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rrecadacao-cnae.csv" sheetId="1" state="visible" r:id="rId3"/>
    <sheet name="arrecadacao_tot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<sst xmlns="http://schemas.openxmlformats.org/spreadsheetml/2006/main" count="8420" uniqueCount="83">
  <si>
    <t xml:space="preserve">Ano</t>
  </si>
  <si>
    <t xml:space="preserve">Mês</t>
  </si>
  <si>
    <t xml:space="preserve">Seção - Sigla</t>
  </si>
  <si>
    <t xml:space="preserve">Seção - Nome</t>
  </si>
  <si>
    <t xml:space="preserve">II</t>
  </si>
  <si>
    <t xml:space="preserve">IE</t>
  </si>
  <si>
    <t xml:space="preserve">IPI</t>
  </si>
  <si>
    <t xml:space="preserve">IRPF</t>
  </si>
  <si>
    <t xml:space="preserve">IRPJ</t>
  </si>
  <si>
    <t xml:space="preserve">IRRF</t>
  </si>
  <si>
    <t xml:space="preserve">IOF</t>
  </si>
  <si>
    <t xml:space="preserve">ITR</t>
  </si>
  <si>
    <t xml:space="preserve">Cofins</t>
  </si>
  <si>
    <t xml:space="preserve">Pis/Pasep</t>
  </si>
  <si>
    <t xml:space="preserve">CSLL</t>
  </si>
  <si>
    <t xml:space="preserve">Cide</t>
  </si>
  <si>
    <t xml:space="preserve">Contribuição Previdenciária</t>
  </si>
  <si>
    <t xml:space="preserve">CPSSS</t>
  </si>
  <si>
    <t xml:space="preserve">Pagamento Unificado</t>
  </si>
  <si>
    <t xml:space="preserve">Outras Receitas Administradas</t>
  </si>
  <si>
    <t xml:space="preserve">Receitas Não Administradas</t>
  </si>
  <si>
    <t xml:space="preserve">Receita por categoria</t>
  </si>
  <si>
    <t xml:space="preserve">Jan</t>
  </si>
  <si>
    <t xml:space="preserve">A</t>
  </si>
  <si>
    <t xml:space="preserve">Agricultura, pecuária, prod. florestal, pesca e aqüicultura</t>
  </si>
  <si>
    <t xml:space="preserve">B</t>
  </si>
  <si>
    <t xml:space="preserve">Indústrias extrativas</t>
  </si>
  <si>
    <t xml:space="preserve">C</t>
  </si>
  <si>
    <t xml:space="preserve">Indústrias de transformação</t>
  </si>
  <si>
    <t xml:space="preserve">D</t>
  </si>
  <si>
    <t xml:space="preserve">Eletricidade e gás</t>
  </si>
  <si>
    <t xml:space="preserve">E</t>
  </si>
  <si>
    <t xml:space="preserve">Água, esgoto, ativ. de gestão de resíduos e descontaminação</t>
  </si>
  <si>
    <t xml:space="preserve">F</t>
  </si>
  <si>
    <t xml:space="preserve">Construção</t>
  </si>
  <si>
    <t xml:space="preserve">G</t>
  </si>
  <si>
    <t xml:space="preserve">Comércio; reparação de veículos automotores e motocicletas</t>
  </si>
  <si>
    <t xml:space="preserve">H</t>
  </si>
  <si>
    <t xml:space="preserve">Transporte, armazenagem e correio</t>
  </si>
  <si>
    <t xml:space="preserve">I</t>
  </si>
  <si>
    <t xml:space="preserve">Alojamento e alimentação</t>
  </si>
  <si>
    <t xml:space="preserve">IN</t>
  </si>
  <si>
    <t xml:space="preserve">Inválido</t>
  </si>
  <si>
    <t xml:space="preserve">J</t>
  </si>
  <si>
    <t xml:space="preserve">Informação e comunicação</t>
  </si>
  <si>
    <t xml:space="preserve">K</t>
  </si>
  <si>
    <t xml:space="preserve">Atividades financeiras, de seguros e serviços relacionados</t>
  </si>
  <si>
    <t xml:space="preserve">L</t>
  </si>
  <si>
    <t xml:space="preserve">Atividades imobiliárias</t>
  </si>
  <si>
    <t xml:space="preserve">M</t>
  </si>
  <si>
    <t xml:space="preserve">Atividades profissionais, científicas e técnicas</t>
  </si>
  <si>
    <t xml:space="preserve">N</t>
  </si>
  <si>
    <t xml:space="preserve">Atividades administrativas e serviços complementares</t>
  </si>
  <si>
    <t xml:space="preserve">NI</t>
  </si>
  <si>
    <t xml:space="preserve">Não informado</t>
  </si>
  <si>
    <t xml:space="preserve">O</t>
  </si>
  <si>
    <t xml:space="preserve">Administração pública, defesa e seguridade social</t>
  </si>
  <si>
    <t xml:space="preserve">P</t>
  </si>
  <si>
    <t xml:space="preserve">Educação</t>
  </si>
  <si>
    <t xml:space="preserve">PF</t>
  </si>
  <si>
    <t xml:space="preserve">Pessoa Física</t>
  </si>
  <si>
    <t xml:space="preserve">Q</t>
  </si>
  <si>
    <t xml:space="preserve">Saúde humana e serviços sociais</t>
  </si>
  <si>
    <t xml:space="preserve">R</t>
  </si>
  <si>
    <t xml:space="preserve">Artes, cultura, esporte e recreação</t>
  </si>
  <si>
    <t xml:space="preserve">S</t>
  </si>
  <si>
    <t xml:space="preserve">Outras atividades de serviços</t>
  </si>
  <si>
    <t xml:space="preserve">T</t>
  </si>
  <si>
    <t xml:space="preserve">Serviços domésticos</t>
  </si>
  <si>
    <t xml:space="preserve">U</t>
  </si>
  <si>
    <t xml:space="preserve">Organismos internac. e outras instituições extraterritoriais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</si>
  <si>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</si>
  <si>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</si>
  <si>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</si>
  <si>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</si>
  <si>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</si>
  <si>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</si>
  <si>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</si>
  <si>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</si>
  <si>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</si>
  <si>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</si>
  <si>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</si>
  <si>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Receita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</si>
</sst>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[$R$ -416]#,##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2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.75" hidden="false" customHeight="false" outlineLevel="0" collapsed="false">
      <c r="A2" s="1" t="n">
        <v>2016</v>
      </c>
      <c r="B2" s="1" t="s">
        <v>22</v>
      </c>
      <c r="C2" s="1" t="s">
        <v>23</v>
      </c>
      <c r="D2" s="1" t="s">
        <v>24</v>
      </c>
      <c r="E2" s="2" t="n">
        <v>2742218.39</v>
      </c>
      <c r="G2" s="2" t="n">
        <v>893858.53</v>
      </c>
      <c r="I2" s="2" t="n">
        <v>146667897.73</v>
      </c>
      <c r="J2" s="2" t="n">
        <v>49347429.86</v>
      </c>
      <c r="K2" s="2" t="n">
        <v>609206.8</v>
      </c>
      <c r="L2" s="2" t="n">
        <v>2222251.21</v>
      </c>
      <c r="M2" s="2" t="n">
        <v>37609112.67</v>
      </c>
      <c r="N2" s="2" t="n">
        <v>8484832.27</v>
      </c>
      <c r="O2" s="2" t="n">
        <v>77514368.33</v>
      </c>
      <c r="P2" s="2" t="n">
        <v>142078.76</v>
      </c>
      <c r="Q2" s="2" t="n">
        <v>8008290.28</v>
      </c>
      <c r="S2" s="2" t="n">
        <v>41971216.43</v>
      </c>
      <c r="T2" s="2" t="n">
        <v>3377850.67</v>
      </c>
      <c r="U2" s="2" t="n">
        <v>1511240.76</v>
      </c>
      <c r="V2" s="3" t="n">
        <f aca="false">SUM(D2:U2)</f>
        <v>381101852.69</v>
      </c>
    </row>
    <row r="3" customFormat="false" ht="15.75" hidden="false" customHeight="false" outlineLevel="0" collapsed="false">
      <c r="A3" s="1" t="n">
        <v>2016</v>
      </c>
      <c r="B3" s="1" t="s">
        <v>22</v>
      </c>
      <c r="C3" s="1" t="s">
        <v>25</v>
      </c>
      <c r="D3" s="1" t="s">
        <v>26</v>
      </c>
      <c r="E3" s="2" t="n">
        <v>42899799.99</v>
      </c>
      <c r="G3" s="2" t="n">
        <v>24953912.9</v>
      </c>
      <c r="I3" s="2" t="n">
        <v>516453293.87</v>
      </c>
      <c r="J3" s="2" t="n">
        <v>163430757.24</v>
      </c>
      <c r="K3" s="2" t="n">
        <v>1230716.94</v>
      </c>
      <c r="L3" s="2" t="n">
        <v>2391927.42</v>
      </c>
      <c r="M3" s="2" t="n">
        <v>122691146.84</v>
      </c>
      <c r="N3" s="2" t="n">
        <v>25694934.49</v>
      </c>
      <c r="O3" s="2" t="n">
        <v>212367626.69</v>
      </c>
      <c r="P3" s="2" t="n">
        <v>13041968.55</v>
      </c>
      <c r="Q3" s="2" t="n">
        <v>11200042.79</v>
      </c>
      <c r="S3" s="2" t="n">
        <v>160988934.95</v>
      </c>
      <c r="T3" s="2" t="n">
        <v>1448689.59</v>
      </c>
      <c r="U3" s="2" t="n">
        <v>613493926.42</v>
      </c>
      <c r="V3" s="3" t="n">
        <f aca="false">SUM(D3:U3)</f>
        <v>1912287678.68</v>
      </c>
    </row>
    <row r="4" customFormat="false" ht="15.75" hidden="false" customHeight="false" outlineLevel="0" collapsed="false">
      <c r="A4" s="1" t="n">
        <v>2016</v>
      </c>
      <c r="B4" s="1" t="s">
        <v>22</v>
      </c>
      <c r="C4" s="1" t="s">
        <v>27</v>
      </c>
      <c r="D4" s="1" t="s">
        <v>28</v>
      </c>
      <c r="E4" s="2" t="n">
        <v>1633818001.81</v>
      </c>
      <c r="F4" s="2" t="n">
        <v>1040859.45</v>
      </c>
      <c r="G4" s="2" t="n">
        <v>2849757405.91</v>
      </c>
      <c r="H4" s="2" t="n">
        <v>9117.98</v>
      </c>
      <c r="I4" s="2" t="n">
        <v>3010670002.51</v>
      </c>
      <c r="J4" s="2" t="n">
        <v>3359712444.44</v>
      </c>
      <c r="K4" s="2" t="n">
        <v>109169789.55</v>
      </c>
      <c r="L4" s="2" t="n">
        <v>630487.68</v>
      </c>
      <c r="M4" s="2" t="n">
        <v>6030543304.24</v>
      </c>
      <c r="N4" s="2" t="n">
        <v>1295735323.12</v>
      </c>
      <c r="O4" s="2" t="n">
        <v>1325159277.67</v>
      </c>
      <c r="P4" s="2" t="n">
        <v>623615800.05</v>
      </c>
      <c r="Q4" s="2" t="n">
        <v>646795525.63</v>
      </c>
      <c r="R4" s="2" t="n">
        <v>1263.79</v>
      </c>
      <c r="S4" s="2" t="n">
        <v>1951565530.42</v>
      </c>
      <c r="T4" s="2" t="n">
        <v>95494213.69</v>
      </c>
      <c r="U4" s="2" t="n">
        <v>2453095402.77</v>
      </c>
      <c r="V4" s="3" t="n">
        <f aca="false">SUM(D4:U4)</f>
        <v>25386813750.71</v>
      </c>
    </row>
    <row r="5" customFormat="false" ht="15.75" hidden="false" customHeight="false" outlineLevel="0" collapsed="false">
      <c r="A5" s="1" t="n">
        <v>2016</v>
      </c>
      <c r="B5" s="1" t="s">
        <v>22</v>
      </c>
      <c r="C5" s="1" t="s">
        <v>29</v>
      </c>
      <c r="D5" s="1" t="s">
        <v>30</v>
      </c>
      <c r="E5" s="2" t="n">
        <v>5328420.02</v>
      </c>
      <c r="G5" s="2" t="n">
        <v>2175445.33</v>
      </c>
      <c r="I5" s="2" t="n">
        <v>995310108.75</v>
      </c>
      <c r="J5" s="2" t="n">
        <v>547590056.38</v>
      </c>
      <c r="K5" s="2" t="n">
        <v>12592106.13</v>
      </c>
      <c r="L5" s="2" t="n">
        <v>920472.99</v>
      </c>
      <c r="M5" s="2" t="n">
        <v>1352860067.31</v>
      </c>
      <c r="N5" s="2" t="n">
        <v>298104642.79</v>
      </c>
      <c r="O5" s="2" t="n">
        <v>425645649.12</v>
      </c>
      <c r="P5" s="2" t="n">
        <v>2746902.33</v>
      </c>
      <c r="Q5" s="2" t="n">
        <v>680414.86</v>
      </c>
      <c r="S5" s="2" t="n">
        <v>179025502.78</v>
      </c>
      <c r="T5" s="2" t="n">
        <v>865732.36</v>
      </c>
      <c r="U5" s="2" t="n">
        <v>1646606</v>
      </c>
      <c r="V5" s="3" t="n">
        <f aca="false">SUM(D5:U5)</f>
        <v>3825492127.15</v>
      </c>
    </row>
    <row r="6" customFormat="false" ht="15.75" hidden="false" customHeight="false" outlineLevel="0" collapsed="false">
      <c r="A6" s="1" t="n">
        <v>2016</v>
      </c>
      <c r="B6" s="1" t="s">
        <v>22</v>
      </c>
      <c r="C6" s="1" t="s">
        <v>31</v>
      </c>
      <c r="D6" s="1" t="s">
        <v>32</v>
      </c>
      <c r="E6" s="2" t="n">
        <v>354256.59</v>
      </c>
      <c r="G6" s="2" t="n">
        <v>1432422.12</v>
      </c>
      <c r="I6" s="2" t="n">
        <v>53338128.2</v>
      </c>
      <c r="J6" s="2" t="n">
        <v>157670948.54</v>
      </c>
      <c r="K6" s="2" t="n">
        <v>532902.88</v>
      </c>
      <c r="L6" s="2" t="n">
        <v>6683</v>
      </c>
      <c r="M6" s="2" t="n">
        <v>223045284.9</v>
      </c>
      <c r="N6" s="2" t="n">
        <v>56909464.06</v>
      </c>
      <c r="O6" s="2" t="n">
        <v>26390887.65</v>
      </c>
      <c r="P6" s="2" t="n">
        <v>73401.7</v>
      </c>
      <c r="Q6" s="2" t="n">
        <v>7286865.92</v>
      </c>
      <c r="S6" s="2" t="n">
        <v>59672185.9</v>
      </c>
      <c r="T6" s="2" t="n">
        <v>515722.66</v>
      </c>
      <c r="U6" s="2" t="n">
        <v>714449.1</v>
      </c>
      <c r="V6" s="3" t="n">
        <f aca="false">SUM(D6:U6)</f>
        <v>587943603.22</v>
      </c>
    </row>
    <row r="7" customFormat="false" ht="15.75" hidden="false" customHeight="false" outlineLevel="0" collapsed="false">
      <c r="A7" s="1" t="n">
        <v>2016</v>
      </c>
      <c r="B7" s="1" t="s">
        <v>22</v>
      </c>
      <c r="C7" s="1" t="s">
        <v>33</v>
      </c>
      <c r="D7" s="1" t="s">
        <v>34</v>
      </c>
      <c r="E7" s="2" t="n">
        <v>6708438.26</v>
      </c>
      <c r="F7" s="2" t="n">
        <v>1800.34</v>
      </c>
      <c r="G7" s="2" t="n">
        <v>8721875.3</v>
      </c>
      <c r="H7" s="2" t="n">
        <v>1331.86</v>
      </c>
      <c r="I7" s="2" t="n">
        <v>767155734.03</v>
      </c>
      <c r="J7" s="2" t="n">
        <v>359799021.77</v>
      </c>
      <c r="K7" s="2" t="n">
        <v>10881135.84</v>
      </c>
      <c r="L7" s="2" t="n">
        <v>458637.75</v>
      </c>
      <c r="M7" s="2" t="n">
        <v>551881194.69</v>
      </c>
      <c r="N7" s="2" t="n">
        <v>120983522.54</v>
      </c>
      <c r="O7" s="2" t="n">
        <v>426225027.19</v>
      </c>
      <c r="P7" s="2" t="n">
        <v>3033644.07</v>
      </c>
      <c r="Q7" s="2" t="n">
        <v>299824019.64</v>
      </c>
      <c r="R7" s="2" t="n">
        <v>12076.64</v>
      </c>
      <c r="S7" s="2" t="n">
        <v>572113499.68</v>
      </c>
      <c r="T7" s="2" t="n">
        <v>12357325.92</v>
      </c>
      <c r="U7" s="2" t="n">
        <v>16864795.15</v>
      </c>
      <c r="V7" s="3" t="n">
        <f aca="false">SUM(D7:U7)</f>
        <v>3157023080.67</v>
      </c>
    </row>
    <row r="8" customFormat="false" ht="15.75" hidden="false" customHeight="false" outlineLevel="0" collapsed="false">
      <c r="A8" s="1" t="n">
        <v>2016</v>
      </c>
      <c r="B8" s="1" t="s">
        <v>22</v>
      </c>
      <c r="C8" s="1" t="s">
        <v>35</v>
      </c>
      <c r="D8" s="1" t="s">
        <v>36</v>
      </c>
      <c r="E8" s="2" t="n">
        <v>1056400228.7</v>
      </c>
      <c r="F8" s="2" t="n">
        <v>491131.59</v>
      </c>
      <c r="G8" s="2" t="n">
        <v>869702765.09</v>
      </c>
      <c r="H8" s="2" t="n">
        <v>15712.59</v>
      </c>
      <c r="I8" s="2" t="n">
        <v>2321721498.15</v>
      </c>
      <c r="J8" s="2" t="n">
        <v>1367816397.23</v>
      </c>
      <c r="K8" s="2" t="n">
        <v>7167852.68</v>
      </c>
      <c r="L8" s="2" t="n">
        <v>89055.07</v>
      </c>
      <c r="M8" s="2" t="n">
        <v>2917756227.98</v>
      </c>
      <c r="N8" s="2" t="n">
        <v>642785164.81</v>
      </c>
      <c r="O8" s="2" t="n">
        <v>1284275802.11</v>
      </c>
      <c r="P8" s="2" t="n">
        <v>30306492.89</v>
      </c>
      <c r="Q8" s="2" t="n">
        <v>132274498.07</v>
      </c>
      <c r="S8" s="2" t="n">
        <v>3516641601.74</v>
      </c>
      <c r="T8" s="2" t="n">
        <v>94276861.01</v>
      </c>
      <c r="U8" s="2" t="n">
        <v>34201895.66</v>
      </c>
      <c r="V8" s="3" t="n">
        <f aca="false">SUM(D8:U8)</f>
        <v>14275923185.37</v>
      </c>
    </row>
    <row r="9" customFormat="false" ht="15.75" hidden="false" customHeight="false" outlineLevel="0" collapsed="false">
      <c r="A9" s="1" t="n">
        <v>2016</v>
      </c>
      <c r="B9" s="1" t="s">
        <v>22</v>
      </c>
      <c r="C9" s="1" t="s">
        <v>37</v>
      </c>
      <c r="D9" s="1" t="s">
        <v>38</v>
      </c>
      <c r="E9" s="2" t="n">
        <v>56100797.71</v>
      </c>
      <c r="G9" s="2" t="n">
        <v>10526693.3</v>
      </c>
      <c r="H9" s="1" t="n">
        <v>307.59</v>
      </c>
      <c r="I9" s="2" t="n">
        <v>833779726.21</v>
      </c>
      <c r="J9" s="2" t="n">
        <v>612624997.83</v>
      </c>
      <c r="K9" s="2" t="n">
        <v>2475484.88</v>
      </c>
      <c r="L9" s="2" t="n">
        <v>49102.04</v>
      </c>
      <c r="M9" s="2" t="n">
        <v>637510291.96</v>
      </c>
      <c r="N9" s="2" t="n">
        <v>138905015.76</v>
      </c>
      <c r="O9" s="2" t="n">
        <v>373174335.85</v>
      </c>
      <c r="P9" s="2" t="n">
        <v>10950779.57</v>
      </c>
      <c r="Q9" s="2" t="n">
        <v>281456333.05</v>
      </c>
      <c r="R9" s="2" t="n">
        <v>49129.56</v>
      </c>
      <c r="S9" s="2" t="n">
        <v>483832063.93</v>
      </c>
      <c r="T9" s="2" t="n">
        <v>15266710.29</v>
      </c>
      <c r="U9" s="2" t="n">
        <v>7219470.88</v>
      </c>
      <c r="V9" s="3" t="n">
        <f aca="false">SUM(D9:U9)</f>
        <v>3463921240.41</v>
      </c>
    </row>
    <row r="10" customFormat="false" ht="15.75" hidden="false" customHeight="false" outlineLevel="0" collapsed="false">
      <c r="A10" s="1" t="n">
        <v>2016</v>
      </c>
      <c r="B10" s="1" t="s">
        <v>22</v>
      </c>
      <c r="C10" s="1" t="s">
        <v>39</v>
      </c>
      <c r="D10" s="1" t="s">
        <v>40</v>
      </c>
      <c r="E10" s="2" t="n">
        <v>613007.87</v>
      </c>
      <c r="G10" s="2" t="n">
        <v>221694.34</v>
      </c>
      <c r="H10" s="2" t="n">
        <v>2425.78</v>
      </c>
      <c r="I10" s="2" t="n">
        <v>139569719.52</v>
      </c>
      <c r="J10" s="2" t="n">
        <v>73619590.6</v>
      </c>
      <c r="K10" s="2" t="n">
        <v>769367.67</v>
      </c>
      <c r="L10" s="2" t="n">
        <v>15454.36</v>
      </c>
      <c r="M10" s="2" t="n">
        <v>166484689.54</v>
      </c>
      <c r="N10" s="2" t="n">
        <v>36578651.41</v>
      </c>
      <c r="O10" s="2" t="n">
        <v>70414538.87</v>
      </c>
      <c r="P10" s="2" t="n">
        <v>3583875.56</v>
      </c>
      <c r="Q10" s="2" t="n">
        <v>28073362.5</v>
      </c>
      <c r="R10" s="1" t="n">
        <v>16.47</v>
      </c>
      <c r="S10" s="2" t="n">
        <v>521581484.17</v>
      </c>
      <c r="T10" s="2" t="n">
        <v>4149892.84</v>
      </c>
      <c r="U10" s="2" t="n">
        <v>3030316.67</v>
      </c>
      <c r="V10" s="3" t="n">
        <f aca="false">SUM(D10:U10)</f>
        <v>1048708088.17</v>
      </c>
    </row>
    <row r="11" customFormat="false" ht="15.75" hidden="false" customHeight="false" outlineLevel="0" collapsed="false">
      <c r="A11" s="1" t="n">
        <v>2016</v>
      </c>
      <c r="B11" s="1" t="s">
        <v>22</v>
      </c>
      <c r="C11" s="1" t="s">
        <v>41</v>
      </c>
      <c r="D11" s="1" t="s">
        <v>42</v>
      </c>
      <c r="E11" s="2" t="n">
        <v>5139.72</v>
      </c>
      <c r="H11" s="2" t="n">
        <v>5719.92</v>
      </c>
      <c r="I11" s="2" t="n">
        <v>131220.44</v>
      </c>
      <c r="J11" s="2" t="n">
        <v>195401.51</v>
      </c>
      <c r="L11" s="2" t="n">
        <v>5372.99</v>
      </c>
      <c r="M11" s="2" t="n">
        <v>70366.72</v>
      </c>
      <c r="N11" s="2" t="n">
        <v>23124.81</v>
      </c>
      <c r="O11" s="2" t="n">
        <v>106449.67</v>
      </c>
      <c r="Q11" s="2" t="n">
        <v>19968.21</v>
      </c>
      <c r="R11" s="2" t="n">
        <v>1392.11</v>
      </c>
      <c r="S11" s="2" t="n">
        <v>16591034.55</v>
      </c>
      <c r="T11" s="2" t="n">
        <v>10582838.24</v>
      </c>
      <c r="U11" s="2" t="n">
        <v>55950.21</v>
      </c>
      <c r="V11" s="3" t="n">
        <f aca="false">SUM(D11:U11)</f>
        <v>27793979.1</v>
      </c>
    </row>
    <row r="12" customFormat="false" ht="15.75" hidden="false" customHeight="false" outlineLevel="0" collapsed="false">
      <c r="A12" s="1" t="n">
        <v>2016</v>
      </c>
      <c r="B12" s="1" t="s">
        <v>22</v>
      </c>
      <c r="C12" s="1" t="s">
        <v>43</v>
      </c>
      <c r="D12" s="1" t="s">
        <v>44</v>
      </c>
      <c r="E12" s="2" t="n">
        <v>23856720.36</v>
      </c>
      <c r="G12" s="2" t="n">
        <v>36207344.23</v>
      </c>
      <c r="H12" s="2" t="n">
        <v>1165.39</v>
      </c>
      <c r="I12" s="2" t="n">
        <v>579267547.69</v>
      </c>
      <c r="J12" s="2" t="n">
        <v>1193950549.7</v>
      </c>
      <c r="K12" s="2" t="n">
        <v>9286893.69</v>
      </c>
      <c r="L12" s="2" t="n">
        <v>2519.24</v>
      </c>
      <c r="M12" s="2" t="n">
        <v>784326820.54</v>
      </c>
      <c r="N12" s="2" t="n">
        <v>157055172.48</v>
      </c>
      <c r="O12" s="2" t="n">
        <v>292362062.82</v>
      </c>
      <c r="P12" s="2" t="n">
        <v>40414244.75</v>
      </c>
      <c r="Q12" s="2" t="n">
        <v>237649165.54</v>
      </c>
      <c r="R12" s="1" t="n">
        <v>21.98</v>
      </c>
      <c r="S12" s="2" t="n">
        <v>351623056.31</v>
      </c>
      <c r="T12" s="2" t="n">
        <v>32338208.22</v>
      </c>
      <c r="U12" s="2" t="n">
        <v>5609782.33</v>
      </c>
      <c r="V12" s="3" t="n">
        <f aca="false">SUM(D12:U12)</f>
        <v>3743951275.27</v>
      </c>
    </row>
    <row r="13" customFormat="false" ht="15.75" hidden="false" customHeight="false" outlineLevel="0" collapsed="false">
      <c r="A13" s="1" t="n">
        <v>2016</v>
      </c>
      <c r="B13" s="1" t="s">
        <v>22</v>
      </c>
      <c r="C13" s="1" t="s">
        <v>45</v>
      </c>
      <c r="D13" s="1" t="s">
        <v>46</v>
      </c>
      <c r="E13" s="2" t="n">
        <v>3629633.84</v>
      </c>
      <c r="G13" s="2" t="n">
        <v>2402099.76</v>
      </c>
      <c r="I13" s="2" t="n">
        <v>8131382365.98</v>
      </c>
      <c r="J13" s="2" t="n">
        <v>6828351703.3</v>
      </c>
      <c r="K13" s="2" t="n">
        <v>2954612058.6</v>
      </c>
      <c r="L13" s="2" t="n">
        <v>479060.72</v>
      </c>
      <c r="M13" s="2" t="n">
        <v>2362529610.47</v>
      </c>
      <c r="N13" s="2" t="n">
        <v>366641590.97</v>
      </c>
      <c r="O13" s="2" t="n">
        <v>5422598340.05</v>
      </c>
      <c r="P13" s="2" t="n">
        <v>21982385.04</v>
      </c>
      <c r="Q13" s="2" t="n">
        <v>11688545.2</v>
      </c>
      <c r="R13" s="2" t="n">
        <v>41847857.51</v>
      </c>
      <c r="S13" s="2" t="n">
        <v>637331766.64</v>
      </c>
      <c r="T13" s="2" t="n">
        <v>554463253.59</v>
      </c>
      <c r="U13" s="2" t="n">
        <v>6588846.61</v>
      </c>
      <c r="V13" s="3" t="n">
        <f aca="false">SUM(D13:U13)</f>
        <v>27346529118.28</v>
      </c>
    </row>
    <row r="14" customFormat="false" ht="15.75" hidden="false" customHeight="false" outlineLevel="0" collapsed="false">
      <c r="A14" s="1" t="n">
        <v>2016</v>
      </c>
      <c r="B14" s="1" t="s">
        <v>22</v>
      </c>
      <c r="C14" s="1" t="s">
        <v>47</v>
      </c>
      <c r="D14" s="1" t="s">
        <v>48</v>
      </c>
      <c r="E14" s="2" t="n">
        <v>331529.17</v>
      </c>
      <c r="G14" s="2" t="n">
        <v>20118.9</v>
      </c>
      <c r="I14" s="2" t="n">
        <v>665845588.9</v>
      </c>
      <c r="J14" s="2" t="n">
        <v>74455863.49</v>
      </c>
      <c r="K14" s="2" t="n">
        <v>1672259.85</v>
      </c>
      <c r="L14" s="2" t="n">
        <v>450575.34</v>
      </c>
      <c r="M14" s="2" t="n">
        <v>205313794.78</v>
      </c>
      <c r="N14" s="2" t="n">
        <v>44709122.63</v>
      </c>
      <c r="O14" s="2" t="n">
        <v>329641908.58</v>
      </c>
      <c r="P14" s="2" t="n">
        <v>35262.11</v>
      </c>
      <c r="Q14" s="2" t="n">
        <v>3584805.49</v>
      </c>
      <c r="S14" s="2" t="n">
        <v>71035089</v>
      </c>
      <c r="T14" s="2" t="n">
        <v>3033452.07</v>
      </c>
      <c r="U14" s="2" t="n">
        <v>3134463.75</v>
      </c>
      <c r="V14" s="3" t="n">
        <f aca="false">SUM(D14:U14)</f>
        <v>1403263834.06</v>
      </c>
    </row>
    <row r="15" customFormat="false" ht="15.75" hidden="false" customHeight="false" outlineLevel="0" collapsed="false">
      <c r="A15" s="1" t="n">
        <v>2016</v>
      </c>
      <c r="B15" s="1" t="s">
        <v>22</v>
      </c>
      <c r="C15" s="1" t="s">
        <v>49</v>
      </c>
      <c r="D15" s="1" t="s">
        <v>50</v>
      </c>
      <c r="E15" s="2" t="n">
        <v>38284733.53</v>
      </c>
      <c r="G15" s="2" t="n">
        <v>21533713.61</v>
      </c>
      <c r="H15" s="2" t="n">
        <v>1154.34</v>
      </c>
      <c r="I15" s="2" t="n">
        <v>1242461235.53</v>
      </c>
      <c r="J15" s="2" t="n">
        <v>630607195.35</v>
      </c>
      <c r="K15" s="2" t="n">
        <v>5165999.74</v>
      </c>
      <c r="L15" s="2" t="n">
        <v>48191.63</v>
      </c>
      <c r="M15" s="2" t="n">
        <v>372405616.54</v>
      </c>
      <c r="N15" s="2" t="n">
        <v>83173739.09</v>
      </c>
      <c r="O15" s="2" t="n">
        <v>536898923.67</v>
      </c>
      <c r="P15" s="2" t="n">
        <v>31406355.78</v>
      </c>
      <c r="Q15" s="2" t="n">
        <v>42895395.22</v>
      </c>
      <c r="R15" s="2" t="n">
        <v>6782716.71</v>
      </c>
      <c r="S15" s="2" t="n">
        <v>421848031.17</v>
      </c>
      <c r="T15" s="2" t="n">
        <v>7194547.77</v>
      </c>
      <c r="U15" s="2" t="n">
        <v>5052718.42</v>
      </c>
      <c r="V15" s="3" t="n">
        <f aca="false">SUM(D15:U15)</f>
        <v>3445760268.1</v>
      </c>
    </row>
    <row r="16" customFormat="false" ht="15.75" hidden="false" customHeight="false" outlineLevel="0" collapsed="false">
      <c r="A16" s="1" t="n">
        <v>2016</v>
      </c>
      <c r="B16" s="1" t="s">
        <v>22</v>
      </c>
      <c r="C16" s="1" t="s">
        <v>51</v>
      </c>
      <c r="D16" s="1" t="s">
        <v>52</v>
      </c>
      <c r="E16" s="2" t="n">
        <v>88732198.43</v>
      </c>
      <c r="F16" s="1" t="n">
        <v>372.98</v>
      </c>
      <c r="G16" s="2" t="n">
        <v>202074238.15</v>
      </c>
      <c r="H16" s="1" t="n">
        <v>194.61</v>
      </c>
      <c r="I16" s="2" t="n">
        <v>707398326.49</v>
      </c>
      <c r="J16" s="2" t="n">
        <v>440491735.53</v>
      </c>
      <c r="K16" s="2" t="n">
        <v>2685453.2</v>
      </c>
      <c r="L16" s="2" t="n">
        <v>118506.42</v>
      </c>
      <c r="M16" s="2" t="n">
        <v>667735219.64</v>
      </c>
      <c r="N16" s="2" t="n">
        <v>165322183.17</v>
      </c>
      <c r="O16" s="2" t="n">
        <v>352965047.41</v>
      </c>
      <c r="P16" s="2" t="n">
        <v>13797593.6</v>
      </c>
      <c r="Q16" s="2" t="n">
        <v>94700392.08</v>
      </c>
      <c r="R16" s="1" t="n">
        <v>86.31</v>
      </c>
      <c r="S16" s="2" t="n">
        <v>546359651.64</v>
      </c>
      <c r="T16" s="2" t="n">
        <v>9767316.32</v>
      </c>
      <c r="U16" s="2" t="n">
        <v>9712620.52</v>
      </c>
      <c r="V16" s="3" t="n">
        <f aca="false">SUM(D16:U16)</f>
        <v>3301861136.5</v>
      </c>
    </row>
    <row r="17" customFormat="false" ht="15.75" hidden="false" customHeight="false" outlineLevel="0" collapsed="false">
      <c r="A17" s="1" t="n">
        <v>2016</v>
      </c>
      <c r="B17" s="1" t="s">
        <v>22</v>
      </c>
      <c r="C17" s="1" t="s">
        <v>53</v>
      </c>
      <c r="D17" s="1" t="s">
        <v>54</v>
      </c>
      <c r="E17" s="1" t="n">
        <v>127.72</v>
      </c>
      <c r="G17" s="2" t="n">
        <v>5119.19</v>
      </c>
      <c r="I17" s="2" t="n">
        <v>44266.64</v>
      </c>
      <c r="J17" s="2" t="n">
        <v>141290.59</v>
      </c>
      <c r="L17" s="2" t="n">
        <v>1249.17</v>
      </c>
      <c r="M17" s="2" t="n">
        <v>35654.14</v>
      </c>
      <c r="N17" s="2" t="n">
        <v>5818.3</v>
      </c>
      <c r="O17" s="2" t="n">
        <v>15871.15</v>
      </c>
      <c r="Q17" s="2" t="n">
        <v>225964.34</v>
      </c>
      <c r="S17" s="2" t="n">
        <v>162471.24</v>
      </c>
      <c r="T17" s="2" t="n">
        <v>10377.65</v>
      </c>
      <c r="U17" s="2" t="n">
        <v>90192.84</v>
      </c>
      <c r="V17" s="3" t="n">
        <f aca="false">SUM(D17:U17)</f>
        <v>738402.97</v>
      </c>
    </row>
    <row r="18" customFormat="false" ht="15.75" hidden="false" customHeight="false" outlineLevel="0" collapsed="false">
      <c r="A18" s="1" t="n">
        <v>2016</v>
      </c>
      <c r="B18" s="1" t="s">
        <v>22</v>
      </c>
      <c r="C18" s="1" t="s">
        <v>55</v>
      </c>
      <c r="D18" s="1" t="s">
        <v>56</v>
      </c>
      <c r="E18" s="2" t="n">
        <v>42386.13</v>
      </c>
      <c r="G18" s="2" t="n">
        <v>305635.37</v>
      </c>
      <c r="H18" s="2" t="n">
        <v>5092.26</v>
      </c>
      <c r="I18" s="2" t="n">
        <v>4736508.04</v>
      </c>
      <c r="J18" s="2" t="n">
        <v>1878337616.79</v>
      </c>
      <c r="K18" s="2" t="n">
        <v>74763.64</v>
      </c>
      <c r="L18" s="2" t="n">
        <v>57903.8</v>
      </c>
      <c r="M18" s="2" t="n">
        <v>23300771.84</v>
      </c>
      <c r="N18" s="2" t="n">
        <v>1048289955.77</v>
      </c>
      <c r="O18" s="2" t="n">
        <v>2179235.38</v>
      </c>
      <c r="P18" s="2" t="n">
        <v>149454.48</v>
      </c>
      <c r="Q18" s="2" t="n">
        <v>39385482.15</v>
      </c>
      <c r="R18" s="2" t="n">
        <v>1691097903.13</v>
      </c>
      <c r="S18" s="2" t="n">
        <v>333362732.05</v>
      </c>
      <c r="T18" s="2" t="n">
        <v>68813762.52</v>
      </c>
      <c r="U18" s="2" t="n">
        <v>2016391791.05</v>
      </c>
      <c r="V18" s="3" t="n">
        <f aca="false">SUM(D18:U18)</f>
        <v>7106530994.4</v>
      </c>
    </row>
    <row r="19" customFormat="false" ht="15.75" hidden="false" customHeight="false" outlineLevel="0" collapsed="false">
      <c r="A19" s="1" t="n">
        <v>2016</v>
      </c>
      <c r="B19" s="1" t="s">
        <v>22</v>
      </c>
      <c r="C19" s="1" t="s">
        <v>57</v>
      </c>
      <c r="D19" s="1" t="s">
        <v>58</v>
      </c>
      <c r="E19" s="2" t="n">
        <v>268212.53</v>
      </c>
      <c r="G19" s="2" t="n">
        <v>341565.94</v>
      </c>
      <c r="I19" s="2" t="n">
        <v>82476213.07</v>
      </c>
      <c r="J19" s="2" t="n">
        <v>876019445.56</v>
      </c>
      <c r="K19" s="2" t="n">
        <v>326829.33</v>
      </c>
      <c r="L19" s="2" t="n">
        <v>8866.93</v>
      </c>
      <c r="M19" s="2" t="n">
        <v>42712767.15</v>
      </c>
      <c r="N19" s="2" t="n">
        <v>54235408.69</v>
      </c>
      <c r="O19" s="2" t="n">
        <v>35796496.44</v>
      </c>
      <c r="P19" s="2" t="n">
        <v>137814.5</v>
      </c>
      <c r="Q19" s="2" t="n">
        <v>20831863.34</v>
      </c>
      <c r="R19" s="2" t="n">
        <v>542802558.95</v>
      </c>
      <c r="S19" s="2" t="n">
        <v>284875385.11</v>
      </c>
      <c r="T19" s="2" t="n">
        <v>3061911.16</v>
      </c>
      <c r="U19" s="2" t="n">
        <v>2486185.15</v>
      </c>
      <c r="V19" s="3" t="n">
        <f aca="false">SUM(D19:U19)</f>
        <v>1946381523.85</v>
      </c>
    </row>
    <row r="20" customFormat="false" ht="15.75" hidden="false" customHeight="false" outlineLevel="0" collapsed="false">
      <c r="A20" s="1" t="n">
        <v>2016</v>
      </c>
      <c r="B20" s="1" t="s">
        <v>22</v>
      </c>
      <c r="C20" s="1" t="s">
        <v>59</v>
      </c>
      <c r="D20" s="1" t="s">
        <v>60</v>
      </c>
      <c r="E20" s="2" t="n">
        <v>11982139.3</v>
      </c>
      <c r="F20" s="2" t="n">
        <v>2326.81</v>
      </c>
      <c r="G20" s="2" t="n">
        <v>991903.97</v>
      </c>
      <c r="H20" s="2" t="n">
        <v>1963045519.21</v>
      </c>
      <c r="I20" s="2" t="n">
        <v>215214.19</v>
      </c>
      <c r="J20" s="2" t="n">
        <v>92078403.49</v>
      </c>
      <c r="K20" s="2" t="n">
        <v>245007.24</v>
      </c>
      <c r="L20" s="2" t="n">
        <v>11925243.8</v>
      </c>
      <c r="M20" s="2" t="n">
        <v>2219346.65</v>
      </c>
      <c r="N20" s="2" t="n">
        <v>549683.36</v>
      </c>
      <c r="O20" s="2" t="n">
        <v>85736.33</v>
      </c>
      <c r="P20" s="2" t="n">
        <v>62020.38</v>
      </c>
      <c r="Q20" s="2" t="n">
        <v>446457663.5</v>
      </c>
      <c r="R20" s="2" t="n">
        <v>4685865.42</v>
      </c>
      <c r="S20" s="2" t="n">
        <v>62455356.13</v>
      </c>
      <c r="T20" s="2" t="n">
        <v>24047966.02</v>
      </c>
      <c r="U20" s="2" t="n">
        <v>33506947.24</v>
      </c>
      <c r="V20" s="3" t="n">
        <f aca="false">SUM(D20:U20)</f>
        <v>2654556343.04</v>
      </c>
    </row>
    <row r="21" customFormat="false" ht="15.75" hidden="false" customHeight="false" outlineLevel="0" collapsed="false">
      <c r="A21" s="1" t="n">
        <v>2016</v>
      </c>
      <c r="B21" s="1" t="s">
        <v>22</v>
      </c>
      <c r="C21" s="1" t="s">
        <v>61</v>
      </c>
      <c r="D21" s="1" t="s">
        <v>62</v>
      </c>
      <c r="E21" s="2" t="n">
        <v>962836.82</v>
      </c>
      <c r="G21" s="2" t="n">
        <v>684443.1</v>
      </c>
      <c r="H21" s="2" t="n">
        <v>11164.95</v>
      </c>
      <c r="I21" s="2" t="n">
        <v>523985967.46</v>
      </c>
      <c r="J21" s="2" t="n">
        <v>481050579.8</v>
      </c>
      <c r="K21" s="2" t="n">
        <v>146768.22</v>
      </c>
      <c r="L21" s="2" t="n">
        <v>5423.78</v>
      </c>
      <c r="M21" s="2" t="n">
        <v>174552405.37</v>
      </c>
      <c r="N21" s="2" t="n">
        <v>69932329.08</v>
      </c>
      <c r="O21" s="2" t="n">
        <v>253195923.04</v>
      </c>
      <c r="P21" s="2" t="n">
        <v>709512.07</v>
      </c>
      <c r="Q21" s="2" t="n">
        <v>19235720.1</v>
      </c>
      <c r="R21" s="2" t="n">
        <v>9735506.27</v>
      </c>
      <c r="S21" s="2" t="n">
        <v>255757714.13</v>
      </c>
      <c r="T21" s="2" t="n">
        <v>12737965.55</v>
      </c>
      <c r="U21" s="2" t="n">
        <v>3209334.83</v>
      </c>
      <c r="V21" s="3" t="n">
        <f aca="false">SUM(D21:U21)</f>
        <v>1805913594.57</v>
      </c>
    </row>
    <row r="22" customFormat="false" ht="15.75" hidden="false" customHeight="false" outlineLevel="0" collapsed="false">
      <c r="A22" s="1" t="n">
        <v>2016</v>
      </c>
      <c r="B22" s="1" t="s">
        <v>22</v>
      </c>
      <c r="C22" s="1" t="s">
        <v>63</v>
      </c>
      <c r="D22" s="1" t="s">
        <v>64</v>
      </c>
      <c r="E22" s="2" t="n">
        <v>302892.61</v>
      </c>
      <c r="G22" s="2" t="n">
        <v>186660.03</v>
      </c>
      <c r="I22" s="2" t="n">
        <v>44782564.41</v>
      </c>
      <c r="J22" s="2" t="n">
        <v>70650180.07</v>
      </c>
      <c r="K22" s="2" t="n">
        <v>114208.66</v>
      </c>
      <c r="L22" s="2" t="n">
        <v>5766.74</v>
      </c>
      <c r="M22" s="2" t="n">
        <v>23623665.46</v>
      </c>
      <c r="N22" s="2" t="n">
        <v>9260870.75</v>
      </c>
      <c r="O22" s="2" t="n">
        <v>21861366.32</v>
      </c>
      <c r="P22" s="2" t="n">
        <v>51866.77</v>
      </c>
      <c r="Q22" s="2" t="n">
        <v>4262822.39</v>
      </c>
      <c r="R22" s="2" t="n">
        <v>730908.08</v>
      </c>
      <c r="S22" s="2" t="n">
        <v>68616112.27</v>
      </c>
      <c r="T22" s="2" t="n">
        <v>1104244.85</v>
      </c>
      <c r="U22" s="2" t="n">
        <v>1093912.34</v>
      </c>
      <c r="V22" s="3" t="n">
        <f aca="false">SUM(D22:U22)</f>
        <v>246648041.75</v>
      </c>
    </row>
    <row r="23" customFormat="false" ht="15.75" hidden="false" customHeight="false" outlineLevel="0" collapsed="false">
      <c r="A23" s="1" t="n">
        <v>2016</v>
      </c>
      <c r="B23" s="1" t="s">
        <v>22</v>
      </c>
      <c r="C23" s="1" t="s">
        <v>65</v>
      </c>
      <c r="D23" s="1" t="s">
        <v>66</v>
      </c>
      <c r="E23" s="2" t="n">
        <v>2378619.62</v>
      </c>
      <c r="G23" s="2" t="n">
        <v>2507786.68</v>
      </c>
      <c r="I23" s="2" t="n">
        <v>26169538.3</v>
      </c>
      <c r="J23" s="2" t="n">
        <v>270122075.49</v>
      </c>
      <c r="K23" s="2" t="n">
        <v>187239.52</v>
      </c>
      <c r="L23" s="2" t="n">
        <v>27647.69</v>
      </c>
      <c r="M23" s="2" t="n">
        <v>49418974.36</v>
      </c>
      <c r="N23" s="2" t="n">
        <v>26535891.81</v>
      </c>
      <c r="O23" s="2" t="n">
        <v>12286601.3</v>
      </c>
      <c r="P23" s="2" t="n">
        <v>1623694.06</v>
      </c>
      <c r="Q23" s="2" t="n">
        <v>9972171.12</v>
      </c>
      <c r="R23" s="2" t="n">
        <v>3002197.9</v>
      </c>
      <c r="S23" s="2" t="n">
        <v>173262148.57</v>
      </c>
      <c r="T23" s="2" t="n">
        <v>5437160.8</v>
      </c>
      <c r="U23" s="2" t="n">
        <v>3226731.64</v>
      </c>
      <c r="V23" s="3" t="n">
        <f aca="false">SUM(D23:U23)</f>
        <v>586158478.86</v>
      </c>
    </row>
    <row r="24" customFormat="false" ht="15.75" hidden="false" customHeight="false" outlineLevel="0" collapsed="false">
      <c r="A24" s="1" t="n">
        <v>2016</v>
      </c>
      <c r="B24" s="1" t="s">
        <v>22</v>
      </c>
      <c r="C24" s="1" t="s">
        <v>67</v>
      </c>
      <c r="D24" s="1" t="s">
        <v>68</v>
      </c>
      <c r="I24" s="2" t="n">
        <v>1054.42</v>
      </c>
      <c r="J24" s="2" t="n">
        <v>33726.66</v>
      </c>
      <c r="M24" s="2" t="n">
        <v>23157.27</v>
      </c>
      <c r="N24" s="2" t="n">
        <v>5142.76</v>
      </c>
      <c r="O24" s="1" t="n">
        <v>793.76</v>
      </c>
      <c r="Q24" s="1" t="n">
        <v>156.25</v>
      </c>
      <c r="S24" s="2" t="n">
        <v>793655.49</v>
      </c>
      <c r="T24" s="1" t="n">
        <v>775</v>
      </c>
      <c r="U24" s="1" t="n">
        <v>381.26</v>
      </c>
      <c r="V24" s="3" t="n">
        <f aca="false">SUM(D24:U24)</f>
        <v>858842.87</v>
      </c>
    </row>
    <row r="25" customFormat="false" ht="15.75" hidden="false" customHeight="false" outlineLevel="0" collapsed="false">
      <c r="A25" s="1" t="n">
        <v>2016</v>
      </c>
      <c r="B25" s="1" t="s">
        <v>22</v>
      </c>
      <c r="C25" s="1" t="s">
        <v>69</v>
      </c>
      <c r="D25" s="1" t="s">
        <v>70</v>
      </c>
      <c r="E25" s="2" t="n">
        <v>35967.61</v>
      </c>
      <c r="G25" s="2" t="n">
        <v>6534.39</v>
      </c>
      <c r="J25" s="2" t="n">
        <v>46246.52</v>
      </c>
      <c r="M25" s="2" t="n">
        <v>1681.26</v>
      </c>
      <c r="N25" s="2" t="n">
        <v>13474.44</v>
      </c>
      <c r="Q25" s="1" t="n">
        <v>347.3</v>
      </c>
      <c r="S25" s="2" t="n">
        <v>29721.33</v>
      </c>
      <c r="T25" s="2" t="n">
        <v>1049.22</v>
      </c>
      <c r="V25" s="3" t="n">
        <f aca="false">SUM(D25:U25)</f>
        <v>135022.07</v>
      </c>
    </row>
    <row r="26" customFormat="false" ht="15.75" hidden="false" customHeight="false" outlineLevel="0" collapsed="false">
      <c r="A26" s="1" t="n">
        <v>2016</v>
      </c>
      <c r="B26" s="1" t="s">
        <v>71</v>
      </c>
      <c r="C26" s="1" t="s">
        <v>23</v>
      </c>
      <c r="D26" s="1" t="s">
        <v>24</v>
      </c>
      <c r="E26" s="2" t="n">
        <v>2213079.99</v>
      </c>
      <c r="G26" s="2" t="n">
        <v>433207.11</v>
      </c>
      <c r="I26" s="2" t="n">
        <v>27466503.54</v>
      </c>
      <c r="J26" s="2" t="n">
        <v>27269350.44</v>
      </c>
      <c r="K26" s="2" t="n">
        <v>552689.97</v>
      </c>
      <c r="L26" s="2" t="n">
        <v>2228377.08</v>
      </c>
      <c r="M26" s="2" t="n">
        <v>26494541.91</v>
      </c>
      <c r="N26" s="2" t="n">
        <v>6149525.35</v>
      </c>
      <c r="O26" s="2" t="n">
        <v>14510819.11</v>
      </c>
      <c r="P26" s="2" t="n">
        <v>124924.56</v>
      </c>
      <c r="Q26" s="2" t="n">
        <v>7485957.93</v>
      </c>
      <c r="S26" s="2" t="n">
        <v>35991082.79</v>
      </c>
      <c r="T26" s="2" t="n">
        <v>2740481.58</v>
      </c>
      <c r="U26" s="2" t="n">
        <v>3371842.85</v>
      </c>
      <c r="V26" s="3" t="n">
        <f aca="false">SUM(D26:U26)</f>
        <v>157032384.21</v>
      </c>
    </row>
    <row r="27" customFormat="false" ht="15.75" hidden="false" customHeight="false" outlineLevel="0" collapsed="false">
      <c r="A27" s="1" t="n">
        <v>2016</v>
      </c>
      <c r="B27" s="1" t="s">
        <v>71</v>
      </c>
      <c r="C27" s="1" t="s">
        <v>25</v>
      </c>
      <c r="D27" s="1" t="s">
        <v>26</v>
      </c>
      <c r="E27" s="2" t="n">
        <v>28846650.44</v>
      </c>
      <c r="G27" s="2" t="n">
        <v>17998984.1</v>
      </c>
      <c r="I27" s="2" t="n">
        <v>62759995.07</v>
      </c>
      <c r="J27" s="2" t="n">
        <v>119586229.99</v>
      </c>
      <c r="K27" s="2" t="n">
        <v>538305.2</v>
      </c>
      <c r="L27" s="2" t="n">
        <v>128401.68</v>
      </c>
      <c r="M27" s="2" t="n">
        <v>117179526.65</v>
      </c>
      <c r="N27" s="2" t="n">
        <v>24518504.1</v>
      </c>
      <c r="O27" s="2" t="n">
        <v>59010311.94</v>
      </c>
      <c r="P27" s="2" t="n">
        <v>6153543.96</v>
      </c>
      <c r="Q27" s="2" t="n">
        <v>5621300.55</v>
      </c>
      <c r="S27" s="2" t="n">
        <v>154996021.1</v>
      </c>
      <c r="T27" s="2" t="n">
        <v>5438005.19</v>
      </c>
      <c r="U27" s="2" t="n">
        <v>224128636.99</v>
      </c>
      <c r="V27" s="3" t="n">
        <f aca="false">SUM(D27:U27)</f>
        <v>826904416.96</v>
      </c>
    </row>
    <row r="28" customFormat="false" ht="15.75" hidden="false" customHeight="false" outlineLevel="0" collapsed="false">
      <c r="A28" s="1" t="n">
        <v>2016</v>
      </c>
      <c r="B28" s="1" t="s">
        <v>71</v>
      </c>
      <c r="C28" s="1" t="s">
        <v>27</v>
      </c>
      <c r="D28" s="1" t="s">
        <v>28</v>
      </c>
      <c r="E28" s="2" t="n">
        <v>1463624353.36</v>
      </c>
      <c r="F28" s="2" t="n">
        <v>1977674.28</v>
      </c>
      <c r="G28" s="2" t="n">
        <v>2198268027.03</v>
      </c>
      <c r="H28" s="2" t="n">
        <v>1421.03</v>
      </c>
      <c r="I28" s="2" t="n">
        <v>819348302.42</v>
      </c>
      <c r="J28" s="2" t="n">
        <v>1664139527.41</v>
      </c>
      <c r="K28" s="2" t="n">
        <v>21187506.91</v>
      </c>
      <c r="L28" s="2" t="n">
        <v>1677384.77</v>
      </c>
      <c r="M28" s="2" t="n">
        <v>5132110288.12</v>
      </c>
      <c r="N28" s="2" t="n">
        <v>1101732879.58</v>
      </c>
      <c r="O28" s="2" t="n">
        <v>568393561.38</v>
      </c>
      <c r="P28" s="2" t="n">
        <v>511021396.92</v>
      </c>
      <c r="Q28" s="2" t="n">
        <v>449516506.6</v>
      </c>
      <c r="R28" s="2" t="n">
        <v>1729.81</v>
      </c>
      <c r="S28" s="2" t="n">
        <v>1695782107.17</v>
      </c>
      <c r="T28" s="2" t="n">
        <v>94588724.82</v>
      </c>
      <c r="U28" s="2" t="n">
        <v>764826436.59</v>
      </c>
      <c r="V28" s="3" t="n">
        <f aca="false">SUM(D28:U28)</f>
        <v>16488197828.2</v>
      </c>
    </row>
    <row r="29" customFormat="false" ht="15.75" hidden="false" customHeight="false" outlineLevel="0" collapsed="false">
      <c r="A29" s="1" t="n">
        <v>2016</v>
      </c>
      <c r="B29" s="1" t="s">
        <v>71</v>
      </c>
      <c r="C29" s="1" t="s">
        <v>29</v>
      </c>
      <c r="D29" s="1" t="s">
        <v>30</v>
      </c>
      <c r="E29" s="2" t="n">
        <v>7072765.64</v>
      </c>
      <c r="G29" s="2" t="n">
        <v>2991316.72</v>
      </c>
      <c r="I29" s="2" t="n">
        <v>245020725.09</v>
      </c>
      <c r="J29" s="2" t="n">
        <v>198856789.01</v>
      </c>
      <c r="K29" s="2" t="n">
        <v>3542392.67</v>
      </c>
      <c r="L29" s="2" t="n">
        <v>548483.62</v>
      </c>
      <c r="M29" s="2" t="n">
        <v>1210430975.76</v>
      </c>
      <c r="N29" s="2" t="n">
        <v>245457718.37</v>
      </c>
      <c r="O29" s="2" t="n">
        <v>138541345.38</v>
      </c>
      <c r="P29" s="2" t="n">
        <v>3325991.57</v>
      </c>
      <c r="Q29" s="2" t="n">
        <v>644453.73</v>
      </c>
      <c r="S29" s="2" t="n">
        <v>174600190.75</v>
      </c>
      <c r="T29" s="2" t="n">
        <v>485598.16</v>
      </c>
      <c r="U29" s="2" t="n">
        <v>4652053.04</v>
      </c>
      <c r="V29" s="3" t="n">
        <f aca="false">SUM(D29:U29)</f>
        <v>2236170799.51</v>
      </c>
    </row>
    <row r="30" customFormat="false" ht="15.75" hidden="false" customHeight="false" outlineLevel="0" collapsed="false">
      <c r="A30" s="1" t="n">
        <v>2016</v>
      </c>
      <c r="B30" s="1" t="s">
        <v>71</v>
      </c>
      <c r="C30" s="1" t="s">
        <v>31</v>
      </c>
      <c r="D30" s="1" t="s">
        <v>32</v>
      </c>
      <c r="E30" s="2" t="n">
        <v>858423.38</v>
      </c>
      <c r="G30" s="2" t="n">
        <v>2460089.21</v>
      </c>
      <c r="I30" s="2" t="n">
        <v>104561451.21</v>
      </c>
      <c r="J30" s="2" t="n">
        <v>69242682.85</v>
      </c>
      <c r="K30" s="2" t="n">
        <v>186419.77</v>
      </c>
      <c r="L30" s="2" t="n">
        <v>5470.36</v>
      </c>
      <c r="M30" s="2" t="n">
        <v>214556044.36</v>
      </c>
      <c r="N30" s="2" t="n">
        <v>54365247.86</v>
      </c>
      <c r="O30" s="2" t="n">
        <v>54167169.37</v>
      </c>
      <c r="P30" s="2" t="n">
        <v>44858.88</v>
      </c>
      <c r="Q30" s="2" t="n">
        <v>5776970.22</v>
      </c>
      <c r="S30" s="2" t="n">
        <v>47450496.97</v>
      </c>
      <c r="T30" s="2" t="n">
        <v>257980.64</v>
      </c>
      <c r="U30" s="2" t="n">
        <v>1677863.85</v>
      </c>
      <c r="V30" s="3" t="n">
        <f aca="false">SUM(D30:U30)</f>
        <v>555611168.93</v>
      </c>
    </row>
    <row r="31" customFormat="false" ht="15.75" hidden="false" customHeight="false" outlineLevel="0" collapsed="false">
      <c r="A31" s="1" t="n">
        <v>2016</v>
      </c>
      <c r="B31" s="1" t="s">
        <v>71</v>
      </c>
      <c r="C31" s="1" t="s">
        <v>33</v>
      </c>
      <c r="D31" s="1" t="s">
        <v>34</v>
      </c>
      <c r="E31" s="2" t="n">
        <v>7113279.26</v>
      </c>
      <c r="G31" s="2" t="n">
        <v>4338565.2</v>
      </c>
      <c r="H31" s="1" t="n">
        <v>594.89</v>
      </c>
      <c r="I31" s="2" t="n">
        <v>187470017.3</v>
      </c>
      <c r="J31" s="2" t="n">
        <v>229017822.72</v>
      </c>
      <c r="K31" s="2" t="n">
        <v>3299152.78</v>
      </c>
      <c r="L31" s="2" t="n">
        <v>337949.88</v>
      </c>
      <c r="M31" s="2" t="n">
        <v>380689351.58</v>
      </c>
      <c r="N31" s="2" t="n">
        <v>84436370.73</v>
      </c>
      <c r="O31" s="2" t="n">
        <v>93761619.46</v>
      </c>
      <c r="P31" s="2" t="n">
        <v>2816974.59</v>
      </c>
      <c r="Q31" s="2" t="n">
        <v>215084585.56</v>
      </c>
      <c r="R31" s="2" t="n">
        <v>12014.08</v>
      </c>
      <c r="S31" s="2" t="n">
        <v>448614377.69</v>
      </c>
      <c r="T31" s="2" t="n">
        <v>8012551.64</v>
      </c>
      <c r="U31" s="2" t="n">
        <v>18800519.73</v>
      </c>
      <c r="V31" s="3" t="n">
        <f aca="false">SUM(D31:U31)</f>
        <v>1683805747.09</v>
      </c>
    </row>
    <row r="32" customFormat="false" ht="15.75" hidden="false" customHeight="false" outlineLevel="0" collapsed="false">
      <c r="A32" s="1" t="n">
        <v>2016</v>
      </c>
      <c r="B32" s="1" t="s">
        <v>71</v>
      </c>
      <c r="C32" s="1" t="s">
        <v>35</v>
      </c>
      <c r="D32" s="1" t="s">
        <v>36</v>
      </c>
      <c r="E32" s="2" t="n">
        <v>1007073730.45</v>
      </c>
      <c r="F32" s="2" t="n">
        <v>407012.07</v>
      </c>
      <c r="G32" s="2" t="n">
        <v>691178126.02</v>
      </c>
      <c r="H32" s="2" t="n">
        <v>52398.5</v>
      </c>
      <c r="I32" s="2" t="n">
        <v>962636687.29</v>
      </c>
      <c r="J32" s="2" t="n">
        <v>876127980.55</v>
      </c>
      <c r="K32" s="2" t="n">
        <v>8696021.1</v>
      </c>
      <c r="L32" s="2" t="n">
        <v>372035.14</v>
      </c>
      <c r="M32" s="2" t="n">
        <v>2479144840.16</v>
      </c>
      <c r="N32" s="2" t="n">
        <v>535825486.34</v>
      </c>
      <c r="O32" s="2" t="n">
        <v>487652900.68</v>
      </c>
      <c r="P32" s="2" t="n">
        <v>34623219.44</v>
      </c>
      <c r="Q32" s="2" t="n">
        <v>101053921.91</v>
      </c>
      <c r="R32" s="1" t="n">
        <v>377.55</v>
      </c>
      <c r="S32" s="2" t="n">
        <v>2681727210.44</v>
      </c>
      <c r="T32" s="2" t="n">
        <v>111652539.67</v>
      </c>
      <c r="U32" s="2" t="n">
        <v>38901948.63</v>
      </c>
      <c r="V32" s="3" t="n">
        <f aca="false">SUM(D32:U32)</f>
        <v>10017126435.94</v>
      </c>
    </row>
    <row r="33" customFormat="false" ht="15.75" hidden="false" customHeight="false" outlineLevel="0" collapsed="false">
      <c r="A33" s="1" t="n">
        <v>2016</v>
      </c>
      <c r="B33" s="1" t="s">
        <v>71</v>
      </c>
      <c r="C33" s="1" t="s">
        <v>37</v>
      </c>
      <c r="D33" s="1" t="s">
        <v>38</v>
      </c>
      <c r="E33" s="2" t="n">
        <v>43913566.46</v>
      </c>
      <c r="G33" s="2" t="n">
        <v>8466339.99</v>
      </c>
      <c r="I33" s="2" t="n">
        <v>284898202.58</v>
      </c>
      <c r="J33" s="2" t="n">
        <v>336293225.42</v>
      </c>
      <c r="K33" s="2" t="n">
        <v>1226905.9</v>
      </c>
      <c r="L33" s="2" t="n">
        <v>278367.43</v>
      </c>
      <c r="M33" s="2" t="n">
        <v>555198021.64</v>
      </c>
      <c r="N33" s="2" t="n">
        <v>123010750.22</v>
      </c>
      <c r="O33" s="2" t="n">
        <v>122486622.64</v>
      </c>
      <c r="P33" s="2" t="n">
        <v>8560502.67</v>
      </c>
      <c r="Q33" s="2" t="n">
        <v>252553937.43</v>
      </c>
      <c r="R33" s="2" t="n">
        <v>91542.7</v>
      </c>
      <c r="S33" s="2" t="n">
        <v>412039611.92</v>
      </c>
      <c r="T33" s="2" t="n">
        <v>42962616.4</v>
      </c>
      <c r="U33" s="2" t="n">
        <v>6593088.29</v>
      </c>
      <c r="V33" s="3" t="n">
        <f aca="false">SUM(D33:U33)</f>
        <v>2198573301.69</v>
      </c>
    </row>
    <row r="34" customFormat="false" ht="15.75" hidden="false" customHeight="false" outlineLevel="0" collapsed="false">
      <c r="A34" s="1" t="n">
        <v>2016</v>
      </c>
      <c r="B34" s="1" t="s">
        <v>71</v>
      </c>
      <c r="C34" s="1" t="s">
        <v>39</v>
      </c>
      <c r="D34" s="1" t="s">
        <v>40</v>
      </c>
      <c r="E34" s="2" t="n">
        <v>431323.18</v>
      </c>
      <c r="G34" s="2" t="n">
        <v>214382.28</v>
      </c>
      <c r="I34" s="2" t="n">
        <v>67373374.8</v>
      </c>
      <c r="J34" s="2" t="n">
        <v>48262018.55</v>
      </c>
      <c r="K34" s="2" t="n">
        <v>258674.84</v>
      </c>
      <c r="L34" s="2" t="n">
        <v>37834.69</v>
      </c>
      <c r="M34" s="2" t="n">
        <v>151755198.62</v>
      </c>
      <c r="N34" s="2" t="n">
        <v>33429151.63</v>
      </c>
      <c r="O34" s="2" t="n">
        <v>33651152.54</v>
      </c>
      <c r="P34" s="2" t="n">
        <v>3229933.74</v>
      </c>
      <c r="Q34" s="2" t="n">
        <v>23516766.29</v>
      </c>
      <c r="S34" s="2" t="n">
        <v>490546508.6</v>
      </c>
      <c r="T34" s="2" t="n">
        <v>2522054.2</v>
      </c>
      <c r="U34" s="2" t="n">
        <v>3884355.28</v>
      </c>
      <c r="V34" s="3" t="n">
        <f aca="false">SUM(D34:U34)</f>
        <v>859112729.24</v>
      </c>
    </row>
    <row r="35" customFormat="false" ht="15.75" hidden="false" customHeight="false" outlineLevel="0" collapsed="false">
      <c r="A35" s="1" t="n">
        <v>2016</v>
      </c>
      <c r="B35" s="1" t="s">
        <v>71</v>
      </c>
      <c r="C35" s="1" t="s">
        <v>41</v>
      </c>
      <c r="D35" s="1" t="s">
        <v>42</v>
      </c>
      <c r="E35" s="1" t="n">
        <v>839.83</v>
      </c>
      <c r="H35" s="2" t="n">
        <v>7798.85</v>
      </c>
      <c r="I35" s="2" t="n">
        <v>19767.53</v>
      </c>
      <c r="J35" s="2" t="n">
        <v>124415.45</v>
      </c>
      <c r="L35" s="2" t="n">
        <v>1220.33</v>
      </c>
      <c r="M35" s="2" t="n">
        <v>46042.93</v>
      </c>
      <c r="N35" s="2" t="n">
        <v>21183.44</v>
      </c>
      <c r="O35" s="2" t="n">
        <v>5485.31</v>
      </c>
      <c r="P35" s="2" t="n">
        <v>2092.09</v>
      </c>
      <c r="Q35" s="2" t="n">
        <v>9859</v>
      </c>
      <c r="S35" s="2" t="n">
        <v>638255.75</v>
      </c>
      <c r="T35" s="2" t="n">
        <v>13660.38</v>
      </c>
      <c r="U35" s="2" t="n">
        <v>36767.95</v>
      </c>
      <c r="V35" s="3" t="n">
        <f aca="false">SUM(D35:U35)</f>
        <v>927388.84</v>
      </c>
    </row>
    <row r="36" customFormat="false" ht="15.75" hidden="false" customHeight="false" outlineLevel="0" collapsed="false">
      <c r="A36" s="1" t="n">
        <v>2016</v>
      </c>
      <c r="B36" s="1" t="s">
        <v>71</v>
      </c>
      <c r="C36" s="1" t="s">
        <v>43</v>
      </c>
      <c r="D36" s="1" t="s">
        <v>44</v>
      </c>
      <c r="E36" s="2" t="n">
        <v>20280854.74</v>
      </c>
      <c r="G36" s="2" t="n">
        <v>26801687.47</v>
      </c>
      <c r="H36" s="1" t="n">
        <v>483.73</v>
      </c>
      <c r="I36" s="2" t="n">
        <v>338116551.53</v>
      </c>
      <c r="J36" s="2" t="n">
        <v>743072388.69</v>
      </c>
      <c r="K36" s="2" t="n">
        <v>7279126.23</v>
      </c>
      <c r="L36" s="1" t="n">
        <v>171.53</v>
      </c>
      <c r="M36" s="2" t="n">
        <v>687507792.18</v>
      </c>
      <c r="N36" s="2" t="n">
        <v>135663886.01</v>
      </c>
      <c r="O36" s="2" t="n">
        <v>189603163.31</v>
      </c>
      <c r="P36" s="2" t="n">
        <v>36000772.61</v>
      </c>
      <c r="Q36" s="2" t="n">
        <v>174082687.35</v>
      </c>
      <c r="S36" s="2" t="n">
        <v>305297521.68</v>
      </c>
      <c r="T36" s="2" t="n">
        <v>18451844.04</v>
      </c>
      <c r="U36" s="2" t="n">
        <v>4537268.63</v>
      </c>
      <c r="V36" s="3" t="n">
        <f aca="false">SUM(D36:U36)</f>
        <v>2686696199.73</v>
      </c>
    </row>
    <row r="37" customFormat="false" ht="15.75" hidden="false" customHeight="false" outlineLevel="0" collapsed="false">
      <c r="A37" s="1" t="n">
        <v>2016</v>
      </c>
      <c r="B37" s="1" t="s">
        <v>71</v>
      </c>
      <c r="C37" s="1" t="s">
        <v>45</v>
      </c>
      <c r="D37" s="1" t="s">
        <v>46</v>
      </c>
      <c r="E37" s="2" t="n">
        <v>3125516.95</v>
      </c>
      <c r="G37" s="2" t="n">
        <v>1588272.53</v>
      </c>
      <c r="I37" s="2" t="n">
        <v>1498109830.55</v>
      </c>
      <c r="J37" s="2" t="n">
        <v>4575200676.54</v>
      </c>
      <c r="K37" s="2" t="n">
        <v>2591653665.78</v>
      </c>
      <c r="L37" s="2" t="n">
        <v>241805.15</v>
      </c>
      <c r="M37" s="2" t="n">
        <v>1439841271.89</v>
      </c>
      <c r="N37" s="2" t="n">
        <v>249499197.37</v>
      </c>
      <c r="O37" s="2" t="n">
        <v>1049137270.62</v>
      </c>
      <c r="P37" s="2" t="n">
        <v>27366189.25</v>
      </c>
      <c r="Q37" s="2" t="n">
        <v>10687271.51</v>
      </c>
      <c r="R37" s="2" t="n">
        <v>40453280.42</v>
      </c>
      <c r="S37" s="2" t="n">
        <v>576239889.27</v>
      </c>
      <c r="T37" s="2" t="n">
        <v>342061700.55</v>
      </c>
      <c r="U37" s="2" t="n">
        <v>10017676.32</v>
      </c>
      <c r="V37" s="3" t="n">
        <f aca="false">SUM(D37:U37)</f>
        <v>12415223514.7</v>
      </c>
    </row>
    <row r="38" customFormat="false" ht="15.75" hidden="false" customHeight="false" outlineLevel="0" collapsed="false">
      <c r="A38" s="1" t="n">
        <v>2016</v>
      </c>
      <c r="B38" s="1" t="s">
        <v>71</v>
      </c>
      <c r="C38" s="1" t="s">
        <v>47</v>
      </c>
      <c r="D38" s="1" t="s">
        <v>48</v>
      </c>
      <c r="E38" s="2" t="n">
        <v>67269.58</v>
      </c>
      <c r="G38" s="2" t="n">
        <v>21628.81</v>
      </c>
      <c r="H38" s="2" t="n">
        <v>1141.33</v>
      </c>
      <c r="I38" s="2" t="n">
        <v>95526696.57</v>
      </c>
      <c r="J38" s="2" t="n">
        <v>33706301.53</v>
      </c>
      <c r="K38" s="2" t="n">
        <v>1969135.45</v>
      </c>
      <c r="L38" s="2" t="n">
        <v>290774.43</v>
      </c>
      <c r="M38" s="2" t="n">
        <v>162014318.94</v>
      </c>
      <c r="N38" s="2" t="n">
        <v>35357833.48</v>
      </c>
      <c r="O38" s="2" t="n">
        <v>46822619.57</v>
      </c>
      <c r="P38" s="2" t="n">
        <v>85625.12</v>
      </c>
      <c r="Q38" s="2" t="n">
        <v>3942235.02</v>
      </c>
      <c r="R38" s="1" t="n">
        <v>16.89</v>
      </c>
      <c r="S38" s="2" t="n">
        <v>62972343.86</v>
      </c>
      <c r="T38" s="2" t="n">
        <v>3050582.57</v>
      </c>
      <c r="U38" s="2" t="n">
        <v>2472410.72</v>
      </c>
      <c r="V38" s="3" t="n">
        <f aca="false">SUM(D38:U38)</f>
        <v>448300933.87</v>
      </c>
    </row>
    <row r="39" customFormat="false" ht="15.75" hidden="false" customHeight="false" outlineLevel="0" collapsed="false">
      <c r="A39" s="1" t="n">
        <v>2016</v>
      </c>
      <c r="B39" s="1" t="s">
        <v>71</v>
      </c>
      <c r="C39" s="1" t="s">
        <v>49</v>
      </c>
      <c r="D39" s="1" t="s">
        <v>50</v>
      </c>
      <c r="E39" s="2" t="n">
        <v>28604041.4</v>
      </c>
      <c r="G39" s="2" t="n">
        <v>21424387.54</v>
      </c>
      <c r="H39" s="2" t="n">
        <v>2888.52</v>
      </c>
      <c r="I39" s="2" t="n">
        <v>289907277.06</v>
      </c>
      <c r="J39" s="2" t="n">
        <v>335029264.37</v>
      </c>
      <c r="K39" s="2" t="n">
        <v>3877280.42</v>
      </c>
      <c r="L39" s="2" t="n">
        <v>34590.78</v>
      </c>
      <c r="M39" s="2" t="n">
        <v>238782701.58</v>
      </c>
      <c r="N39" s="2" t="n">
        <v>54284484.35</v>
      </c>
      <c r="O39" s="2" t="n">
        <v>112630580.57</v>
      </c>
      <c r="P39" s="2" t="n">
        <v>25700722.65</v>
      </c>
      <c r="Q39" s="2" t="n">
        <v>31717812.65</v>
      </c>
      <c r="R39" s="2" t="n">
        <v>18724251.31</v>
      </c>
      <c r="S39" s="2" t="n">
        <v>310666248.9</v>
      </c>
      <c r="T39" s="2" t="n">
        <v>9901470.86</v>
      </c>
      <c r="U39" s="2" t="n">
        <v>4684911.5</v>
      </c>
      <c r="V39" s="3" t="n">
        <f aca="false">SUM(D39:U39)</f>
        <v>1485972914.46</v>
      </c>
    </row>
    <row r="40" customFormat="false" ht="15.75" hidden="false" customHeight="false" outlineLevel="0" collapsed="false">
      <c r="A40" s="1" t="n">
        <v>2016</v>
      </c>
      <c r="B40" s="1" t="s">
        <v>71</v>
      </c>
      <c r="C40" s="1" t="s">
        <v>51</v>
      </c>
      <c r="D40" s="1" t="s">
        <v>52</v>
      </c>
      <c r="E40" s="2" t="n">
        <v>70829164.78</v>
      </c>
      <c r="G40" s="2" t="n">
        <v>179264234.87</v>
      </c>
      <c r="H40" s="2" t="n">
        <v>7891.77</v>
      </c>
      <c r="I40" s="2" t="n">
        <v>276486739.66</v>
      </c>
      <c r="J40" s="2" t="n">
        <v>296025158.83</v>
      </c>
      <c r="K40" s="2" t="n">
        <v>2232348.19</v>
      </c>
      <c r="L40" s="2" t="n">
        <v>94949</v>
      </c>
      <c r="M40" s="2" t="n">
        <v>561551883.01</v>
      </c>
      <c r="N40" s="2" t="n">
        <v>130844443.78</v>
      </c>
      <c r="O40" s="2" t="n">
        <v>118025397.99</v>
      </c>
      <c r="P40" s="2" t="n">
        <v>16082776.09</v>
      </c>
      <c r="Q40" s="2" t="n">
        <v>85361290.5</v>
      </c>
      <c r="R40" s="1" t="n">
        <v>33.93</v>
      </c>
      <c r="S40" s="2" t="n">
        <v>466224171.87</v>
      </c>
      <c r="T40" s="2" t="n">
        <v>7090216.65</v>
      </c>
      <c r="U40" s="2" t="n">
        <v>9862784.9</v>
      </c>
      <c r="V40" s="3" t="n">
        <f aca="false">SUM(D40:U40)</f>
        <v>2219983485.82</v>
      </c>
    </row>
    <row r="41" customFormat="false" ht="15.75" hidden="false" customHeight="false" outlineLevel="0" collapsed="false">
      <c r="A41" s="1" t="n">
        <v>2016</v>
      </c>
      <c r="B41" s="1" t="s">
        <v>71</v>
      </c>
      <c r="C41" s="1" t="s">
        <v>53</v>
      </c>
      <c r="D41" s="1" t="s">
        <v>54</v>
      </c>
      <c r="E41" s="2" t="n">
        <v>2624.09</v>
      </c>
      <c r="G41" s="1" t="n">
        <v>748.85</v>
      </c>
      <c r="I41" s="2" t="n">
        <v>33085.72</v>
      </c>
      <c r="J41" s="2" t="n">
        <v>24821.43</v>
      </c>
      <c r="L41" s="2" t="n">
        <v>2631.09</v>
      </c>
      <c r="M41" s="2" t="n">
        <v>11371.97</v>
      </c>
      <c r="N41" s="2" t="n">
        <v>2756.85</v>
      </c>
      <c r="O41" s="2" t="n">
        <v>14325.24</v>
      </c>
      <c r="Q41" s="2" t="n">
        <v>169207.31</v>
      </c>
      <c r="S41" s="2" t="n">
        <v>163990.22</v>
      </c>
      <c r="T41" s="2" t="n">
        <v>22137.7</v>
      </c>
      <c r="U41" s="2" t="n">
        <v>378819.59</v>
      </c>
      <c r="V41" s="3" t="n">
        <f aca="false">SUM(D41:U41)</f>
        <v>826520.06</v>
      </c>
    </row>
    <row r="42" customFormat="false" ht="15.75" hidden="false" customHeight="false" outlineLevel="0" collapsed="false">
      <c r="A42" s="1" t="n">
        <v>2016</v>
      </c>
      <c r="B42" s="1" t="s">
        <v>71</v>
      </c>
      <c r="C42" s="1" t="s">
        <v>55</v>
      </c>
      <c r="D42" s="1" t="s">
        <v>56</v>
      </c>
      <c r="E42" s="2" t="n">
        <v>65355.61</v>
      </c>
      <c r="G42" s="2" t="n">
        <v>157571.61</v>
      </c>
      <c r="I42" s="2" t="n">
        <v>15966262.26</v>
      </c>
      <c r="J42" s="2" t="n">
        <v>1976282889.29</v>
      </c>
      <c r="K42" s="2" t="n">
        <v>44070.51</v>
      </c>
      <c r="L42" s="2" t="n">
        <v>1513.26</v>
      </c>
      <c r="M42" s="2" t="n">
        <v>21652658.2</v>
      </c>
      <c r="N42" s="2" t="n">
        <v>980218869.19</v>
      </c>
      <c r="O42" s="2" t="n">
        <v>6894432.07</v>
      </c>
      <c r="P42" s="2" t="n">
        <v>17337.39</v>
      </c>
      <c r="Q42" s="2" t="n">
        <v>56276882.84</v>
      </c>
      <c r="R42" s="2" t="n">
        <v>1579141891.36</v>
      </c>
      <c r="S42" s="2" t="n">
        <v>298187775.16</v>
      </c>
      <c r="T42" s="2" t="n">
        <v>170443542.41</v>
      </c>
      <c r="U42" s="2" t="n">
        <v>1917933781.09</v>
      </c>
      <c r="V42" s="3" t="n">
        <f aca="false">SUM(D42:U42)</f>
        <v>7023284832.25</v>
      </c>
    </row>
    <row r="43" customFormat="false" ht="15.75" hidden="false" customHeight="false" outlineLevel="0" collapsed="false">
      <c r="A43" s="1" t="n">
        <v>2016</v>
      </c>
      <c r="B43" s="1" t="s">
        <v>71</v>
      </c>
      <c r="C43" s="1" t="s">
        <v>57</v>
      </c>
      <c r="D43" s="1" t="s">
        <v>58</v>
      </c>
      <c r="E43" s="2" t="n">
        <v>448216.91</v>
      </c>
      <c r="G43" s="2" t="n">
        <v>170234.24</v>
      </c>
      <c r="I43" s="2" t="n">
        <v>41847793.67</v>
      </c>
      <c r="J43" s="2" t="n">
        <v>575412092.64</v>
      </c>
      <c r="K43" s="2" t="n">
        <v>298677.31</v>
      </c>
      <c r="L43" s="2" t="n">
        <v>1837.51</v>
      </c>
      <c r="M43" s="2" t="n">
        <v>40376232.45</v>
      </c>
      <c r="N43" s="2" t="n">
        <v>42659458.93</v>
      </c>
      <c r="O43" s="2" t="n">
        <v>16732277.88</v>
      </c>
      <c r="P43" s="2" t="n">
        <v>236442.4</v>
      </c>
      <c r="Q43" s="2" t="n">
        <v>29331476.97</v>
      </c>
      <c r="R43" s="2" t="n">
        <v>553251305.68</v>
      </c>
      <c r="S43" s="2" t="n">
        <v>266429180.56</v>
      </c>
      <c r="T43" s="2" t="n">
        <v>6547859.4</v>
      </c>
      <c r="U43" s="2" t="n">
        <v>2760724.12</v>
      </c>
      <c r="V43" s="3" t="n">
        <f aca="false">SUM(D43:U43)</f>
        <v>1576503810.67</v>
      </c>
    </row>
    <row r="44" customFormat="false" ht="15.75" hidden="false" customHeight="false" outlineLevel="0" collapsed="false">
      <c r="A44" s="1" t="n">
        <v>2016</v>
      </c>
      <c r="B44" s="1" t="s">
        <v>71</v>
      </c>
      <c r="C44" s="1" t="s">
        <v>59</v>
      </c>
      <c r="D44" s="1" t="s">
        <v>60</v>
      </c>
      <c r="E44" s="2" t="n">
        <v>12011007.11</v>
      </c>
      <c r="F44" s="2" t="n">
        <v>4596.91</v>
      </c>
      <c r="G44" s="2" t="n">
        <v>2834533.38</v>
      </c>
      <c r="H44" s="2" t="n">
        <v>877342640.12</v>
      </c>
      <c r="I44" s="2" t="n">
        <v>266801.58</v>
      </c>
      <c r="J44" s="2" t="n">
        <v>67060541.66</v>
      </c>
      <c r="K44" s="2" t="n">
        <v>216802.64</v>
      </c>
      <c r="L44" s="2" t="n">
        <v>13895306.99</v>
      </c>
      <c r="M44" s="2" t="n">
        <v>1032620.31</v>
      </c>
      <c r="N44" s="2" t="n">
        <v>255834.43</v>
      </c>
      <c r="O44" s="2" t="n">
        <v>132920.67</v>
      </c>
      <c r="P44" s="2" t="n">
        <v>13300.05</v>
      </c>
      <c r="Q44" s="2" t="n">
        <v>275112382.69</v>
      </c>
      <c r="R44" s="2" t="n">
        <v>4048030.36</v>
      </c>
      <c r="S44" s="2" t="n">
        <v>64495866.16</v>
      </c>
      <c r="T44" s="2" t="n">
        <v>28768137.84</v>
      </c>
      <c r="U44" s="2" t="n">
        <v>39555931.75</v>
      </c>
      <c r="V44" s="3" t="n">
        <f aca="false">SUM(D44:U44)</f>
        <v>1387047254.65</v>
      </c>
    </row>
    <row r="45" customFormat="false" ht="15.75" hidden="false" customHeight="false" outlineLevel="0" collapsed="false">
      <c r="A45" s="1" t="n">
        <v>2016</v>
      </c>
      <c r="B45" s="1" t="s">
        <v>71</v>
      </c>
      <c r="C45" s="1" t="s">
        <v>61</v>
      </c>
      <c r="D45" s="1" t="s">
        <v>62</v>
      </c>
      <c r="E45" s="2" t="n">
        <v>731674.83</v>
      </c>
      <c r="G45" s="2" t="n">
        <v>401072.76</v>
      </c>
      <c r="H45" s="1" t="n">
        <v>750.92</v>
      </c>
      <c r="I45" s="2" t="n">
        <v>110449491.7</v>
      </c>
      <c r="J45" s="2" t="n">
        <v>320124082.45</v>
      </c>
      <c r="K45" s="2" t="n">
        <v>282199.26</v>
      </c>
      <c r="L45" s="2" t="n">
        <v>4492.71</v>
      </c>
      <c r="M45" s="2" t="n">
        <v>158575661.06</v>
      </c>
      <c r="N45" s="2" t="n">
        <v>58411277.54</v>
      </c>
      <c r="O45" s="2" t="n">
        <v>55088103.28</v>
      </c>
      <c r="P45" s="2" t="n">
        <v>842299.62</v>
      </c>
      <c r="Q45" s="2" t="n">
        <v>20008682.11</v>
      </c>
      <c r="R45" s="2" t="n">
        <v>9589437.03</v>
      </c>
      <c r="S45" s="2" t="n">
        <v>235508851.33</v>
      </c>
      <c r="T45" s="2" t="n">
        <v>3738645.11</v>
      </c>
      <c r="U45" s="2" t="n">
        <v>3419950.21</v>
      </c>
      <c r="V45" s="3" t="n">
        <f aca="false">SUM(D45:U45)</f>
        <v>977176671.92</v>
      </c>
    </row>
    <row r="46" customFormat="false" ht="15.75" hidden="false" customHeight="false" outlineLevel="0" collapsed="false">
      <c r="A46" s="1" t="n">
        <v>2016</v>
      </c>
      <c r="B46" s="1" t="s">
        <v>71</v>
      </c>
      <c r="C46" s="1" t="s">
        <v>63</v>
      </c>
      <c r="D46" s="1" t="s">
        <v>64</v>
      </c>
      <c r="E46" s="2" t="n">
        <v>276765.44</v>
      </c>
      <c r="G46" s="2" t="n">
        <v>94700.1</v>
      </c>
      <c r="I46" s="2" t="n">
        <v>24187552.61</v>
      </c>
      <c r="J46" s="2" t="n">
        <v>59448630.45</v>
      </c>
      <c r="K46" s="2" t="n">
        <v>1073450.83</v>
      </c>
      <c r="L46" s="2" t="n">
        <v>3362.21</v>
      </c>
      <c r="M46" s="2" t="n">
        <v>25202939.47</v>
      </c>
      <c r="N46" s="2" t="n">
        <v>8243969.72</v>
      </c>
      <c r="O46" s="2" t="n">
        <v>8622371.09</v>
      </c>
      <c r="P46" s="2" t="n">
        <v>262021.34</v>
      </c>
      <c r="Q46" s="2" t="n">
        <v>4261998.04</v>
      </c>
      <c r="R46" s="2" t="n">
        <v>753358.12</v>
      </c>
      <c r="S46" s="2" t="n">
        <v>63640704.9</v>
      </c>
      <c r="T46" s="2" t="n">
        <v>981617.36</v>
      </c>
      <c r="U46" s="2" t="n">
        <v>698472.75</v>
      </c>
      <c r="V46" s="3" t="n">
        <f aca="false">SUM(D46:U46)</f>
        <v>197751914.43</v>
      </c>
    </row>
    <row r="47" customFormat="false" ht="15.75" hidden="false" customHeight="false" outlineLevel="0" collapsed="false">
      <c r="A47" s="1" t="n">
        <v>2016</v>
      </c>
      <c r="B47" s="1" t="s">
        <v>71</v>
      </c>
      <c r="C47" s="1" t="s">
        <v>65</v>
      </c>
      <c r="D47" s="1" t="s">
        <v>66</v>
      </c>
      <c r="E47" s="2" t="n">
        <v>1979513.92</v>
      </c>
      <c r="F47" s="1" t="n">
        <v>548.1</v>
      </c>
      <c r="G47" s="2" t="n">
        <v>1758569.33</v>
      </c>
      <c r="H47" s="2" t="n">
        <v>1486.33</v>
      </c>
      <c r="I47" s="2" t="n">
        <v>15243413.08</v>
      </c>
      <c r="J47" s="2" t="n">
        <v>180246360.29</v>
      </c>
      <c r="K47" s="2" t="n">
        <v>525836.16</v>
      </c>
      <c r="L47" s="2" t="n">
        <v>27786.39</v>
      </c>
      <c r="M47" s="2" t="n">
        <v>30824630.16</v>
      </c>
      <c r="N47" s="2" t="n">
        <v>19624404.8</v>
      </c>
      <c r="O47" s="2" t="n">
        <v>8989415.48</v>
      </c>
      <c r="P47" s="2" t="n">
        <v>1060995.53</v>
      </c>
      <c r="Q47" s="2" t="n">
        <v>10067300.59</v>
      </c>
      <c r="R47" s="2" t="n">
        <v>2935098.91</v>
      </c>
      <c r="S47" s="2" t="n">
        <v>145933724.74</v>
      </c>
      <c r="T47" s="2" t="n">
        <v>5401190.97</v>
      </c>
      <c r="U47" s="2" t="n">
        <v>1955689.49</v>
      </c>
      <c r="V47" s="3" t="n">
        <f aca="false">SUM(D47:U47)</f>
        <v>426575964.27</v>
      </c>
    </row>
    <row r="48" customFormat="false" ht="15.75" hidden="false" customHeight="false" outlineLevel="0" collapsed="false">
      <c r="A48" s="1" t="n">
        <v>2016</v>
      </c>
      <c r="B48" s="1" t="s">
        <v>71</v>
      </c>
      <c r="C48" s="1" t="s">
        <v>67</v>
      </c>
      <c r="D48" s="1" t="s">
        <v>68</v>
      </c>
      <c r="I48" s="1" t="n">
        <v>223.55</v>
      </c>
      <c r="J48" s="2" t="n">
        <v>30953.87</v>
      </c>
      <c r="M48" s="2" t="n">
        <v>21750.84</v>
      </c>
      <c r="N48" s="2" t="n">
        <v>4740.9</v>
      </c>
      <c r="O48" s="1" t="n">
        <v>138.13</v>
      </c>
      <c r="Q48" s="1" t="n">
        <v>291.28</v>
      </c>
      <c r="S48" s="2" t="n">
        <v>880250.67</v>
      </c>
      <c r="T48" s="1" t="n">
        <v>652</v>
      </c>
      <c r="U48" s="2" t="n">
        <v>5865.2</v>
      </c>
      <c r="V48" s="3" t="n">
        <f aca="false">SUM(D48:U48)</f>
        <v>944866.44</v>
      </c>
    </row>
    <row r="49" customFormat="false" ht="15.75" hidden="false" customHeight="false" outlineLevel="0" collapsed="false">
      <c r="A49" s="1" t="n">
        <v>2016</v>
      </c>
      <c r="B49" s="1" t="s">
        <v>71</v>
      </c>
      <c r="C49" s="1" t="s">
        <v>69</v>
      </c>
      <c r="D49" s="1" t="s">
        <v>70</v>
      </c>
      <c r="E49" s="2" t="n">
        <v>17508.6</v>
      </c>
      <c r="G49" s="2" t="n">
        <v>2712.58</v>
      </c>
      <c r="J49" s="2" t="n">
        <v>14019.97</v>
      </c>
      <c r="M49" s="2" t="n">
        <v>4072.25</v>
      </c>
      <c r="N49" s="2" t="n">
        <v>9042.87</v>
      </c>
      <c r="P49" s="1" t="n">
        <v>561.27</v>
      </c>
      <c r="S49" s="2" t="n">
        <v>18803.24</v>
      </c>
      <c r="T49" s="2" t="n">
        <v>1059.55</v>
      </c>
      <c r="V49" s="3" t="n">
        <f aca="false">SUM(D49:U49)</f>
        <v>67780.33</v>
      </c>
    </row>
    <row r="50" customFormat="false" ht="15.75" hidden="false" customHeight="false" outlineLevel="0" collapsed="false">
      <c r="A50" s="1" t="n">
        <v>2016</v>
      </c>
      <c r="B50" s="1" t="s">
        <v>72</v>
      </c>
      <c r="C50" s="1" t="s">
        <v>23</v>
      </c>
      <c r="D50" s="1" t="s">
        <v>24</v>
      </c>
      <c r="E50" s="2" t="n">
        <v>1575635.77</v>
      </c>
      <c r="F50" s="2" t="n">
        <v>34618.66</v>
      </c>
      <c r="G50" s="2" t="n">
        <v>698886</v>
      </c>
      <c r="I50" s="2" t="n">
        <v>41896835.94</v>
      </c>
      <c r="J50" s="2" t="n">
        <v>29017807.27</v>
      </c>
      <c r="K50" s="2" t="n">
        <v>632821.48</v>
      </c>
      <c r="L50" s="2" t="n">
        <v>2214506.32</v>
      </c>
      <c r="M50" s="2" t="n">
        <v>30520537.98</v>
      </c>
      <c r="N50" s="2" t="n">
        <v>6852591.66</v>
      </c>
      <c r="O50" s="2" t="n">
        <v>21930939.18</v>
      </c>
      <c r="P50" s="2" t="n">
        <v>75249.08</v>
      </c>
      <c r="Q50" s="2" t="n">
        <v>7065759.19</v>
      </c>
      <c r="S50" s="2" t="n">
        <v>36078159.18</v>
      </c>
      <c r="T50" s="2" t="n">
        <v>1700402.92</v>
      </c>
      <c r="U50" s="2" t="n">
        <v>3051576.11</v>
      </c>
      <c r="V50" s="3" t="n">
        <f aca="false">SUM(D50:U50)</f>
        <v>183346326.74</v>
      </c>
    </row>
    <row r="51" customFormat="false" ht="15.75" hidden="false" customHeight="false" outlineLevel="0" collapsed="false">
      <c r="A51" s="1" t="n">
        <v>2016</v>
      </c>
      <c r="B51" s="1" t="s">
        <v>72</v>
      </c>
      <c r="C51" s="1" t="s">
        <v>25</v>
      </c>
      <c r="D51" s="1" t="s">
        <v>26</v>
      </c>
      <c r="E51" s="2" t="n">
        <v>36971776.47</v>
      </c>
      <c r="G51" s="2" t="n">
        <v>20503935.32</v>
      </c>
      <c r="I51" s="2" t="n">
        <v>122901032.94</v>
      </c>
      <c r="J51" s="2" t="n">
        <v>134990322.95</v>
      </c>
      <c r="K51" s="2" t="n">
        <v>875019.59</v>
      </c>
      <c r="L51" s="2" t="n">
        <v>50860.88</v>
      </c>
      <c r="M51" s="2" t="n">
        <v>118454095.45</v>
      </c>
      <c r="N51" s="2" t="n">
        <v>24960852.42</v>
      </c>
      <c r="O51" s="2" t="n">
        <v>59549205.64</v>
      </c>
      <c r="P51" s="2" t="n">
        <v>11549596.03</v>
      </c>
      <c r="Q51" s="2" t="n">
        <v>4819020.81</v>
      </c>
      <c r="S51" s="2" t="n">
        <v>153192875.69</v>
      </c>
      <c r="T51" s="2" t="n">
        <v>3666955.09</v>
      </c>
      <c r="U51" s="2" t="n">
        <v>121159170.45</v>
      </c>
      <c r="V51" s="3" t="n">
        <f aca="false">SUM(D51:U51)</f>
        <v>813644719.73</v>
      </c>
    </row>
    <row r="52" customFormat="false" ht="15.75" hidden="false" customHeight="false" outlineLevel="0" collapsed="false">
      <c r="A52" s="1" t="n">
        <v>2016</v>
      </c>
      <c r="B52" s="1" t="s">
        <v>72</v>
      </c>
      <c r="C52" s="1" t="s">
        <v>27</v>
      </c>
      <c r="D52" s="1" t="s">
        <v>28</v>
      </c>
      <c r="E52" s="2" t="n">
        <v>1587080669.85</v>
      </c>
      <c r="F52" s="2" t="n">
        <v>3160917.9</v>
      </c>
      <c r="G52" s="2" t="n">
        <v>2422715494.93</v>
      </c>
      <c r="H52" s="2" t="n">
        <v>2426.9</v>
      </c>
      <c r="I52" s="2" t="n">
        <v>1417035780.15</v>
      </c>
      <c r="J52" s="2" t="n">
        <v>1738658619.17</v>
      </c>
      <c r="K52" s="2" t="n">
        <v>28363905.32</v>
      </c>
      <c r="L52" s="2" t="n">
        <v>236067.26</v>
      </c>
      <c r="M52" s="2" t="n">
        <v>5322772531.61</v>
      </c>
      <c r="N52" s="2" t="n">
        <v>1137730715.98</v>
      </c>
      <c r="O52" s="2" t="n">
        <v>710197286.9</v>
      </c>
      <c r="P52" s="2" t="n">
        <v>516767519.75</v>
      </c>
      <c r="Q52" s="2" t="n">
        <v>500453150.84</v>
      </c>
      <c r="R52" s="2" t="n">
        <v>1729.81</v>
      </c>
      <c r="S52" s="2" t="n">
        <v>1768099555.11</v>
      </c>
      <c r="T52" s="2" t="n">
        <v>95899081.15</v>
      </c>
      <c r="U52" s="2" t="n">
        <v>772759140.21</v>
      </c>
      <c r="V52" s="3" t="n">
        <f aca="false">SUM(D52:U52)</f>
        <v>18021934592.84</v>
      </c>
    </row>
    <row r="53" customFormat="false" ht="15.75" hidden="false" customHeight="false" outlineLevel="0" collapsed="false">
      <c r="A53" s="1" t="n">
        <v>2016</v>
      </c>
      <c r="B53" s="1" t="s">
        <v>72</v>
      </c>
      <c r="C53" s="1" t="s">
        <v>29</v>
      </c>
      <c r="D53" s="1" t="s">
        <v>30</v>
      </c>
      <c r="E53" s="2" t="n">
        <v>13151200.13</v>
      </c>
      <c r="G53" s="2" t="n">
        <v>2054618.38</v>
      </c>
      <c r="I53" s="2" t="n">
        <v>529341386.87</v>
      </c>
      <c r="J53" s="2" t="n">
        <v>211573624.8</v>
      </c>
      <c r="K53" s="2" t="n">
        <v>2326773.74</v>
      </c>
      <c r="L53" s="2" t="n">
        <v>524345.2</v>
      </c>
      <c r="M53" s="2" t="n">
        <v>947661858.09</v>
      </c>
      <c r="N53" s="2" t="n">
        <v>211151842.36</v>
      </c>
      <c r="O53" s="2" t="n">
        <v>242920010.23</v>
      </c>
      <c r="P53" s="2" t="n">
        <v>5655382.51</v>
      </c>
      <c r="Q53" s="2" t="n">
        <v>649526.98</v>
      </c>
      <c r="S53" s="2" t="n">
        <v>158151571.24</v>
      </c>
      <c r="T53" s="2" t="n">
        <v>556978.61</v>
      </c>
      <c r="U53" s="2" t="n">
        <v>4046703.94</v>
      </c>
      <c r="V53" s="3" t="n">
        <f aca="false">SUM(D53:U53)</f>
        <v>2329765823.08</v>
      </c>
    </row>
    <row r="54" customFormat="false" ht="15.75" hidden="false" customHeight="false" outlineLevel="0" collapsed="false">
      <c r="A54" s="1" t="n">
        <v>2016</v>
      </c>
      <c r="B54" s="1" t="s">
        <v>72</v>
      </c>
      <c r="C54" s="1" t="s">
        <v>31</v>
      </c>
      <c r="D54" s="1" t="s">
        <v>32</v>
      </c>
      <c r="E54" s="2" t="n">
        <v>1437987.49</v>
      </c>
      <c r="G54" s="2" t="n">
        <v>1899837.45</v>
      </c>
      <c r="I54" s="2" t="n">
        <v>131057789.98</v>
      </c>
      <c r="J54" s="2" t="n">
        <v>77866232.38</v>
      </c>
      <c r="K54" s="2" t="n">
        <v>151182.58</v>
      </c>
      <c r="L54" s="2" t="n">
        <v>178834.27</v>
      </c>
      <c r="M54" s="2" t="n">
        <v>216070402.04</v>
      </c>
      <c r="N54" s="2" t="n">
        <v>55895132.14</v>
      </c>
      <c r="O54" s="2" t="n">
        <v>52838860.25</v>
      </c>
      <c r="P54" s="2" t="n">
        <v>63532.38</v>
      </c>
      <c r="Q54" s="2" t="n">
        <v>7170585.92</v>
      </c>
      <c r="R54" s="1" t="n">
        <v>28.51</v>
      </c>
      <c r="S54" s="2" t="n">
        <v>54905772.58</v>
      </c>
      <c r="T54" s="2" t="n">
        <v>2507577.24</v>
      </c>
      <c r="U54" s="2" t="n">
        <v>1143973.05</v>
      </c>
      <c r="V54" s="3" t="n">
        <f aca="false">SUM(D54:U54)</f>
        <v>603187728.26</v>
      </c>
    </row>
    <row r="55" customFormat="false" ht="15.75" hidden="false" customHeight="false" outlineLevel="0" collapsed="false">
      <c r="A55" s="1" t="n">
        <v>2016</v>
      </c>
      <c r="B55" s="1" t="s">
        <v>72</v>
      </c>
      <c r="C55" s="1" t="s">
        <v>33</v>
      </c>
      <c r="D55" s="1" t="s">
        <v>34</v>
      </c>
      <c r="E55" s="2" t="n">
        <v>5616519.83</v>
      </c>
      <c r="F55" s="2" t="n">
        <v>17132.76</v>
      </c>
      <c r="G55" s="2" t="n">
        <v>3655197.96</v>
      </c>
      <c r="I55" s="2" t="n">
        <v>250363941.13</v>
      </c>
      <c r="J55" s="2" t="n">
        <v>217823571.76</v>
      </c>
      <c r="K55" s="2" t="n">
        <v>7602580.81</v>
      </c>
      <c r="L55" s="2" t="n">
        <v>218512.24</v>
      </c>
      <c r="M55" s="2" t="n">
        <v>406047100.26</v>
      </c>
      <c r="N55" s="2" t="n">
        <v>89359914.71</v>
      </c>
      <c r="O55" s="2" t="n">
        <v>102669440.1</v>
      </c>
      <c r="P55" s="2" t="n">
        <v>2872174.66</v>
      </c>
      <c r="Q55" s="2" t="n">
        <v>213426596.99</v>
      </c>
      <c r="R55" s="2" t="n">
        <v>12014.06</v>
      </c>
      <c r="S55" s="2" t="n">
        <v>461036517.96</v>
      </c>
      <c r="T55" s="2" t="n">
        <v>8303278.06</v>
      </c>
      <c r="U55" s="2" t="n">
        <v>17301973.72</v>
      </c>
      <c r="V55" s="3" t="n">
        <f aca="false">SUM(D55:U55)</f>
        <v>1786326467.01</v>
      </c>
    </row>
    <row r="56" customFormat="false" ht="15.75" hidden="false" customHeight="false" outlineLevel="0" collapsed="false">
      <c r="A56" s="1" t="n">
        <v>2016</v>
      </c>
      <c r="B56" s="1" t="s">
        <v>72</v>
      </c>
      <c r="C56" s="1" t="s">
        <v>35</v>
      </c>
      <c r="D56" s="1" t="s">
        <v>36</v>
      </c>
      <c r="E56" s="2" t="n">
        <v>1004806701.02</v>
      </c>
      <c r="F56" s="2" t="n">
        <v>647332.9</v>
      </c>
      <c r="G56" s="2" t="n">
        <v>776404815.35</v>
      </c>
      <c r="H56" s="2" t="n">
        <v>2091.72</v>
      </c>
      <c r="I56" s="2" t="n">
        <v>930057927.99</v>
      </c>
      <c r="J56" s="2" t="n">
        <v>884484571.35</v>
      </c>
      <c r="K56" s="2" t="n">
        <v>8636570.94</v>
      </c>
      <c r="L56" s="2" t="n">
        <v>252302.04</v>
      </c>
      <c r="M56" s="2" t="n">
        <v>2303134755.81</v>
      </c>
      <c r="N56" s="2" t="n">
        <v>494524053.36</v>
      </c>
      <c r="O56" s="2" t="n">
        <v>452825080.39</v>
      </c>
      <c r="P56" s="2" t="n">
        <v>51523219.24</v>
      </c>
      <c r="Q56" s="2" t="n">
        <v>92166903.22</v>
      </c>
      <c r="R56" s="1" t="n">
        <v>519.77</v>
      </c>
      <c r="S56" s="2" t="n">
        <v>2709617526.41</v>
      </c>
      <c r="T56" s="2" t="n">
        <v>114002104.03</v>
      </c>
      <c r="U56" s="2" t="n">
        <v>34450795.94</v>
      </c>
      <c r="V56" s="3" t="n">
        <f aca="false">SUM(D56:U56)</f>
        <v>9857537271.48</v>
      </c>
    </row>
    <row r="57" customFormat="false" ht="15.75" hidden="false" customHeight="false" outlineLevel="0" collapsed="false">
      <c r="A57" s="1" t="n">
        <v>2016</v>
      </c>
      <c r="B57" s="1" t="s">
        <v>72</v>
      </c>
      <c r="C57" s="1" t="s">
        <v>37</v>
      </c>
      <c r="D57" s="1" t="s">
        <v>38</v>
      </c>
      <c r="E57" s="2" t="n">
        <v>38302462.8</v>
      </c>
      <c r="G57" s="2" t="n">
        <v>14175819.67</v>
      </c>
      <c r="I57" s="2" t="n">
        <v>267189082</v>
      </c>
      <c r="J57" s="2" t="n">
        <v>334163375.55</v>
      </c>
      <c r="K57" s="2" t="n">
        <v>1511905.54</v>
      </c>
      <c r="L57" s="2" t="n">
        <v>22850.06</v>
      </c>
      <c r="M57" s="2" t="n">
        <v>525641366.71</v>
      </c>
      <c r="N57" s="2" t="n">
        <v>113598750.93</v>
      </c>
      <c r="O57" s="2" t="n">
        <v>131441751.2</v>
      </c>
      <c r="P57" s="2" t="n">
        <v>4908407.5</v>
      </c>
      <c r="Q57" s="2" t="n">
        <v>249133808.29</v>
      </c>
      <c r="R57" s="2" t="n">
        <v>53788.33</v>
      </c>
      <c r="S57" s="2" t="n">
        <v>415485922.96</v>
      </c>
      <c r="T57" s="2" t="n">
        <v>16675945.84</v>
      </c>
      <c r="U57" s="2" t="n">
        <v>9663825.1</v>
      </c>
      <c r="V57" s="3" t="n">
        <f aca="false">SUM(D57:U57)</f>
        <v>2121969062.48</v>
      </c>
    </row>
    <row r="58" customFormat="false" ht="15.75" hidden="false" customHeight="false" outlineLevel="0" collapsed="false">
      <c r="A58" s="1" t="n">
        <v>2016</v>
      </c>
      <c r="B58" s="1" t="s">
        <v>72</v>
      </c>
      <c r="C58" s="1" t="s">
        <v>39</v>
      </c>
      <c r="D58" s="1" t="s">
        <v>40</v>
      </c>
      <c r="E58" s="2" t="n">
        <v>300689.94</v>
      </c>
      <c r="G58" s="2" t="n">
        <v>140742.16</v>
      </c>
      <c r="H58" s="1" t="n">
        <v>428.17</v>
      </c>
      <c r="I58" s="2" t="n">
        <v>47755973.34</v>
      </c>
      <c r="J58" s="2" t="n">
        <v>56863786.59</v>
      </c>
      <c r="K58" s="2" t="n">
        <v>328667.64</v>
      </c>
      <c r="L58" s="2" t="n">
        <v>9039.01</v>
      </c>
      <c r="M58" s="2" t="n">
        <v>145213346.59</v>
      </c>
      <c r="N58" s="2" t="n">
        <v>31568349.29</v>
      </c>
      <c r="O58" s="2" t="n">
        <v>24486539.54</v>
      </c>
      <c r="P58" s="2" t="n">
        <v>2727272.08</v>
      </c>
      <c r="Q58" s="2" t="n">
        <v>21523392.35</v>
      </c>
      <c r="R58" s="2" t="n">
        <v>1745.12</v>
      </c>
      <c r="S58" s="2" t="n">
        <v>447323137.92</v>
      </c>
      <c r="T58" s="2" t="n">
        <v>2693683.74</v>
      </c>
      <c r="U58" s="2" t="n">
        <v>3183286.9</v>
      </c>
      <c r="V58" s="3" t="n">
        <f aca="false">SUM(D58:U58)</f>
        <v>784120080.38</v>
      </c>
    </row>
    <row r="59" customFormat="false" ht="15.75" hidden="false" customHeight="false" outlineLevel="0" collapsed="false">
      <c r="A59" s="1" t="n">
        <v>2016</v>
      </c>
      <c r="B59" s="1" t="s">
        <v>72</v>
      </c>
      <c r="C59" s="1" t="s">
        <v>41</v>
      </c>
      <c r="D59" s="1" t="s">
        <v>42</v>
      </c>
      <c r="G59" s="2" t="n">
        <v>23517.83</v>
      </c>
      <c r="H59" s="2" t="n">
        <v>2992.07</v>
      </c>
      <c r="I59" s="2" t="n">
        <v>21419.12</v>
      </c>
      <c r="J59" s="2" t="n">
        <v>52599.8</v>
      </c>
      <c r="K59" s="1" t="n">
        <v>648.23</v>
      </c>
      <c r="L59" s="2" t="n">
        <v>1220.43</v>
      </c>
      <c r="M59" s="2" t="n">
        <v>138402.99</v>
      </c>
      <c r="N59" s="2" t="n">
        <v>104259.74</v>
      </c>
      <c r="O59" s="2" t="n">
        <v>10128.24</v>
      </c>
      <c r="Q59" s="2" t="n">
        <v>3229.06</v>
      </c>
      <c r="S59" s="2" t="n">
        <v>2898602.64</v>
      </c>
      <c r="T59" s="2" t="n">
        <v>5155.32</v>
      </c>
      <c r="U59" s="2" t="n">
        <v>47082.63</v>
      </c>
      <c r="V59" s="3" t="n">
        <f aca="false">SUM(D59:U59)</f>
        <v>3309258.1</v>
      </c>
    </row>
    <row r="60" customFormat="false" ht="15.75" hidden="false" customHeight="false" outlineLevel="0" collapsed="false">
      <c r="A60" s="1" t="n">
        <v>2016</v>
      </c>
      <c r="B60" s="1" t="s">
        <v>72</v>
      </c>
      <c r="C60" s="1" t="s">
        <v>43</v>
      </c>
      <c r="D60" s="1" t="s">
        <v>44</v>
      </c>
      <c r="E60" s="2" t="n">
        <v>23274038.79</v>
      </c>
      <c r="G60" s="2" t="n">
        <v>26408460.83</v>
      </c>
      <c r="H60" s="2" t="n">
        <v>1187.32</v>
      </c>
      <c r="I60" s="2" t="n">
        <v>312167133.9</v>
      </c>
      <c r="J60" s="2" t="n">
        <v>920129570.64</v>
      </c>
      <c r="K60" s="2" t="n">
        <v>6504276.63</v>
      </c>
      <c r="L60" s="1" t="n">
        <v>250.17</v>
      </c>
      <c r="M60" s="2" t="n">
        <v>681423830.02</v>
      </c>
      <c r="N60" s="2" t="n">
        <v>141850490.18</v>
      </c>
      <c r="O60" s="2" t="n">
        <v>114820622.64</v>
      </c>
      <c r="P60" s="2" t="n">
        <v>39612757.64</v>
      </c>
      <c r="Q60" s="2" t="n">
        <v>183836362.35</v>
      </c>
      <c r="S60" s="2" t="n">
        <v>302774082.7</v>
      </c>
      <c r="T60" s="2" t="n">
        <v>29161654.01</v>
      </c>
      <c r="U60" s="2" t="n">
        <v>125517921.45</v>
      </c>
      <c r="V60" s="3" t="n">
        <f aca="false">SUM(D60:U60)</f>
        <v>2907482639.27</v>
      </c>
    </row>
    <row r="61" customFormat="false" ht="15.75" hidden="false" customHeight="false" outlineLevel="0" collapsed="false">
      <c r="A61" s="1" t="n">
        <v>2016</v>
      </c>
      <c r="B61" s="1" t="s">
        <v>72</v>
      </c>
      <c r="C61" s="1" t="s">
        <v>45</v>
      </c>
      <c r="D61" s="1" t="s">
        <v>46</v>
      </c>
      <c r="E61" s="2" t="n">
        <v>3210337.73</v>
      </c>
      <c r="F61" s="1" t="n">
        <v>402.53</v>
      </c>
      <c r="G61" s="2" t="n">
        <v>2091613.66</v>
      </c>
      <c r="H61" s="1" t="n">
        <v>516.65</v>
      </c>
      <c r="I61" s="2" t="n">
        <v>3645193365.93</v>
      </c>
      <c r="J61" s="2" t="n">
        <v>5853672174.43</v>
      </c>
      <c r="K61" s="2" t="n">
        <v>2537230726.99</v>
      </c>
      <c r="L61" s="2" t="n">
        <v>212671.08</v>
      </c>
      <c r="M61" s="2" t="n">
        <v>1811349136.27</v>
      </c>
      <c r="N61" s="2" t="n">
        <v>315136835.7</v>
      </c>
      <c r="O61" s="2" t="n">
        <v>2637420483.13</v>
      </c>
      <c r="P61" s="2" t="n">
        <v>15842323.16</v>
      </c>
      <c r="Q61" s="2" t="n">
        <v>8648386.87</v>
      </c>
      <c r="R61" s="2" t="n">
        <v>40417126.18</v>
      </c>
      <c r="S61" s="2" t="n">
        <v>638274692.4</v>
      </c>
      <c r="T61" s="2" t="n">
        <v>460223706.07</v>
      </c>
      <c r="U61" s="2" t="n">
        <v>26214775.79</v>
      </c>
      <c r="V61" s="3" t="n">
        <f aca="false">SUM(D61:U61)</f>
        <v>17995139274.57</v>
      </c>
    </row>
    <row r="62" customFormat="false" ht="15.75" hidden="false" customHeight="false" outlineLevel="0" collapsed="false">
      <c r="A62" s="1" t="n">
        <v>2016</v>
      </c>
      <c r="B62" s="1" t="s">
        <v>72</v>
      </c>
      <c r="C62" s="1" t="s">
        <v>47</v>
      </c>
      <c r="D62" s="1" t="s">
        <v>48</v>
      </c>
      <c r="E62" s="2" t="n">
        <v>98069.28</v>
      </c>
      <c r="G62" s="2" t="n">
        <v>36898</v>
      </c>
      <c r="I62" s="2" t="n">
        <v>81134860.09</v>
      </c>
      <c r="J62" s="2" t="n">
        <v>44451926.37</v>
      </c>
      <c r="K62" s="2" t="n">
        <v>2019440.18</v>
      </c>
      <c r="L62" s="2" t="n">
        <v>444264.39</v>
      </c>
      <c r="M62" s="2" t="n">
        <v>165067609.1</v>
      </c>
      <c r="N62" s="2" t="n">
        <v>35613947.63</v>
      </c>
      <c r="O62" s="2" t="n">
        <v>40021550.67</v>
      </c>
      <c r="P62" s="2" t="n">
        <v>127392.68</v>
      </c>
      <c r="Q62" s="2" t="n">
        <v>3625807.53</v>
      </c>
      <c r="S62" s="2" t="n">
        <v>63936988.76</v>
      </c>
      <c r="T62" s="2" t="n">
        <v>3803059.98</v>
      </c>
      <c r="U62" s="2" t="n">
        <v>2886627.93</v>
      </c>
      <c r="V62" s="3" t="n">
        <f aca="false">SUM(D62:U62)</f>
        <v>443268442.59</v>
      </c>
    </row>
    <row r="63" customFormat="false" ht="15.75" hidden="false" customHeight="false" outlineLevel="0" collapsed="false">
      <c r="A63" s="1" t="n">
        <v>2016</v>
      </c>
      <c r="B63" s="1" t="s">
        <v>72</v>
      </c>
      <c r="C63" s="1" t="s">
        <v>49</v>
      </c>
      <c r="D63" s="1" t="s">
        <v>50</v>
      </c>
      <c r="E63" s="2" t="n">
        <v>31675691.1</v>
      </c>
      <c r="G63" s="2" t="n">
        <v>16802869.63</v>
      </c>
      <c r="I63" s="2" t="n">
        <v>297628886.22</v>
      </c>
      <c r="J63" s="2" t="n">
        <v>370992427.96</v>
      </c>
      <c r="K63" s="2" t="n">
        <v>4636089.6</v>
      </c>
      <c r="L63" s="2" t="n">
        <v>75469.69</v>
      </c>
      <c r="M63" s="2" t="n">
        <v>232098391.86</v>
      </c>
      <c r="N63" s="2" t="n">
        <v>52688393.13</v>
      </c>
      <c r="O63" s="2" t="n">
        <v>124855611</v>
      </c>
      <c r="P63" s="2" t="n">
        <v>24153516.16</v>
      </c>
      <c r="Q63" s="2" t="n">
        <v>36142306.29</v>
      </c>
      <c r="R63" s="2" t="n">
        <v>30713365.39</v>
      </c>
      <c r="S63" s="2" t="n">
        <v>327486678.3</v>
      </c>
      <c r="T63" s="2" t="n">
        <v>6175258.65</v>
      </c>
      <c r="U63" s="2" t="n">
        <v>3726925.27</v>
      </c>
      <c r="V63" s="3" t="n">
        <f aca="false">SUM(D63:U63)</f>
        <v>1559851880.25</v>
      </c>
    </row>
    <row r="64" customFormat="false" ht="15.75" hidden="false" customHeight="false" outlineLevel="0" collapsed="false">
      <c r="A64" s="1" t="n">
        <v>2016</v>
      </c>
      <c r="B64" s="1" t="s">
        <v>72</v>
      </c>
      <c r="C64" s="1" t="s">
        <v>51</v>
      </c>
      <c r="D64" s="1" t="s">
        <v>52</v>
      </c>
      <c r="E64" s="2" t="n">
        <v>67709004.17</v>
      </c>
      <c r="G64" s="2" t="n">
        <v>192837623.4</v>
      </c>
      <c r="H64" s="1" t="n">
        <v>115.88</v>
      </c>
      <c r="I64" s="2" t="n">
        <v>243296907.9</v>
      </c>
      <c r="J64" s="2" t="n">
        <v>356624247.56</v>
      </c>
      <c r="K64" s="2" t="n">
        <v>2195891.95</v>
      </c>
      <c r="L64" s="2" t="n">
        <v>65172.05</v>
      </c>
      <c r="M64" s="2" t="n">
        <v>601686056.68</v>
      </c>
      <c r="N64" s="2" t="n">
        <v>141426563.47</v>
      </c>
      <c r="O64" s="2" t="n">
        <v>122966258.88</v>
      </c>
      <c r="P64" s="2" t="n">
        <v>13250263.99</v>
      </c>
      <c r="Q64" s="2" t="n">
        <v>81571527.04</v>
      </c>
      <c r="R64" s="1" t="n">
        <v>33.93</v>
      </c>
      <c r="S64" s="2" t="n">
        <v>479230924</v>
      </c>
      <c r="T64" s="2" t="n">
        <v>11294240.11</v>
      </c>
      <c r="U64" s="2" t="n">
        <v>9879686.64</v>
      </c>
      <c r="V64" s="3" t="n">
        <f aca="false">SUM(D64:U64)</f>
        <v>2324034517.65</v>
      </c>
    </row>
    <row r="65" customFormat="false" ht="15.75" hidden="false" customHeight="false" outlineLevel="0" collapsed="false">
      <c r="A65" s="1" t="n">
        <v>2016</v>
      </c>
      <c r="B65" s="1" t="s">
        <v>72</v>
      </c>
      <c r="C65" s="1" t="s">
        <v>53</v>
      </c>
      <c r="D65" s="1" t="s">
        <v>54</v>
      </c>
      <c r="E65" s="1" t="n">
        <v>180.36</v>
      </c>
      <c r="G65" s="2" t="n">
        <v>1131.84</v>
      </c>
      <c r="I65" s="2" t="n">
        <v>26164.2</v>
      </c>
      <c r="J65" s="2" t="n">
        <v>17503.1</v>
      </c>
      <c r="L65" s="2" t="n">
        <v>2764.58</v>
      </c>
      <c r="M65" s="2" t="n">
        <v>7576.75</v>
      </c>
      <c r="N65" s="2" t="n">
        <v>213799.54</v>
      </c>
      <c r="O65" s="2" t="n">
        <v>1966.32</v>
      </c>
      <c r="Q65" s="2" t="n">
        <v>59919.76</v>
      </c>
      <c r="S65" s="2" t="n">
        <v>175702.61</v>
      </c>
      <c r="T65" s="2" t="n">
        <v>254037.36</v>
      </c>
      <c r="U65" s="2" t="n">
        <v>92623.93</v>
      </c>
      <c r="V65" s="3" t="n">
        <f aca="false">SUM(D65:U65)</f>
        <v>853370.35</v>
      </c>
    </row>
    <row r="66" customFormat="false" ht="15.75" hidden="false" customHeight="false" outlineLevel="0" collapsed="false">
      <c r="A66" s="1" t="n">
        <v>2016</v>
      </c>
      <c r="B66" s="1" t="s">
        <v>72</v>
      </c>
      <c r="C66" s="1" t="s">
        <v>55</v>
      </c>
      <c r="D66" s="1" t="s">
        <v>56</v>
      </c>
      <c r="E66" s="2" t="n">
        <v>122272.87</v>
      </c>
      <c r="G66" s="2" t="n">
        <v>216658.34</v>
      </c>
      <c r="I66" s="2" t="n">
        <v>24783732.12</v>
      </c>
      <c r="J66" s="2" t="n">
        <v>1935678545.75</v>
      </c>
      <c r="K66" s="2" t="n">
        <v>80973.31</v>
      </c>
      <c r="L66" s="2" t="n">
        <v>2530.83</v>
      </c>
      <c r="M66" s="2" t="n">
        <v>23930280.31</v>
      </c>
      <c r="N66" s="2" t="n">
        <v>931423612.97</v>
      </c>
      <c r="O66" s="2" t="n">
        <v>11919931.33</v>
      </c>
      <c r="P66" s="2" t="n">
        <v>104481.32</v>
      </c>
      <c r="Q66" s="2" t="n">
        <v>39313435.67</v>
      </c>
      <c r="R66" s="2" t="n">
        <v>1657348005.48</v>
      </c>
      <c r="S66" s="2" t="n">
        <v>354563875.2</v>
      </c>
      <c r="T66" s="2" t="n">
        <v>8946646.84</v>
      </c>
      <c r="U66" s="2" t="n">
        <v>1788290847.31</v>
      </c>
      <c r="V66" s="3" t="n">
        <f aca="false">SUM(D66:U66)</f>
        <v>6776725829.65</v>
      </c>
    </row>
    <row r="67" customFormat="false" ht="15.75" hidden="false" customHeight="false" outlineLevel="0" collapsed="false">
      <c r="A67" s="1" t="n">
        <v>2016</v>
      </c>
      <c r="B67" s="1" t="s">
        <v>72</v>
      </c>
      <c r="C67" s="1" t="s">
        <v>57</v>
      </c>
      <c r="D67" s="1" t="s">
        <v>58</v>
      </c>
      <c r="E67" s="2" t="n">
        <v>379730.01</v>
      </c>
      <c r="G67" s="2" t="n">
        <v>156617.07</v>
      </c>
      <c r="H67" s="1" t="n">
        <v>947.3</v>
      </c>
      <c r="I67" s="2" t="n">
        <v>47780858.97</v>
      </c>
      <c r="J67" s="2" t="n">
        <v>546250078.17</v>
      </c>
      <c r="K67" s="2" t="n">
        <v>384028</v>
      </c>
      <c r="L67" s="2" t="n">
        <v>7897.25</v>
      </c>
      <c r="M67" s="2" t="n">
        <v>41148909.6</v>
      </c>
      <c r="N67" s="2" t="n">
        <v>42364342.56</v>
      </c>
      <c r="O67" s="2" t="n">
        <v>18515320.34</v>
      </c>
      <c r="P67" s="2" t="n">
        <v>366476.91</v>
      </c>
      <c r="Q67" s="2" t="n">
        <v>21900525.55</v>
      </c>
      <c r="R67" s="2" t="n">
        <v>554945905.21</v>
      </c>
      <c r="S67" s="2" t="n">
        <v>280522123.84</v>
      </c>
      <c r="T67" s="2" t="n">
        <v>3270479.22</v>
      </c>
      <c r="U67" s="2" t="n">
        <v>3841406.49</v>
      </c>
      <c r="V67" s="3" t="n">
        <f aca="false">SUM(D67:U67)</f>
        <v>1561835646.49</v>
      </c>
    </row>
    <row r="68" customFormat="false" ht="15.75" hidden="false" customHeight="false" outlineLevel="0" collapsed="false">
      <c r="A68" s="1" t="n">
        <v>2016</v>
      </c>
      <c r="B68" s="1" t="s">
        <v>72</v>
      </c>
      <c r="C68" s="1" t="s">
        <v>59</v>
      </c>
      <c r="D68" s="1" t="s">
        <v>60</v>
      </c>
      <c r="E68" s="2" t="n">
        <v>13328197.76</v>
      </c>
      <c r="F68" s="2" t="n">
        <v>13739.94</v>
      </c>
      <c r="G68" s="2" t="n">
        <v>3595475.37</v>
      </c>
      <c r="H68" s="2" t="n">
        <v>1032239074.21</v>
      </c>
      <c r="I68" s="2" t="n">
        <v>248818.46</v>
      </c>
      <c r="J68" s="2" t="n">
        <v>61842216.75</v>
      </c>
      <c r="K68" s="2" t="n">
        <v>65898.55</v>
      </c>
      <c r="L68" s="2" t="n">
        <v>11624152.48</v>
      </c>
      <c r="M68" s="2" t="n">
        <v>956985.29</v>
      </c>
      <c r="N68" s="2" t="n">
        <v>300945.87</v>
      </c>
      <c r="O68" s="2" t="n">
        <v>176364.23</v>
      </c>
      <c r="P68" s="2" t="n">
        <v>10240.48</v>
      </c>
      <c r="Q68" s="2" t="n">
        <v>280143613.52</v>
      </c>
      <c r="R68" s="2" t="n">
        <v>3362924.21</v>
      </c>
      <c r="S68" s="2" t="n">
        <v>65486230.43</v>
      </c>
      <c r="T68" s="2" t="n">
        <v>40473983.57</v>
      </c>
      <c r="U68" s="2" t="n">
        <v>53432337.29</v>
      </c>
      <c r="V68" s="3" t="n">
        <f aca="false">SUM(D68:U68)</f>
        <v>1567301198.41</v>
      </c>
    </row>
    <row r="69" customFormat="false" ht="15.75" hidden="false" customHeight="false" outlineLevel="0" collapsed="false">
      <c r="A69" s="1" t="n">
        <v>2016</v>
      </c>
      <c r="B69" s="1" t="s">
        <v>72</v>
      </c>
      <c r="C69" s="1" t="s">
        <v>61</v>
      </c>
      <c r="D69" s="1" t="s">
        <v>62</v>
      </c>
      <c r="E69" s="2" t="n">
        <v>837291.16</v>
      </c>
      <c r="G69" s="2" t="n">
        <v>484765.35</v>
      </c>
      <c r="H69" s="1" t="n">
        <v>925.44</v>
      </c>
      <c r="I69" s="2" t="n">
        <v>132720324.03</v>
      </c>
      <c r="J69" s="2" t="n">
        <v>320722204.04</v>
      </c>
      <c r="K69" s="2" t="n">
        <v>146623.41</v>
      </c>
      <c r="L69" s="2" t="n">
        <v>3789.3</v>
      </c>
      <c r="M69" s="2" t="n">
        <v>147431286.55</v>
      </c>
      <c r="N69" s="2" t="n">
        <v>53911491.24</v>
      </c>
      <c r="O69" s="2" t="n">
        <v>55249668.39</v>
      </c>
      <c r="P69" s="2" t="n">
        <v>750818.46</v>
      </c>
      <c r="Q69" s="2" t="n">
        <v>22261625.48</v>
      </c>
      <c r="R69" s="2" t="n">
        <v>9649238.29</v>
      </c>
      <c r="S69" s="2" t="n">
        <v>253438260.77</v>
      </c>
      <c r="T69" s="2" t="n">
        <v>3834651.65</v>
      </c>
      <c r="U69" s="2" t="n">
        <v>5254555.09</v>
      </c>
      <c r="V69" s="3" t="n">
        <f aca="false">SUM(D69:U69)</f>
        <v>1006697518.65</v>
      </c>
    </row>
    <row r="70" customFormat="false" ht="15.75" hidden="false" customHeight="false" outlineLevel="0" collapsed="false">
      <c r="A70" s="1" t="n">
        <v>2016</v>
      </c>
      <c r="B70" s="1" t="s">
        <v>72</v>
      </c>
      <c r="C70" s="1" t="s">
        <v>63</v>
      </c>
      <c r="D70" s="1" t="s">
        <v>64</v>
      </c>
      <c r="E70" s="2" t="n">
        <v>260799.66</v>
      </c>
      <c r="G70" s="2" t="n">
        <v>125413.12</v>
      </c>
      <c r="I70" s="2" t="n">
        <v>13080615.76</v>
      </c>
      <c r="J70" s="2" t="n">
        <v>74515235.09</v>
      </c>
      <c r="K70" s="2" t="n">
        <v>100347.05</v>
      </c>
      <c r="L70" s="2" t="n">
        <v>6341.12</v>
      </c>
      <c r="M70" s="2" t="n">
        <v>24455705.8</v>
      </c>
      <c r="N70" s="2" t="n">
        <v>7997331.88</v>
      </c>
      <c r="O70" s="2" t="n">
        <v>5846956.42</v>
      </c>
      <c r="P70" s="2" t="n">
        <v>73162.06</v>
      </c>
      <c r="Q70" s="2" t="n">
        <v>4112182.18</v>
      </c>
      <c r="R70" s="2" t="n">
        <v>793572.09</v>
      </c>
      <c r="S70" s="2" t="n">
        <v>65287874.35</v>
      </c>
      <c r="T70" s="2" t="n">
        <v>1083530.94</v>
      </c>
      <c r="U70" s="2" t="n">
        <v>1237504.61</v>
      </c>
      <c r="V70" s="3" t="n">
        <f aca="false">SUM(D70:U70)</f>
        <v>198976572.13</v>
      </c>
    </row>
    <row r="71" customFormat="false" ht="15.75" hidden="false" customHeight="false" outlineLevel="0" collapsed="false">
      <c r="A71" s="1" t="n">
        <v>2016</v>
      </c>
      <c r="B71" s="1" t="s">
        <v>72</v>
      </c>
      <c r="C71" s="1" t="s">
        <v>65</v>
      </c>
      <c r="D71" s="1" t="s">
        <v>66</v>
      </c>
      <c r="E71" s="2" t="n">
        <v>2247812.07</v>
      </c>
      <c r="F71" s="1" t="n">
        <v>40.19</v>
      </c>
      <c r="G71" s="2" t="n">
        <v>6402596.94</v>
      </c>
      <c r="H71" s="1" t="n">
        <v>386.07</v>
      </c>
      <c r="I71" s="2" t="n">
        <v>10987895.37</v>
      </c>
      <c r="J71" s="2" t="n">
        <v>180237490.63</v>
      </c>
      <c r="K71" s="2" t="n">
        <v>251416.47</v>
      </c>
      <c r="L71" s="2" t="n">
        <v>48905.7</v>
      </c>
      <c r="M71" s="2" t="n">
        <v>36242928.86</v>
      </c>
      <c r="N71" s="2" t="n">
        <v>19664961.55</v>
      </c>
      <c r="O71" s="2" t="n">
        <v>4907700.81</v>
      </c>
      <c r="P71" s="2" t="n">
        <v>701191.59</v>
      </c>
      <c r="Q71" s="2" t="n">
        <v>9311469.61</v>
      </c>
      <c r="R71" s="2" t="n">
        <v>3039014.23</v>
      </c>
      <c r="S71" s="2" t="n">
        <v>152208741.82</v>
      </c>
      <c r="T71" s="2" t="n">
        <v>52573306.33</v>
      </c>
      <c r="U71" s="2" t="n">
        <v>2296950.97</v>
      </c>
      <c r="V71" s="3" t="n">
        <f aca="false">SUM(D71:U71)</f>
        <v>481122809.21</v>
      </c>
    </row>
    <row r="72" customFormat="false" ht="15.75" hidden="false" customHeight="false" outlineLevel="0" collapsed="false">
      <c r="A72" s="1" t="n">
        <v>2016</v>
      </c>
      <c r="B72" s="1" t="s">
        <v>72</v>
      </c>
      <c r="C72" s="1" t="s">
        <v>67</v>
      </c>
      <c r="D72" s="1" t="s">
        <v>68</v>
      </c>
      <c r="E72" s="1" t="n">
        <v>168.13</v>
      </c>
      <c r="I72" s="1" t="n">
        <v>131.49</v>
      </c>
      <c r="J72" s="2" t="n">
        <v>34362.53</v>
      </c>
      <c r="M72" s="2" t="n">
        <v>22166.58</v>
      </c>
      <c r="N72" s="2" t="n">
        <v>5044.78</v>
      </c>
      <c r="O72" s="1" t="n">
        <v>82.18</v>
      </c>
      <c r="Q72" s="2" t="n">
        <v>1813.9</v>
      </c>
      <c r="S72" s="2" t="n">
        <v>1023937.74</v>
      </c>
      <c r="T72" s="1" t="n">
        <v>814.9</v>
      </c>
      <c r="U72" s="1" t="n">
        <v>266.67</v>
      </c>
      <c r="V72" s="3" t="n">
        <f aca="false">SUM(D72:U72)</f>
        <v>1088788.9</v>
      </c>
    </row>
    <row r="73" customFormat="false" ht="15.75" hidden="false" customHeight="false" outlineLevel="0" collapsed="false">
      <c r="A73" s="1" t="n">
        <v>2016</v>
      </c>
      <c r="B73" s="1" t="s">
        <v>72</v>
      </c>
      <c r="C73" s="1" t="s">
        <v>69</v>
      </c>
      <c r="D73" s="1" t="s">
        <v>70</v>
      </c>
      <c r="E73" s="2" t="n">
        <v>33958.31</v>
      </c>
      <c r="J73" s="2" t="n">
        <v>11653.25</v>
      </c>
      <c r="M73" s="1" t="n">
        <v>168.81</v>
      </c>
      <c r="N73" s="2" t="n">
        <v>9106.22</v>
      </c>
      <c r="Q73" s="1" t="n">
        <v>739.74</v>
      </c>
      <c r="S73" s="2" t="n">
        <v>22592.41</v>
      </c>
      <c r="T73" s="2" t="n">
        <v>9141.96</v>
      </c>
      <c r="V73" s="3" t="n">
        <f aca="false">SUM(D73:U73)</f>
        <v>87360.7</v>
      </c>
    </row>
    <row r="74" customFormat="false" ht="15.75" hidden="false" customHeight="false" outlineLevel="0" collapsed="false">
      <c r="A74" s="1" t="n">
        <v>2016</v>
      </c>
      <c r="B74" s="1" t="s">
        <v>73</v>
      </c>
      <c r="C74" s="1" t="s">
        <v>23</v>
      </c>
      <c r="D74" s="1" t="s">
        <v>24</v>
      </c>
      <c r="E74" s="2" t="n">
        <v>1617722.16</v>
      </c>
      <c r="G74" s="2" t="n">
        <v>590870.81</v>
      </c>
      <c r="I74" s="2" t="n">
        <v>91195256.22</v>
      </c>
      <c r="J74" s="2" t="n">
        <v>32320158.36</v>
      </c>
      <c r="K74" s="2" t="n">
        <v>500671.24</v>
      </c>
      <c r="L74" s="2" t="n">
        <v>1014005.13</v>
      </c>
      <c r="M74" s="2" t="n">
        <v>27364595.21</v>
      </c>
      <c r="N74" s="2" t="n">
        <v>6368714.02</v>
      </c>
      <c r="O74" s="2" t="n">
        <v>51345359.66</v>
      </c>
      <c r="P74" s="2" t="n">
        <v>235264.21</v>
      </c>
      <c r="Q74" s="2" t="n">
        <v>7132858.65</v>
      </c>
      <c r="S74" s="2" t="n">
        <v>38624313.53</v>
      </c>
      <c r="T74" s="2" t="n">
        <v>2185247.54</v>
      </c>
      <c r="U74" s="2" t="n">
        <v>1560403.46</v>
      </c>
      <c r="V74" s="3" t="n">
        <f aca="false">SUM(D74:U74)</f>
        <v>262055440.2</v>
      </c>
    </row>
    <row r="75" customFormat="false" ht="15.75" hidden="false" customHeight="false" outlineLevel="0" collapsed="false">
      <c r="A75" s="1" t="n">
        <v>2016</v>
      </c>
      <c r="B75" s="1" t="s">
        <v>73</v>
      </c>
      <c r="C75" s="1" t="s">
        <v>25</v>
      </c>
      <c r="D75" s="1" t="s">
        <v>26</v>
      </c>
      <c r="E75" s="2" t="n">
        <v>33327271.19</v>
      </c>
      <c r="G75" s="2" t="n">
        <v>18483492.73</v>
      </c>
      <c r="I75" s="2" t="n">
        <v>84314873.13</v>
      </c>
      <c r="J75" s="2" t="n">
        <v>164935178.64</v>
      </c>
      <c r="K75" s="2" t="n">
        <v>864674.15</v>
      </c>
      <c r="L75" s="2" t="n">
        <v>712486.16</v>
      </c>
      <c r="M75" s="2" t="n">
        <v>107233156.8</v>
      </c>
      <c r="N75" s="2" t="n">
        <v>22652174.92</v>
      </c>
      <c r="O75" s="2" t="n">
        <v>53898211.38</v>
      </c>
      <c r="P75" s="2" t="n">
        <v>10747543</v>
      </c>
      <c r="Q75" s="2" t="n">
        <v>5760649.99</v>
      </c>
      <c r="S75" s="2" t="n">
        <v>154723119.66</v>
      </c>
      <c r="T75" s="2" t="n">
        <v>1338732.24</v>
      </c>
      <c r="U75" s="2" t="n">
        <v>166470366.44</v>
      </c>
      <c r="V75" s="3" t="n">
        <f aca="false">SUM(D75:U75)</f>
        <v>825461930.43</v>
      </c>
    </row>
    <row r="76" customFormat="false" ht="15.75" hidden="false" customHeight="false" outlineLevel="0" collapsed="false">
      <c r="A76" s="1" t="n">
        <v>2016</v>
      </c>
      <c r="B76" s="1" t="s">
        <v>73</v>
      </c>
      <c r="C76" s="1" t="s">
        <v>27</v>
      </c>
      <c r="D76" s="1" t="s">
        <v>28</v>
      </c>
      <c r="E76" s="2" t="n">
        <v>1353610694.18</v>
      </c>
      <c r="F76" s="2" t="n">
        <v>1148225.62</v>
      </c>
      <c r="G76" s="2" t="n">
        <v>2609027948.14</v>
      </c>
      <c r="H76" s="2" t="n">
        <v>1927.08</v>
      </c>
      <c r="I76" s="2" t="n">
        <v>1905381213.26</v>
      </c>
      <c r="J76" s="2" t="n">
        <v>2097739899.99</v>
      </c>
      <c r="K76" s="2" t="n">
        <v>22244291.23</v>
      </c>
      <c r="L76" s="2" t="n">
        <v>201491.28</v>
      </c>
      <c r="M76" s="2" t="n">
        <v>5260875863.01</v>
      </c>
      <c r="N76" s="2" t="n">
        <v>1151441110.54</v>
      </c>
      <c r="O76" s="2" t="n">
        <v>978733149.54</v>
      </c>
      <c r="P76" s="2" t="n">
        <v>539843629.03</v>
      </c>
      <c r="Q76" s="2" t="n">
        <v>574677833.92</v>
      </c>
      <c r="R76" s="2" t="n">
        <v>14835.49</v>
      </c>
      <c r="S76" s="2" t="n">
        <v>1845397100.24</v>
      </c>
      <c r="T76" s="2" t="n">
        <v>108090621.76</v>
      </c>
      <c r="U76" s="2" t="n">
        <v>1053330206.52</v>
      </c>
      <c r="V76" s="3" t="n">
        <f aca="false">SUM(D76:U76)</f>
        <v>19501760040.83</v>
      </c>
    </row>
    <row r="77" customFormat="false" ht="15.75" hidden="false" customHeight="false" outlineLevel="0" collapsed="false">
      <c r="A77" s="1" t="n">
        <v>2016</v>
      </c>
      <c r="B77" s="1" t="s">
        <v>73</v>
      </c>
      <c r="C77" s="1" t="s">
        <v>29</v>
      </c>
      <c r="D77" s="1" t="s">
        <v>30</v>
      </c>
      <c r="E77" s="2" t="n">
        <v>11874933.1</v>
      </c>
      <c r="G77" s="2" t="n">
        <v>5732480.22</v>
      </c>
      <c r="I77" s="2" t="n">
        <v>616232896.52</v>
      </c>
      <c r="J77" s="2" t="n">
        <v>216255529.04</v>
      </c>
      <c r="K77" s="2" t="n">
        <v>1887623.47</v>
      </c>
      <c r="L77" s="2" t="n">
        <v>652308.65</v>
      </c>
      <c r="M77" s="2" t="n">
        <v>1417598452.9</v>
      </c>
      <c r="N77" s="2" t="n">
        <v>304859663.57</v>
      </c>
      <c r="O77" s="2" t="n">
        <v>313900556.47</v>
      </c>
      <c r="P77" s="2" t="n">
        <v>8551408.36</v>
      </c>
      <c r="Q77" s="2" t="n">
        <v>661741.99</v>
      </c>
      <c r="S77" s="2" t="n">
        <v>144144481.16</v>
      </c>
      <c r="T77" s="2" t="n">
        <v>415753.75</v>
      </c>
      <c r="U77" s="2" t="n">
        <v>5163934.63</v>
      </c>
      <c r="V77" s="3" t="n">
        <f aca="false">SUM(D77:U77)</f>
        <v>3047931763.83</v>
      </c>
    </row>
    <row r="78" customFormat="false" ht="15.75" hidden="false" customHeight="false" outlineLevel="0" collapsed="false">
      <c r="A78" s="1" t="n">
        <v>2016</v>
      </c>
      <c r="B78" s="1" t="s">
        <v>73</v>
      </c>
      <c r="C78" s="1" t="s">
        <v>31</v>
      </c>
      <c r="D78" s="1" t="s">
        <v>32</v>
      </c>
      <c r="E78" s="2" t="n">
        <v>1384580.39</v>
      </c>
      <c r="G78" s="2" t="n">
        <v>1555572.28</v>
      </c>
      <c r="I78" s="2" t="n">
        <v>314270813.93</v>
      </c>
      <c r="J78" s="2" t="n">
        <v>76033571.22</v>
      </c>
      <c r="K78" s="2" t="n">
        <v>1110606.73</v>
      </c>
      <c r="L78" s="2" t="n">
        <v>4621.06</v>
      </c>
      <c r="M78" s="2" t="n">
        <v>242427359.01</v>
      </c>
      <c r="N78" s="2" t="n">
        <v>61395767.33</v>
      </c>
      <c r="O78" s="2" t="n">
        <v>127394618.9</v>
      </c>
      <c r="P78" s="2" t="n">
        <v>154642.15</v>
      </c>
      <c r="Q78" s="2" t="n">
        <v>6745377.24</v>
      </c>
      <c r="S78" s="2" t="n">
        <v>57869249.19</v>
      </c>
      <c r="T78" s="2" t="n">
        <v>235803.58</v>
      </c>
      <c r="U78" s="2" t="n">
        <v>979312.06</v>
      </c>
      <c r="V78" s="3" t="n">
        <f aca="false">SUM(D78:U78)</f>
        <v>891561895.07</v>
      </c>
    </row>
    <row r="79" customFormat="false" ht="15.75" hidden="false" customHeight="false" outlineLevel="0" collapsed="false">
      <c r="A79" s="1" t="n">
        <v>2016</v>
      </c>
      <c r="B79" s="1" t="s">
        <v>73</v>
      </c>
      <c r="C79" s="1" t="s">
        <v>33</v>
      </c>
      <c r="D79" s="1" t="s">
        <v>34</v>
      </c>
      <c r="E79" s="2" t="n">
        <v>7093236.81</v>
      </c>
      <c r="F79" s="1" t="n">
        <v>487.07</v>
      </c>
      <c r="G79" s="2" t="n">
        <v>4209804.66</v>
      </c>
      <c r="H79" s="1" t="n">
        <v>101.39</v>
      </c>
      <c r="I79" s="2" t="n">
        <v>591740531.18</v>
      </c>
      <c r="J79" s="2" t="n">
        <v>219088697.26</v>
      </c>
      <c r="K79" s="2" t="n">
        <v>5229169.31</v>
      </c>
      <c r="L79" s="2" t="n">
        <v>275830.41</v>
      </c>
      <c r="M79" s="2" t="n">
        <v>416105827.8</v>
      </c>
      <c r="N79" s="2" t="n">
        <v>93036908.64</v>
      </c>
      <c r="O79" s="2" t="n">
        <v>324353763.31</v>
      </c>
      <c r="P79" s="2" t="n">
        <v>1742065.32</v>
      </c>
      <c r="Q79" s="2" t="n">
        <v>217098688.02</v>
      </c>
      <c r="R79" s="2" t="n">
        <v>8309.1</v>
      </c>
      <c r="S79" s="2" t="n">
        <v>487882970.39</v>
      </c>
      <c r="T79" s="2" t="n">
        <v>7542171.93</v>
      </c>
      <c r="U79" s="2" t="n">
        <v>16666931.16</v>
      </c>
      <c r="V79" s="3" t="n">
        <f aca="false">SUM(D79:U79)</f>
        <v>2392075493.76</v>
      </c>
    </row>
    <row r="80" customFormat="false" ht="15.75" hidden="false" customHeight="false" outlineLevel="0" collapsed="false">
      <c r="A80" s="1" t="n">
        <v>2016</v>
      </c>
      <c r="B80" s="1" t="s">
        <v>73</v>
      </c>
      <c r="C80" s="1" t="s">
        <v>35</v>
      </c>
      <c r="D80" s="1" t="s">
        <v>36</v>
      </c>
      <c r="E80" s="2" t="n">
        <v>761537295.68</v>
      </c>
      <c r="F80" s="2" t="n">
        <v>182166.84</v>
      </c>
      <c r="G80" s="2" t="n">
        <v>795991826.75</v>
      </c>
      <c r="H80" s="2" t="n">
        <v>5094.73</v>
      </c>
      <c r="I80" s="2" t="n">
        <v>1960593078.62</v>
      </c>
      <c r="J80" s="2" t="n">
        <v>984618617.12</v>
      </c>
      <c r="K80" s="2" t="n">
        <v>11254057.46</v>
      </c>
      <c r="L80" s="2" t="n">
        <v>110982.78</v>
      </c>
      <c r="M80" s="2" t="n">
        <v>2371269307.7</v>
      </c>
      <c r="N80" s="2" t="n">
        <v>506836689.23</v>
      </c>
      <c r="O80" s="2" t="n">
        <v>1113561523.06</v>
      </c>
      <c r="P80" s="2" t="n">
        <v>44253202.33</v>
      </c>
      <c r="Q80" s="2" t="n">
        <v>90177172.38</v>
      </c>
      <c r="R80" s="2" t="n">
        <v>1154.11</v>
      </c>
      <c r="S80" s="2" t="n">
        <v>2854726966.76</v>
      </c>
      <c r="T80" s="2" t="n">
        <v>108193292.93</v>
      </c>
      <c r="U80" s="2" t="n">
        <v>33245527.33</v>
      </c>
      <c r="V80" s="3" t="n">
        <f aca="false">SUM(D80:U80)</f>
        <v>11636557955.81</v>
      </c>
    </row>
    <row r="81" customFormat="false" ht="15.75" hidden="false" customHeight="false" outlineLevel="0" collapsed="false">
      <c r="A81" s="1" t="n">
        <v>2016</v>
      </c>
      <c r="B81" s="1" t="s">
        <v>73</v>
      </c>
      <c r="C81" s="1" t="s">
        <v>37</v>
      </c>
      <c r="D81" s="1" t="s">
        <v>38</v>
      </c>
      <c r="E81" s="2" t="n">
        <v>37729310.51</v>
      </c>
      <c r="F81" s="2" t="n">
        <v>9416.64</v>
      </c>
      <c r="G81" s="2" t="n">
        <v>18615775.89</v>
      </c>
      <c r="H81" s="1" t="n">
        <v>123.49</v>
      </c>
      <c r="I81" s="2" t="n">
        <v>565586772.33</v>
      </c>
      <c r="J81" s="2" t="n">
        <v>345517155.48</v>
      </c>
      <c r="K81" s="2" t="n">
        <v>1471009.99</v>
      </c>
      <c r="L81" s="2" t="n">
        <v>171397.9</v>
      </c>
      <c r="M81" s="2" t="n">
        <v>587684247.89</v>
      </c>
      <c r="N81" s="2" t="n">
        <v>124116193.26</v>
      </c>
      <c r="O81" s="2" t="n">
        <v>255057852.64</v>
      </c>
      <c r="P81" s="2" t="n">
        <v>5669623</v>
      </c>
      <c r="Q81" s="2" t="n">
        <v>268446639.84</v>
      </c>
      <c r="R81" s="2" t="n">
        <v>22772.2</v>
      </c>
      <c r="S81" s="2" t="n">
        <v>436815772.96</v>
      </c>
      <c r="T81" s="2" t="n">
        <v>15764402.89</v>
      </c>
      <c r="U81" s="2" t="n">
        <v>9085428.52</v>
      </c>
      <c r="V81" s="3" t="n">
        <f aca="false">SUM(D81:U81)</f>
        <v>2671763895.43</v>
      </c>
    </row>
    <row r="82" customFormat="false" ht="15.75" hidden="false" customHeight="false" outlineLevel="0" collapsed="false">
      <c r="A82" s="1" t="n">
        <v>2016</v>
      </c>
      <c r="B82" s="1" t="s">
        <v>73</v>
      </c>
      <c r="C82" s="1" t="s">
        <v>39</v>
      </c>
      <c r="D82" s="1" t="s">
        <v>40</v>
      </c>
      <c r="E82" s="2" t="n">
        <v>544624.93</v>
      </c>
      <c r="F82" s="2" t="n">
        <v>1529.63</v>
      </c>
      <c r="G82" s="2" t="n">
        <v>149655.65</v>
      </c>
      <c r="I82" s="2" t="n">
        <v>118976699.18</v>
      </c>
      <c r="J82" s="2" t="n">
        <v>91074419.06</v>
      </c>
      <c r="K82" s="2" t="n">
        <v>217179.68</v>
      </c>
      <c r="L82" s="2" t="n">
        <v>10579.56</v>
      </c>
      <c r="M82" s="2" t="n">
        <v>138182475.76</v>
      </c>
      <c r="N82" s="2" t="n">
        <v>30840828.49</v>
      </c>
      <c r="O82" s="2" t="n">
        <v>62939742.18</v>
      </c>
      <c r="P82" s="2" t="n">
        <v>1989963.23</v>
      </c>
      <c r="Q82" s="2" t="n">
        <v>19949809</v>
      </c>
      <c r="S82" s="2" t="n">
        <v>443782061.52</v>
      </c>
      <c r="T82" s="2" t="n">
        <v>4123581.38</v>
      </c>
      <c r="U82" s="2" t="n">
        <v>4969703.72</v>
      </c>
      <c r="V82" s="3" t="n">
        <f aca="false">SUM(D82:U82)</f>
        <v>917752852.97</v>
      </c>
    </row>
    <row r="83" customFormat="false" ht="15.75" hidden="false" customHeight="false" outlineLevel="0" collapsed="false">
      <c r="A83" s="1" t="n">
        <v>2016</v>
      </c>
      <c r="B83" s="1" t="s">
        <v>73</v>
      </c>
      <c r="C83" s="1" t="s">
        <v>41</v>
      </c>
      <c r="D83" s="1" t="s">
        <v>42</v>
      </c>
      <c r="G83" s="2" t="n">
        <v>4776.89</v>
      </c>
      <c r="H83" s="2" t="n">
        <v>3382.4</v>
      </c>
      <c r="I83" s="2" t="n">
        <v>46081.21</v>
      </c>
      <c r="J83" s="2" t="n">
        <v>97211.03</v>
      </c>
      <c r="K83" s="2" t="n">
        <v>3832.5</v>
      </c>
      <c r="L83" s="2" t="n">
        <v>20733.27</v>
      </c>
      <c r="M83" s="2" t="n">
        <v>374559.97</v>
      </c>
      <c r="N83" s="2" t="n">
        <v>28983.65</v>
      </c>
      <c r="O83" s="2" t="n">
        <v>27457.74</v>
      </c>
      <c r="P83" s="2" t="n">
        <v>56512.54</v>
      </c>
      <c r="Q83" s="2" t="n">
        <v>4367.79</v>
      </c>
      <c r="S83" s="2" t="n">
        <v>710813.56</v>
      </c>
      <c r="T83" s="2" t="n">
        <v>9628.82</v>
      </c>
      <c r="U83" s="2" t="n">
        <v>99553.69</v>
      </c>
      <c r="V83" s="3" t="n">
        <f aca="false">SUM(D83:U83)</f>
        <v>1487895.06</v>
      </c>
    </row>
    <row r="84" customFormat="false" ht="15.75" hidden="false" customHeight="false" outlineLevel="0" collapsed="false">
      <c r="A84" s="1" t="n">
        <v>2016</v>
      </c>
      <c r="B84" s="1" t="s">
        <v>73</v>
      </c>
      <c r="C84" s="1" t="s">
        <v>43</v>
      </c>
      <c r="D84" s="1" t="s">
        <v>44</v>
      </c>
      <c r="E84" s="2" t="n">
        <v>16755192.66</v>
      </c>
      <c r="G84" s="2" t="n">
        <v>19748537.31</v>
      </c>
      <c r="H84" s="2" t="n">
        <v>1199.67</v>
      </c>
      <c r="I84" s="2" t="n">
        <v>571009263.6</v>
      </c>
      <c r="J84" s="2" t="n">
        <v>826679256.78</v>
      </c>
      <c r="K84" s="2" t="n">
        <v>4800945.86</v>
      </c>
      <c r="L84" s="1" t="n">
        <v>10</v>
      </c>
      <c r="M84" s="2" t="n">
        <v>578879722.98</v>
      </c>
      <c r="N84" s="2" t="n">
        <v>125616156.4</v>
      </c>
      <c r="O84" s="2" t="n">
        <v>260736320.66</v>
      </c>
      <c r="P84" s="2" t="n">
        <v>44128347.24</v>
      </c>
      <c r="Q84" s="2" t="n">
        <v>188796863.23</v>
      </c>
      <c r="S84" s="2" t="n">
        <v>308913461.5</v>
      </c>
      <c r="T84" s="2" t="n">
        <v>16411683.09</v>
      </c>
      <c r="U84" s="2" t="n">
        <v>2650295.49</v>
      </c>
      <c r="V84" s="3" t="n">
        <f aca="false">SUM(D84:U84)</f>
        <v>2965127256.47</v>
      </c>
    </row>
    <row r="85" customFormat="false" ht="15.75" hidden="false" customHeight="false" outlineLevel="0" collapsed="false">
      <c r="A85" s="1" t="n">
        <v>2016</v>
      </c>
      <c r="B85" s="1" t="s">
        <v>73</v>
      </c>
      <c r="C85" s="1" t="s">
        <v>45</v>
      </c>
      <c r="D85" s="1" t="s">
        <v>46</v>
      </c>
      <c r="E85" s="2" t="n">
        <v>3798441.84</v>
      </c>
      <c r="G85" s="2" t="n">
        <v>3141825.83</v>
      </c>
      <c r="I85" s="2" t="n">
        <v>2975038535.46</v>
      </c>
      <c r="J85" s="2" t="n">
        <v>5679155487.16</v>
      </c>
      <c r="K85" s="2" t="n">
        <v>2821895665.69</v>
      </c>
      <c r="L85" s="2" t="n">
        <v>363141.4</v>
      </c>
      <c r="M85" s="2" t="n">
        <v>2413706004.02</v>
      </c>
      <c r="N85" s="2" t="n">
        <v>380231890.3</v>
      </c>
      <c r="O85" s="2" t="n">
        <v>1957979494.56</v>
      </c>
      <c r="P85" s="2" t="n">
        <v>29901120.37</v>
      </c>
      <c r="Q85" s="2" t="n">
        <v>10013095.5</v>
      </c>
      <c r="R85" s="2" t="n">
        <v>37202679.39</v>
      </c>
      <c r="S85" s="2" t="n">
        <v>655972113.04</v>
      </c>
      <c r="T85" s="2" t="n">
        <v>430724170.09</v>
      </c>
      <c r="U85" s="2" t="n">
        <v>15959943.03</v>
      </c>
      <c r="V85" s="3" t="n">
        <f aca="false">SUM(D85:U85)</f>
        <v>17415083607.68</v>
      </c>
    </row>
    <row r="86" customFormat="false" ht="15.75" hidden="false" customHeight="false" outlineLevel="0" collapsed="false">
      <c r="A86" s="1" t="n">
        <v>2016</v>
      </c>
      <c r="B86" s="1" t="s">
        <v>73</v>
      </c>
      <c r="C86" s="1" t="s">
        <v>47</v>
      </c>
      <c r="D86" s="1" t="s">
        <v>48</v>
      </c>
      <c r="E86" s="2" t="n">
        <v>80159.92</v>
      </c>
      <c r="G86" s="2" t="n">
        <v>25322.95</v>
      </c>
      <c r="H86" s="2" t="n">
        <v>4010.58</v>
      </c>
      <c r="I86" s="2" t="n">
        <v>609998595.38</v>
      </c>
      <c r="J86" s="2" t="n">
        <v>43076825.44</v>
      </c>
      <c r="K86" s="2" t="n">
        <v>1466119.9</v>
      </c>
      <c r="L86" s="2" t="n">
        <v>454979.54</v>
      </c>
      <c r="M86" s="2" t="n">
        <v>172093066.41</v>
      </c>
      <c r="N86" s="2" t="n">
        <v>37089889.75</v>
      </c>
      <c r="O86" s="2" t="n">
        <v>288960877.95</v>
      </c>
      <c r="P86" s="2" t="n">
        <v>70125.99</v>
      </c>
      <c r="Q86" s="2" t="n">
        <v>3695321.74</v>
      </c>
      <c r="R86" s="1" t="n">
        <v>455.84</v>
      </c>
      <c r="S86" s="2" t="n">
        <v>67435982.3</v>
      </c>
      <c r="T86" s="2" t="n">
        <v>6121497.43</v>
      </c>
      <c r="U86" s="2" t="n">
        <v>2476225.05</v>
      </c>
      <c r="V86" s="3" t="n">
        <f aca="false">SUM(D86:U86)</f>
        <v>1233049456.17</v>
      </c>
    </row>
    <row r="87" customFormat="false" ht="15.75" hidden="false" customHeight="false" outlineLevel="0" collapsed="false">
      <c r="A87" s="1" t="n">
        <v>2016</v>
      </c>
      <c r="B87" s="1" t="s">
        <v>73</v>
      </c>
      <c r="C87" s="1" t="s">
        <v>49</v>
      </c>
      <c r="D87" s="1" t="s">
        <v>50</v>
      </c>
      <c r="E87" s="2" t="n">
        <v>29019820.49</v>
      </c>
      <c r="G87" s="2" t="n">
        <v>18575403.82</v>
      </c>
      <c r="H87" s="1" t="n">
        <v>628.85</v>
      </c>
      <c r="I87" s="2" t="n">
        <v>829233779.06</v>
      </c>
      <c r="J87" s="2" t="n">
        <v>402765153.42</v>
      </c>
      <c r="K87" s="2" t="n">
        <v>4201390.75</v>
      </c>
      <c r="L87" s="2" t="n">
        <v>23677.01</v>
      </c>
      <c r="M87" s="2" t="n">
        <v>278352275.65</v>
      </c>
      <c r="N87" s="2" t="n">
        <v>62729229</v>
      </c>
      <c r="O87" s="2" t="n">
        <v>340111962.67</v>
      </c>
      <c r="P87" s="2" t="n">
        <v>21801645.46</v>
      </c>
      <c r="Q87" s="2" t="n">
        <v>37599507.57</v>
      </c>
      <c r="R87" s="2" t="n">
        <v>6784177.56</v>
      </c>
      <c r="S87" s="2" t="n">
        <v>352130907.91</v>
      </c>
      <c r="T87" s="2" t="n">
        <v>6237694.91</v>
      </c>
      <c r="U87" s="2" t="n">
        <v>2677962.93</v>
      </c>
      <c r="V87" s="3" t="n">
        <f aca="false">SUM(D87:U87)</f>
        <v>2392245217.06</v>
      </c>
    </row>
    <row r="88" customFormat="false" ht="15.75" hidden="false" customHeight="false" outlineLevel="0" collapsed="false">
      <c r="A88" s="1" t="n">
        <v>2016</v>
      </c>
      <c r="B88" s="1" t="s">
        <v>73</v>
      </c>
      <c r="C88" s="1" t="s">
        <v>51</v>
      </c>
      <c r="D88" s="1" t="s">
        <v>52</v>
      </c>
      <c r="E88" s="2" t="n">
        <v>45417415.91</v>
      </c>
      <c r="F88" s="1" t="n">
        <v>180</v>
      </c>
      <c r="G88" s="2" t="n">
        <v>108397378.74</v>
      </c>
      <c r="H88" s="1" t="n">
        <v>474.69</v>
      </c>
      <c r="I88" s="2" t="n">
        <v>939829424.88</v>
      </c>
      <c r="J88" s="2" t="n">
        <v>368913029.65</v>
      </c>
      <c r="K88" s="2" t="n">
        <v>2731099.03</v>
      </c>
      <c r="L88" s="2" t="n">
        <v>93939.17</v>
      </c>
      <c r="M88" s="2" t="n">
        <v>573587685.84</v>
      </c>
      <c r="N88" s="2" t="n">
        <v>134748240.64</v>
      </c>
      <c r="O88" s="2" t="n">
        <v>412351644.2</v>
      </c>
      <c r="P88" s="2" t="n">
        <v>16787284.75</v>
      </c>
      <c r="Q88" s="2" t="n">
        <v>83127645.12</v>
      </c>
      <c r="R88" s="1" t="n">
        <v>33.93</v>
      </c>
      <c r="S88" s="2" t="n">
        <v>496664519</v>
      </c>
      <c r="T88" s="2" t="n">
        <v>7468861.61</v>
      </c>
      <c r="U88" s="2" t="n">
        <v>10085983.82</v>
      </c>
      <c r="V88" s="3" t="n">
        <f aca="false">SUM(D88:U88)</f>
        <v>3200204840.98</v>
      </c>
    </row>
    <row r="89" customFormat="false" ht="15.75" hidden="false" customHeight="false" outlineLevel="0" collapsed="false">
      <c r="A89" s="1" t="n">
        <v>2016</v>
      </c>
      <c r="B89" s="1" t="s">
        <v>73</v>
      </c>
      <c r="C89" s="1" t="s">
        <v>53</v>
      </c>
      <c r="D89" s="1" t="s">
        <v>54</v>
      </c>
      <c r="E89" s="1" t="n">
        <v>427.64</v>
      </c>
      <c r="G89" s="2" t="n">
        <v>24002.44</v>
      </c>
      <c r="I89" s="2" t="n">
        <v>128228.69</v>
      </c>
      <c r="J89" s="2" t="n">
        <v>15426.15</v>
      </c>
      <c r="L89" s="1" t="n">
        <v>806.17</v>
      </c>
      <c r="M89" s="2" t="n">
        <v>17232.95</v>
      </c>
      <c r="N89" s="2" t="n">
        <v>4304.62</v>
      </c>
      <c r="O89" s="2" t="n">
        <v>22347.16</v>
      </c>
      <c r="Q89" s="2" t="n">
        <v>31006.66</v>
      </c>
      <c r="S89" s="2" t="n">
        <v>131533.74</v>
      </c>
      <c r="T89" s="2" t="n">
        <v>127958.8</v>
      </c>
      <c r="U89" s="2" t="n">
        <v>52155.77</v>
      </c>
      <c r="V89" s="3" t="n">
        <f aca="false">SUM(D89:U89)</f>
        <v>555430.79</v>
      </c>
    </row>
    <row r="90" customFormat="false" ht="15.75" hidden="false" customHeight="false" outlineLevel="0" collapsed="false">
      <c r="A90" s="1" t="n">
        <v>2016</v>
      </c>
      <c r="B90" s="1" t="s">
        <v>73</v>
      </c>
      <c r="C90" s="1" t="s">
        <v>55</v>
      </c>
      <c r="D90" s="1" t="s">
        <v>56</v>
      </c>
      <c r="E90" s="2" t="n">
        <v>68395.85</v>
      </c>
      <c r="G90" s="2" t="n">
        <v>405833.15</v>
      </c>
      <c r="I90" s="2" t="n">
        <v>19906245.55</v>
      </c>
      <c r="J90" s="2" t="n">
        <v>1957105804.26</v>
      </c>
      <c r="K90" s="2" t="n">
        <v>43647.24</v>
      </c>
      <c r="L90" s="2" t="n">
        <v>42494.6</v>
      </c>
      <c r="M90" s="2" t="n">
        <v>19470924.5</v>
      </c>
      <c r="N90" s="2" t="n">
        <v>830578906.68</v>
      </c>
      <c r="O90" s="2" t="n">
        <v>8870769.49</v>
      </c>
      <c r="P90" s="2" t="n">
        <v>177310.62</v>
      </c>
      <c r="Q90" s="2" t="n">
        <v>33573479.37</v>
      </c>
      <c r="R90" s="2" t="n">
        <v>1615997413.94</v>
      </c>
      <c r="S90" s="2" t="n">
        <v>309948754.69</v>
      </c>
      <c r="T90" s="2" t="n">
        <v>11733536.37</v>
      </c>
      <c r="U90" s="2" t="n">
        <v>3325967542.68</v>
      </c>
      <c r="V90" s="3" t="n">
        <f aca="false">SUM(D90:U90)</f>
        <v>8133891058.99</v>
      </c>
    </row>
    <row r="91" customFormat="false" ht="15.75" hidden="false" customHeight="false" outlineLevel="0" collapsed="false">
      <c r="A91" s="1" t="n">
        <v>2016</v>
      </c>
      <c r="B91" s="1" t="s">
        <v>73</v>
      </c>
      <c r="C91" s="1" t="s">
        <v>57</v>
      </c>
      <c r="D91" s="1" t="s">
        <v>58</v>
      </c>
      <c r="E91" s="2" t="n">
        <v>252422.33</v>
      </c>
      <c r="G91" s="2" t="n">
        <v>234900.94</v>
      </c>
      <c r="I91" s="2" t="n">
        <v>87648072.95</v>
      </c>
      <c r="J91" s="2" t="n">
        <v>622243241.04</v>
      </c>
      <c r="K91" s="2" t="n">
        <v>280386.64</v>
      </c>
      <c r="L91" s="2" t="n">
        <v>8702.96</v>
      </c>
      <c r="M91" s="2" t="n">
        <v>47917691.06</v>
      </c>
      <c r="N91" s="2" t="n">
        <v>39534199.46</v>
      </c>
      <c r="O91" s="2" t="n">
        <v>34445511.48</v>
      </c>
      <c r="P91" s="2" t="n">
        <v>296108.35</v>
      </c>
      <c r="Q91" s="2" t="n">
        <v>26710067.94</v>
      </c>
      <c r="R91" s="2" t="n">
        <v>554191271.05</v>
      </c>
      <c r="S91" s="2" t="n">
        <v>295270850.95</v>
      </c>
      <c r="T91" s="2" t="n">
        <v>4420532.52</v>
      </c>
      <c r="U91" s="2" t="n">
        <v>4216435.15</v>
      </c>
      <c r="V91" s="3" t="n">
        <f aca="false">SUM(D91:U91)</f>
        <v>1717670394.82</v>
      </c>
    </row>
    <row r="92" customFormat="false" ht="15.75" hidden="false" customHeight="false" outlineLevel="0" collapsed="false">
      <c r="A92" s="1" t="n">
        <v>2016</v>
      </c>
      <c r="B92" s="1" t="s">
        <v>73</v>
      </c>
      <c r="C92" s="1" t="s">
        <v>59</v>
      </c>
      <c r="D92" s="1" t="s">
        <v>60</v>
      </c>
      <c r="E92" s="2" t="n">
        <v>11994829.2</v>
      </c>
      <c r="F92" s="2" t="n">
        <v>2541.25</v>
      </c>
      <c r="G92" s="2" t="n">
        <v>3632519.03</v>
      </c>
      <c r="H92" s="2" t="n">
        <v>7826683642.96</v>
      </c>
      <c r="I92" s="2" t="n">
        <v>679686.41</v>
      </c>
      <c r="J92" s="2" t="n">
        <v>69039839.48</v>
      </c>
      <c r="K92" s="2" t="n">
        <v>87176.53</v>
      </c>
      <c r="L92" s="2" t="n">
        <v>10361014.47</v>
      </c>
      <c r="M92" s="2" t="n">
        <v>1338121.11</v>
      </c>
      <c r="N92" s="2" t="n">
        <v>403944.76</v>
      </c>
      <c r="O92" s="2" t="n">
        <v>353947.89</v>
      </c>
      <c r="P92" s="2" t="n">
        <v>6914.88</v>
      </c>
      <c r="Q92" s="2" t="n">
        <v>276279406.14</v>
      </c>
      <c r="R92" s="2" t="n">
        <v>1755396.08</v>
      </c>
      <c r="S92" s="2" t="n">
        <v>62105140.39</v>
      </c>
      <c r="T92" s="2" t="n">
        <v>48999932.51</v>
      </c>
      <c r="U92" s="2" t="n">
        <v>41980031.51</v>
      </c>
      <c r="V92" s="3" t="n">
        <f aca="false">SUM(D92:U92)</f>
        <v>8355704084.6</v>
      </c>
    </row>
    <row r="93" customFormat="false" ht="15.75" hidden="false" customHeight="false" outlineLevel="0" collapsed="false">
      <c r="A93" s="1" t="n">
        <v>2016</v>
      </c>
      <c r="B93" s="1" t="s">
        <v>73</v>
      </c>
      <c r="C93" s="1" t="s">
        <v>61</v>
      </c>
      <c r="D93" s="1" t="s">
        <v>62</v>
      </c>
      <c r="E93" s="2" t="n">
        <v>3127850.86</v>
      </c>
      <c r="G93" s="2" t="n">
        <v>1011141.59</v>
      </c>
      <c r="H93" s="1" t="n">
        <v>862.37</v>
      </c>
      <c r="I93" s="2" t="n">
        <v>475607948.05</v>
      </c>
      <c r="J93" s="2" t="n">
        <v>341327907.68</v>
      </c>
      <c r="K93" s="2" t="n">
        <v>123740.69</v>
      </c>
      <c r="L93" s="2" t="n">
        <v>3604.42</v>
      </c>
      <c r="M93" s="2" t="n">
        <v>176683584.62</v>
      </c>
      <c r="N93" s="2" t="n">
        <v>60498454.69</v>
      </c>
      <c r="O93" s="2" t="n">
        <v>237028138.87</v>
      </c>
      <c r="P93" s="2" t="n">
        <v>657765.82</v>
      </c>
      <c r="Q93" s="2" t="n">
        <v>21491003.78</v>
      </c>
      <c r="R93" s="2" t="n">
        <v>9667632.52</v>
      </c>
      <c r="S93" s="2" t="n">
        <v>261859529.93</v>
      </c>
      <c r="T93" s="2" t="n">
        <v>2765196.29</v>
      </c>
      <c r="U93" s="2" t="n">
        <v>4118608.56</v>
      </c>
      <c r="V93" s="3" t="n">
        <f aca="false">SUM(D93:U93)</f>
        <v>1595972970.74</v>
      </c>
    </row>
    <row r="94" customFormat="false" ht="15.75" hidden="false" customHeight="false" outlineLevel="0" collapsed="false">
      <c r="A94" s="1" t="n">
        <v>2016</v>
      </c>
      <c r="B94" s="1" t="s">
        <v>73</v>
      </c>
      <c r="C94" s="1" t="s">
        <v>63</v>
      </c>
      <c r="D94" s="1" t="s">
        <v>64</v>
      </c>
      <c r="E94" s="2" t="n">
        <v>419366.13</v>
      </c>
      <c r="G94" s="2" t="n">
        <v>149932.34</v>
      </c>
      <c r="I94" s="2" t="n">
        <v>39844617.56</v>
      </c>
      <c r="J94" s="2" t="n">
        <v>56971584.03</v>
      </c>
      <c r="K94" s="2" t="n">
        <v>101668.12</v>
      </c>
      <c r="L94" s="2" t="n">
        <v>5445.16</v>
      </c>
      <c r="M94" s="2" t="n">
        <v>27832972.7</v>
      </c>
      <c r="N94" s="2" t="n">
        <v>8431538.54</v>
      </c>
      <c r="O94" s="2" t="n">
        <v>17111237.98</v>
      </c>
      <c r="P94" s="2" t="n">
        <v>99515.34</v>
      </c>
      <c r="Q94" s="2" t="n">
        <v>4280995.86</v>
      </c>
      <c r="R94" s="2" t="n">
        <v>764617.06</v>
      </c>
      <c r="S94" s="2" t="n">
        <v>66665778.47</v>
      </c>
      <c r="T94" s="2" t="n">
        <v>1007909.76</v>
      </c>
      <c r="U94" s="2" t="n">
        <v>674936.16</v>
      </c>
      <c r="V94" s="3" t="n">
        <f aca="false">SUM(D94:U94)</f>
        <v>224362115.21</v>
      </c>
    </row>
    <row r="95" customFormat="false" ht="15.75" hidden="false" customHeight="false" outlineLevel="0" collapsed="false">
      <c r="A95" s="1" t="n">
        <v>2016</v>
      </c>
      <c r="B95" s="1" t="s">
        <v>73</v>
      </c>
      <c r="C95" s="1" t="s">
        <v>65</v>
      </c>
      <c r="D95" s="1" t="s">
        <v>66</v>
      </c>
      <c r="E95" s="2" t="n">
        <v>1475477.15</v>
      </c>
      <c r="G95" s="2" t="n">
        <v>1928737.68</v>
      </c>
      <c r="I95" s="2" t="n">
        <v>25091162.76</v>
      </c>
      <c r="J95" s="2" t="n">
        <v>180916282.73</v>
      </c>
      <c r="K95" s="2" t="n">
        <v>246010.32</v>
      </c>
      <c r="L95" s="2" t="n">
        <v>17066.07</v>
      </c>
      <c r="M95" s="2" t="n">
        <v>35959806.29</v>
      </c>
      <c r="N95" s="2" t="n">
        <v>19609821.92</v>
      </c>
      <c r="O95" s="2" t="n">
        <v>11407881.45</v>
      </c>
      <c r="P95" s="2" t="n">
        <v>693481.4</v>
      </c>
      <c r="Q95" s="2" t="n">
        <v>9541944.4</v>
      </c>
      <c r="R95" s="2" t="n">
        <v>3063801.81</v>
      </c>
      <c r="S95" s="2" t="n">
        <v>157181468.36</v>
      </c>
      <c r="T95" s="2" t="n">
        <v>14044201.83</v>
      </c>
      <c r="U95" s="2" t="n">
        <v>2191573.8</v>
      </c>
      <c r="V95" s="3" t="n">
        <f aca="false">SUM(D95:U95)</f>
        <v>463368717.97</v>
      </c>
    </row>
    <row r="96" customFormat="false" ht="15.75" hidden="false" customHeight="false" outlineLevel="0" collapsed="false">
      <c r="A96" s="1" t="n">
        <v>2016</v>
      </c>
      <c r="B96" s="1" t="s">
        <v>73</v>
      </c>
      <c r="C96" s="1" t="s">
        <v>67</v>
      </c>
      <c r="D96" s="1" t="s">
        <v>68</v>
      </c>
      <c r="E96" s="1" t="n">
        <v>175.99</v>
      </c>
      <c r="I96" s="2" t="n">
        <v>3559.78</v>
      </c>
      <c r="J96" s="2" t="n">
        <v>32388.41</v>
      </c>
      <c r="M96" s="2" t="n">
        <v>22952.02</v>
      </c>
      <c r="N96" s="2" t="n">
        <v>4839.08</v>
      </c>
      <c r="O96" s="1" t="n">
        <v>624.61</v>
      </c>
      <c r="Q96" s="1" t="n">
        <v>160.54</v>
      </c>
      <c r="S96" s="2" t="n">
        <v>1072580.94</v>
      </c>
      <c r="T96" s="2" t="n">
        <v>1322.75</v>
      </c>
      <c r="U96" s="2" t="n">
        <v>2906.36</v>
      </c>
      <c r="V96" s="3" t="n">
        <f aca="false">SUM(D96:U96)</f>
        <v>1141510.48</v>
      </c>
    </row>
    <row r="97" customFormat="false" ht="15.75" hidden="false" customHeight="false" outlineLevel="0" collapsed="false">
      <c r="A97" s="1" t="n">
        <v>2016</v>
      </c>
      <c r="B97" s="1" t="s">
        <v>73</v>
      </c>
      <c r="C97" s="1" t="s">
        <v>69</v>
      </c>
      <c r="D97" s="1" t="s">
        <v>70</v>
      </c>
      <c r="E97" s="2" t="n">
        <v>9947.09</v>
      </c>
      <c r="J97" s="2" t="n">
        <v>15360.62</v>
      </c>
      <c r="M97" s="1" t="n">
        <v>382.97</v>
      </c>
      <c r="N97" s="2" t="n">
        <v>7385.67</v>
      </c>
      <c r="S97" s="2" t="n">
        <v>13046.16</v>
      </c>
      <c r="T97" s="2" t="n">
        <v>3373.62</v>
      </c>
      <c r="U97" s="1" t="n">
        <v>189.43</v>
      </c>
      <c r="V97" s="3" t="n">
        <f aca="false">SUM(D97:U97)</f>
        <v>49685.56</v>
      </c>
    </row>
    <row r="98" customFormat="false" ht="15.75" hidden="false" customHeight="false" outlineLevel="0" collapsed="false">
      <c r="A98" s="1" t="n">
        <v>2016</v>
      </c>
      <c r="B98" s="1" t="s">
        <v>74</v>
      </c>
      <c r="C98" s="1" t="s">
        <v>23</v>
      </c>
      <c r="D98" s="1" t="s">
        <v>24</v>
      </c>
      <c r="E98" s="2" t="n">
        <v>1229933.11</v>
      </c>
      <c r="F98" s="1" t="n">
        <v>273.08</v>
      </c>
      <c r="G98" s="2" t="n">
        <v>519137.19</v>
      </c>
      <c r="H98" s="2" t="n">
        <v>13399.85</v>
      </c>
      <c r="I98" s="2" t="n">
        <v>24834506.99</v>
      </c>
      <c r="J98" s="2" t="n">
        <v>29122496.81</v>
      </c>
      <c r="K98" s="2" t="n">
        <v>600826.9</v>
      </c>
      <c r="L98" s="2" t="n">
        <v>5071313.01</v>
      </c>
      <c r="M98" s="2" t="n">
        <v>26623502.28</v>
      </c>
      <c r="N98" s="2" t="n">
        <v>6141712.48</v>
      </c>
      <c r="O98" s="2" t="n">
        <v>13071510.27</v>
      </c>
      <c r="P98" s="2" t="n">
        <v>72371.1</v>
      </c>
      <c r="Q98" s="2" t="n">
        <v>6697873.21</v>
      </c>
      <c r="S98" s="2" t="n">
        <v>39343999.5</v>
      </c>
      <c r="T98" s="2" t="n">
        <v>1208510.1</v>
      </c>
      <c r="U98" s="2" t="n">
        <v>2865250.26</v>
      </c>
      <c r="V98" s="3" t="n">
        <f aca="false">SUM(D98:U98)</f>
        <v>157416616.14</v>
      </c>
    </row>
    <row r="99" customFormat="false" ht="15.75" hidden="false" customHeight="false" outlineLevel="0" collapsed="false">
      <c r="A99" s="1" t="n">
        <v>2016</v>
      </c>
      <c r="B99" s="1" t="s">
        <v>74</v>
      </c>
      <c r="C99" s="1" t="s">
        <v>25</v>
      </c>
      <c r="D99" s="1" t="s">
        <v>26</v>
      </c>
      <c r="E99" s="2" t="n">
        <v>31638862.46</v>
      </c>
      <c r="G99" s="2" t="n">
        <v>18281116.74</v>
      </c>
      <c r="I99" s="2" t="n">
        <v>54914681.35</v>
      </c>
      <c r="J99" s="2" t="n">
        <v>98596933.51</v>
      </c>
      <c r="K99" s="2" t="n">
        <v>1250014.46</v>
      </c>
      <c r="L99" s="2" t="n">
        <v>618628.7</v>
      </c>
      <c r="M99" s="2" t="n">
        <v>119337830.74</v>
      </c>
      <c r="N99" s="2" t="n">
        <v>25175353.1</v>
      </c>
      <c r="O99" s="2" t="n">
        <v>35071353.86</v>
      </c>
      <c r="P99" s="2" t="n">
        <v>4453982.55</v>
      </c>
      <c r="Q99" s="2" t="n">
        <v>5899882.45</v>
      </c>
      <c r="S99" s="2" t="n">
        <v>156426770.86</v>
      </c>
      <c r="T99" s="2" t="n">
        <v>2593934.63</v>
      </c>
      <c r="U99" s="2" t="n">
        <v>495747429.2</v>
      </c>
      <c r="V99" s="3" t="n">
        <f aca="false">SUM(D99:U99)</f>
        <v>1050006774.61</v>
      </c>
    </row>
    <row r="100" customFormat="false" ht="15.75" hidden="false" customHeight="false" outlineLevel="0" collapsed="false">
      <c r="A100" s="1" t="n">
        <v>2016</v>
      </c>
      <c r="B100" s="1" t="s">
        <v>74</v>
      </c>
      <c r="C100" s="1" t="s">
        <v>27</v>
      </c>
      <c r="D100" s="1" t="s">
        <v>28</v>
      </c>
      <c r="E100" s="2" t="n">
        <v>1519132871.96</v>
      </c>
      <c r="F100" s="2" t="n">
        <v>695529.53</v>
      </c>
      <c r="G100" s="2" t="n">
        <v>2713100645.05</v>
      </c>
      <c r="H100" s="2" t="n">
        <v>9978.44</v>
      </c>
      <c r="I100" s="2" t="n">
        <v>811902809.69</v>
      </c>
      <c r="J100" s="2" t="n">
        <v>1814814084.18</v>
      </c>
      <c r="K100" s="2" t="n">
        <v>24670781.92</v>
      </c>
      <c r="L100" s="2" t="n">
        <v>200109.53</v>
      </c>
      <c r="M100" s="2" t="n">
        <v>5143698590.22</v>
      </c>
      <c r="N100" s="2" t="n">
        <v>1098804922.84</v>
      </c>
      <c r="O100" s="2" t="n">
        <v>416340543.44</v>
      </c>
      <c r="P100" s="2" t="n">
        <v>572312013.03</v>
      </c>
      <c r="Q100" s="2" t="n">
        <v>542205551.7</v>
      </c>
      <c r="R100" s="2" t="n">
        <v>1776.76</v>
      </c>
      <c r="S100" s="2" t="n">
        <v>1775132982.65</v>
      </c>
      <c r="T100" s="2" t="n">
        <v>96073208.86</v>
      </c>
      <c r="U100" s="2" t="n">
        <v>1378223493.38</v>
      </c>
      <c r="V100" s="3" t="n">
        <f aca="false">SUM(D100:U100)</f>
        <v>17907319893.18</v>
      </c>
    </row>
    <row r="101" customFormat="false" ht="15.75" hidden="false" customHeight="false" outlineLevel="0" collapsed="false">
      <c r="A101" s="1" t="n">
        <v>2016</v>
      </c>
      <c r="B101" s="1" t="s">
        <v>74</v>
      </c>
      <c r="C101" s="1" t="s">
        <v>29</v>
      </c>
      <c r="D101" s="1" t="s">
        <v>30</v>
      </c>
      <c r="E101" s="2" t="n">
        <v>22293035.24</v>
      </c>
      <c r="G101" s="2" t="n">
        <v>7462364.64</v>
      </c>
      <c r="I101" s="2" t="n">
        <v>337822530.61</v>
      </c>
      <c r="J101" s="2" t="n">
        <v>212367747.33</v>
      </c>
      <c r="K101" s="2" t="n">
        <v>3762876.06</v>
      </c>
      <c r="L101" s="2" t="n">
        <v>498469.07</v>
      </c>
      <c r="M101" s="2" t="n">
        <v>1142921762.2</v>
      </c>
      <c r="N101" s="2" t="n">
        <v>225460660.57</v>
      </c>
      <c r="O101" s="2" t="n">
        <v>176946023.23</v>
      </c>
      <c r="P101" s="2" t="n">
        <v>5894001.31</v>
      </c>
      <c r="Q101" s="2" t="n">
        <v>658729.52</v>
      </c>
      <c r="R101" s="1" t="n">
        <v>82.13</v>
      </c>
      <c r="S101" s="2" t="n">
        <v>142956408.17</v>
      </c>
      <c r="T101" s="2" t="n">
        <v>1184883.68</v>
      </c>
      <c r="U101" s="2" t="n">
        <v>3155024.44</v>
      </c>
      <c r="V101" s="3" t="n">
        <f aca="false">SUM(D101:U101)</f>
        <v>2283384598.2</v>
      </c>
    </row>
    <row r="102" customFormat="false" ht="15.75" hidden="false" customHeight="false" outlineLevel="0" collapsed="false">
      <c r="A102" s="1" t="n">
        <v>2016</v>
      </c>
      <c r="B102" s="1" t="s">
        <v>74</v>
      </c>
      <c r="C102" s="1" t="s">
        <v>31</v>
      </c>
      <c r="D102" s="1" t="s">
        <v>32</v>
      </c>
      <c r="E102" s="2" t="n">
        <v>619508.44</v>
      </c>
      <c r="G102" s="2" t="n">
        <v>1214128.96</v>
      </c>
      <c r="I102" s="2" t="n">
        <v>143081647.92</v>
      </c>
      <c r="J102" s="2" t="n">
        <v>72078643.56</v>
      </c>
      <c r="K102" s="2" t="n">
        <v>297717.45</v>
      </c>
      <c r="L102" s="2" t="n">
        <v>3557.01</v>
      </c>
      <c r="M102" s="2" t="n">
        <v>232734408.85</v>
      </c>
      <c r="N102" s="2" t="n">
        <v>57598730.02</v>
      </c>
      <c r="O102" s="2" t="n">
        <v>75753772.11</v>
      </c>
      <c r="P102" s="2" t="n">
        <v>57274.03</v>
      </c>
      <c r="Q102" s="2" t="n">
        <v>6875214.28</v>
      </c>
      <c r="S102" s="2" t="n">
        <v>50337378.2</v>
      </c>
      <c r="T102" s="2" t="n">
        <v>546317.02</v>
      </c>
      <c r="U102" s="2" t="n">
        <v>654941.99</v>
      </c>
      <c r="V102" s="3" t="n">
        <f aca="false">SUM(D102:U102)</f>
        <v>641853239.84</v>
      </c>
    </row>
    <row r="103" customFormat="false" ht="15.75" hidden="false" customHeight="false" outlineLevel="0" collapsed="false">
      <c r="A103" s="1" t="n">
        <v>2016</v>
      </c>
      <c r="B103" s="1" t="s">
        <v>74</v>
      </c>
      <c r="C103" s="1" t="s">
        <v>33</v>
      </c>
      <c r="D103" s="1" t="s">
        <v>34</v>
      </c>
      <c r="E103" s="2" t="n">
        <v>6080676.69</v>
      </c>
      <c r="F103" s="2" t="n">
        <v>3809.06</v>
      </c>
      <c r="G103" s="2" t="n">
        <v>4117149.58</v>
      </c>
      <c r="I103" s="2" t="n">
        <v>166979455.05</v>
      </c>
      <c r="J103" s="2" t="n">
        <v>238177828.18</v>
      </c>
      <c r="K103" s="2" t="n">
        <v>3873037.03</v>
      </c>
      <c r="L103" s="2" t="n">
        <v>232462.8</v>
      </c>
      <c r="M103" s="2" t="n">
        <v>418332471.54</v>
      </c>
      <c r="N103" s="2" t="n">
        <v>92120267.2</v>
      </c>
      <c r="O103" s="2" t="n">
        <v>83135618.3</v>
      </c>
      <c r="P103" s="2" t="n">
        <v>885543.26</v>
      </c>
      <c r="Q103" s="2" t="n">
        <v>216238359.61</v>
      </c>
      <c r="R103" s="2" t="n">
        <v>8309.1</v>
      </c>
      <c r="S103" s="2" t="n">
        <v>479238233.86</v>
      </c>
      <c r="T103" s="2" t="n">
        <v>5839394.11</v>
      </c>
      <c r="U103" s="2" t="n">
        <v>16529557.96</v>
      </c>
      <c r="V103" s="3" t="n">
        <f aca="false">SUM(D103:U103)</f>
        <v>1731792173.33</v>
      </c>
    </row>
    <row r="104" customFormat="false" ht="15.75" hidden="false" customHeight="false" outlineLevel="0" collapsed="false">
      <c r="A104" s="1" t="n">
        <v>2016</v>
      </c>
      <c r="B104" s="1" t="s">
        <v>74</v>
      </c>
      <c r="C104" s="1" t="s">
        <v>35</v>
      </c>
      <c r="D104" s="1" t="s">
        <v>36</v>
      </c>
      <c r="E104" s="2" t="n">
        <v>843173745.5</v>
      </c>
      <c r="F104" s="2" t="n">
        <v>296284.78</v>
      </c>
      <c r="G104" s="2" t="n">
        <v>719756177.92</v>
      </c>
      <c r="H104" s="2" t="n">
        <v>6028.56</v>
      </c>
      <c r="I104" s="2" t="n">
        <v>984297876.79</v>
      </c>
      <c r="J104" s="2" t="n">
        <v>946090256.66</v>
      </c>
      <c r="K104" s="2" t="n">
        <v>9304357.2</v>
      </c>
      <c r="L104" s="2" t="n">
        <v>166744.29</v>
      </c>
      <c r="M104" s="2" t="n">
        <v>2367079035.13</v>
      </c>
      <c r="N104" s="2" t="n">
        <v>528794018.76</v>
      </c>
      <c r="O104" s="2" t="n">
        <v>491537725.85</v>
      </c>
      <c r="P104" s="2" t="n">
        <v>57524467.47</v>
      </c>
      <c r="Q104" s="2" t="n">
        <v>101459053.29</v>
      </c>
      <c r="R104" s="2" t="n">
        <v>1001.44</v>
      </c>
      <c r="S104" s="2" t="n">
        <v>2825211266.73</v>
      </c>
      <c r="T104" s="2" t="n">
        <v>130692626.48</v>
      </c>
      <c r="U104" s="2" t="n">
        <v>34346098.7</v>
      </c>
      <c r="V104" s="3" t="n">
        <f aca="false">SUM(D104:U104)</f>
        <v>10039736765.55</v>
      </c>
    </row>
    <row r="105" customFormat="false" ht="15.75" hidden="false" customHeight="false" outlineLevel="0" collapsed="false">
      <c r="A105" s="1" t="n">
        <v>2016</v>
      </c>
      <c r="B105" s="1" t="s">
        <v>74</v>
      </c>
      <c r="C105" s="1" t="s">
        <v>37</v>
      </c>
      <c r="D105" s="1" t="s">
        <v>38</v>
      </c>
      <c r="E105" s="2" t="n">
        <v>25315020.9</v>
      </c>
      <c r="F105" s="2" t="n">
        <v>7678.41</v>
      </c>
      <c r="G105" s="2" t="n">
        <v>5528303.6</v>
      </c>
      <c r="H105" s="1" t="n">
        <v>354.45</v>
      </c>
      <c r="I105" s="2" t="n">
        <v>254058243.05</v>
      </c>
      <c r="J105" s="2" t="n">
        <v>354856237.95</v>
      </c>
      <c r="K105" s="2" t="n">
        <v>1640049.32</v>
      </c>
      <c r="L105" s="2" t="n">
        <v>81925.47</v>
      </c>
      <c r="M105" s="2" t="n">
        <v>574263873.69</v>
      </c>
      <c r="N105" s="2" t="n">
        <v>123840494.41</v>
      </c>
      <c r="O105" s="2" t="n">
        <v>112102280.37</v>
      </c>
      <c r="P105" s="2" t="n">
        <v>8774979.17</v>
      </c>
      <c r="Q105" s="2" t="n">
        <v>258085672.85</v>
      </c>
      <c r="R105" s="2" t="n">
        <v>62412.94</v>
      </c>
      <c r="S105" s="2" t="n">
        <v>439256442.18</v>
      </c>
      <c r="T105" s="2" t="n">
        <v>17354972</v>
      </c>
      <c r="U105" s="2" t="n">
        <v>83464906.73</v>
      </c>
      <c r="V105" s="3" t="n">
        <f aca="false">SUM(D105:U105)</f>
        <v>2258693847.49</v>
      </c>
    </row>
    <row r="106" customFormat="false" ht="15.75" hidden="false" customHeight="false" outlineLevel="0" collapsed="false">
      <c r="A106" s="1" t="n">
        <v>2016</v>
      </c>
      <c r="B106" s="1" t="s">
        <v>74</v>
      </c>
      <c r="C106" s="1" t="s">
        <v>39</v>
      </c>
      <c r="D106" s="1" t="s">
        <v>40</v>
      </c>
      <c r="E106" s="2" t="n">
        <v>637171.49</v>
      </c>
      <c r="G106" s="2" t="n">
        <v>375706.82</v>
      </c>
      <c r="H106" s="1" t="n">
        <v>395.53</v>
      </c>
      <c r="I106" s="2" t="n">
        <v>42377035.79</v>
      </c>
      <c r="J106" s="2" t="n">
        <v>51740382.52</v>
      </c>
      <c r="K106" s="2" t="n">
        <v>368029.28</v>
      </c>
      <c r="L106" s="2" t="n">
        <v>16640.79</v>
      </c>
      <c r="M106" s="2" t="n">
        <v>149406442</v>
      </c>
      <c r="N106" s="2" t="n">
        <v>33003413.03</v>
      </c>
      <c r="O106" s="2" t="n">
        <v>21232923.03</v>
      </c>
      <c r="P106" s="2" t="n">
        <v>1942579.85</v>
      </c>
      <c r="Q106" s="2" t="n">
        <v>20344153.16</v>
      </c>
      <c r="R106" s="1" t="n">
        <v>20.82</v>
      </c>
      <c r="S106" s="2" t="n">
        <v>442388516.66</v>
      </c>
      <c r="T106" s="2" t="n">
        <v>3969987.9</v>
      </c>
      <c r="U106" s="2" t="n">
        <v>3594371.51</v>
      </c>
      <c r="V106" s="3" t="n">
        <f aca="false">SUM(D106:U106)</f>
        <v>771397770.18</v>
      </c>
    </row>
    <row r="107" customFormat="false" ht="15.75" hidden="false" customHeight="false" outlineLevel="0" collapsed="false">
      <c r="A107" s="1" t="n">
        <v>2016</v>
      </c>
      <c r="B107" s="1" t="s">
        <v>74</v>
      </c>
      <c r="C107" s="1" t="s">
        <v>41</v>
      </c>
      <c r="D107" s="1" t="s">
        <v>42</v>
      </c>
      <c r="G107" s="2" t="n">
        <v>77400.82</v>
      </c>
      <c r="H107" s="2" t="n">
        <v>2524.41</v>
      </c>
      <c r="I107" s="2" t="n">
        <v>355592.02</v>
      </c>
      <c r="J107" s="2" t="n">
        <v>245918.65</v>
      </c>
      <c r="K107" s="1" t="n">
        <v>906.76</v>
      </c>
      <c r="L107" s="1" t="n">
        <v>948.12</v>
      </c>
      <c r="M107" s="2" t="n">
        <v>92367.89</v>
      </c>
      <c r="N107" s="2" t="n">
        <v>26373.02</v>
      </c>
      <c r="O107" s="2" t="n">
        <v>157856.63</v>
      </c>
      <c r="Q107" s="2" t="n">
        <v>190061.37</v>
      </c>
      <c r="S107" s="2" t="n">
        <v>499552.07</v>
      </c>
      <c r="T107" s="2" t="n">
        <v>26301.84</v>
      </c>
      <c r="U107" s="2" t="n">
        <v>134863.34</v>
      </c>
      <c r="V107" s="3" t="n">
        <f aca="false">SUM(D107:U107)</f>
        <v>1810666.94</v>
      </c>
    </row>
    <row r="108" customFormat="false" ht="15.75" hidden="false" customHeight="false" outlineLevel="0" collapsed="false">
      <c r="A108" s="1" t="n">
        <v>2016</v>
      </c>
      <c r="B108" s="1" t="s">
        <v>74</v>
      </c>
      <c r="C108" s="1" t="s">
        <v>43</v>
      </c>
      <c r="D108" s="1" t="s">
        <v>44</v>
      </c>
      <c r="E108" s="2" t="n">
        <v>17657781.14</v>
      </c>
      <c r="G108" s="2" t="n">
        <v>20425588.99</v>
      </c>
      <c r="H108" s="2" t="n">
        <v>1210.94</v>
      </c>
      <c r="I108" s="2" t="n">
        <v>219909379.86</v>
      </c>
      <c r="J108" s="2" t="n">
        <v>736412590.05</v>
      </c>
      <c r="K108" s="2" t="n">
        <v>1895570.35</v>
      </c>
      <c r="L108" s="1" t="n">
        <v>675.37</v>
      </c>
      <c r="M108" s="2" t="n">
        <v>665162455.15</v>
      </c>
      <c r="N108" s="2" t="n">
        <v>108539100.75</v>
      </c>
      <c r="O108" s="2" t="n">
        <v>106961898.62</v>
      </c>
      <c r="P108" s="2" t="n">
        <v>32256205.03</v>
      </c>
      <c r="Q108" s="2" t="n">
        <v>239363580.88</v>
      </c>
      <c r="R108" s="1" t="n">
        <v>34.47</v>
      </c>
      <c r="S108" s="2" t="n">
        <v>305861689.6</v>
      </c>
      <c r="T108" s="2" t="n">
        <v>32376473.91</v>
      </c>
      <c r="U108" s="2" t="n">
        <v>9044507.1</v>
      </c>
      <c r="V108" s="3" t="n">
        <f aca="false">SUM(D108:U108)</f>
        <v>2495868742.21</v>
      </c>
    </row>
    <row r="109" customFormat="false" ht="15.75" hidden="false" customHeight="false" outlineLevel="0" collapsed="false">
      <c r="A109" s="1" t="n">
        <v>2016</v>
      </c>
      <c r="B109" s="1" t="s">
        <v>74</v>
      </c>
      <c r="C109" s="1" t="s">
        <v>45</v>
      </c>
      <c r="D109" s="1" t="s">
        <v>46</v>
      </c>
      <c r="E109" s="2" t="n">
        <v>4200433.34</v>
      </c>
      <c r="G109" s="2" t="n">
        <v>3382012.26</v>
      </c>
      <c r="H109" s="1" t="n">
        <v>123.47</v>
      </c>
      <c r="I109" s="2" t="n">
        <v>1872316668.92</v>
      </c>
      <c r="J109" s="2" t="n">
        <v>4927170045.81</v>
      </c>
      <c r="K109" s="2" t="n">
        <v>2723163771.9</v>
      </c>
      <c r="L109" s="2" t="n">
        <v>144654.22</v>
      </c>
      <c r="M109" s="2" t="n">
        <v>2399750818.31</v>
      </c>
      <c r="N109" s="2" t="n">
        <v>422907239.91</v>
      </c>
      <c r="O109" s="2" t="n">
        <v>1416150697.51</v>
      </c>
      <c r="P109" s="2" t="n">
        <v>24897062.41</v>
      </c>
      <c r="Q109" s="2" t="n">
        <v>9157667.33</v>
      </c>
      <c r="R109" s="2" t="n">
        <v>37251806.41</v>
      </c>
      <c r="S109" s="2" t="n">
        <v>571267594.3</v>
      </c>
      <c r="T109" s="2" t="n">
        <v>400850682.29</v>
      </c>
      <c r="U109" s="2" t="n">
        <v>15667728</v>
      </c>
      <c r="V109" s="3" t="n">
        <f aca="false">SUM(D109:U109)</f>
        <v>14828279006.39</v>
      </c>
    </row>
    <row r="110" customFormat="false" ht="15.75" hidden="false" customHeight="false" outlineLevel="0" collapsed="false">
      <c r="A110" s="1" t="n">
        <v>2016</v>
      </c>
      <c r="B110" s="1" t="s">
        <v>74</v>
      </c>
      <c r="C110" s="1" t="s">
        <v>47</v>
      </c>
      <c r="D110" s="1" t="s">
        <v>48</v>
      </c>
      <c r="E110" s="2" t="n">
        <v>92983.64</v>
      </c>
      <c r="G110" s="2" t="n">
        <v>53741.16</v>
      </c>
      <c r="I110" s="2" t="n">
        <v>87859641.55</v>
      </c>
      <c r="J110" s="2" t="n">
        <v>54692615.72</v>
      </c>
      <c r="K110" s="2" t="n">
        <v>1267076.29</v>
      </c>
      <c r="L110" s="2" t="n">
        <v>276907.63</v>
      </c>
      <c r="M110" s="2" t="n">
        <v>168371362.52</v>
      </c>
      <c r="N110" s="2" t="n">
        <v>36549336.23</v>
      </c>
      <c r="O110" s="2" t="n">
        <v>41217320.81</v>
      </c>
      <c r="P110" s="2" t="n">
        <v>77270.18</v>
      </c>
      <c r="Q110" s="2" t="n">
        <v>3604598.08</v>
      </c>
      <c r="S110" s="2" t="n">
        <v>65799045.46</v>
      </c>
      <c r="T110" s="2" t="n">
        <v>4041443.72</v>
      </c>
      <c r="U110" s="2" t="n">
        <v>4488897.77</v>
      </c>
      <c r="V110" s="3" t="n">
        <f aca="false">SUM(D110:U110)</f>
        <v>468392240.76</v>
      </c>
    </row>
    <row r="111" customFormat="false" ht="15.75" hidden="false" customHeight="false" outlineLevel="0" collapsed="false">
      <c r="A111" s="1" t="n">
        <v>2016</v>
      </c>
      <c r="B111" s="1" t="s">
        <v>74</v>
      </c>
      <c r="C111" s="1" t="s">
        <v>49</v>
      </c>
      <c r="D111" s="1" t="s">
        <v>50</v>
      </c>
      <c r="E111" s="2" t="n">
        <v>34738646.6</v>
      </c>
      <c r="G111" s="2" t="n">
        <v>20470382.89</v>
      </c>
      <c r="H111" s="2" t="n">
        <v>1611.52</v>
      </c>
      <c r="I111" s="2" t="n">
        <v>257794182.6</v>
      </c>
      <c r="J111" s="2" t="n">
        <v>366398666.32</v>
      </c>
      <c r="K111" s="2" t="n">
        <v>3066468.89</v>
      </c>
      <c r="L111" s="2" t="n">
        <v>78041.46</v>
      </c>
      <c r="M111" s="2" t="n">
        <v>267573908.22</v>
      </c>
      <c r="N111" s="2" t="n">
        <v>60068512.95</v>
      </c>
      <c r="O111" s="2" t="n">
        <v>99419969.81</v>
      </c>
      <c r="P111" s="2" t="n">
        <v>30763250.34</v>
      </c>
      <c r="Q111" s="2" t="n">
        <v>36683270.56</v>
      </c>
      <c r="R111" s="2" t="n">
        <v>30764101.57</v>
      </c>
      <c r="S111" s="2" t="n">
        <v>346869603.15</v>
      </c>
      <c r="T111" s="2" t="n">
        <v>7917903.23</v>
      </c>
      <c r="U111" s="2" t="n">
        <v>3546379.16</v>
      </c>
      <c r="V111" s="3" t="n">
        <f aca="false">SUM(D111:U111)</f>
        <v>1566154899.27</v>
      </c>
    </row>
    <row r="112" customFormat="false" ht="15.75" hidden="false" customHeight="false" outlineLevel="0" collapsed="false">
      <c r="A112" s="1" t="n">
        <v>2016</v>
      </c>
      <c r="B112" s="1" t="s">
        <v>74</v>
      </c>
      <c r="C112" s="1" t="s">
        <v>51</v>
      </c>
      <c r="D112" s="1" t="s">
        <v>52</v>
      </c>
      <c r="E112" s="2" t="n">
        <v>50639366.03</v>
      </c>
      <c r="G112" s="2" t="n">
        <v>484457644.17</v>
      </c>
      <c r="I112" s="2" t="n">
        <v>286634236.29</v>
      </c>
      <c r="J112" s="2" t="n">
        <v>409801872.97</v>
      </c>
      <c r="K112" s="2" t="n">
        <v>2114413.01</v>
      </c>
      <c r="L112" s="2" t="n">
        <v>291456.17</v>
      </c>
      <c r="M112" s="2" t="n">
        <v>564965718.45</v>
      </c>
      <c r="N112" s="2" t="n">
        <v>133838918.9</v>
      </c>
      <c r="O112" s="2" t="n">
        <v>126565586.49</v>
      </c>
      <c r="P112" s="2" t="n">
        <v>18671611.72</v>
      </c>
      <c r="Q112" s="2" t="n">
        <v>81670623.35</v>
      </c>
      <c r="R112" s="1" t="n">
        <v>33.93</v>
      </c>
      <c r="S112" s="2" t="n">
        <v>495016072.17</v>
      </c>
      <c r="T112" s="2" t="n">
        <v>6856093.14</v>
      </c>
      <c r="U112" s="2" t="n">
        <v>9575050.51</v>
      </c>
      <c r="V112" s="3" t="n">
        <f aca="false">SUM(D112:U112)</f>
        <v>2671098697.3</v>
      </c>
    </row>
    <row r="113" customFormat="false" ht="15.75" hidden="false" customHeight="false" outlineLevel="0" collapsed="false">
      <c r="A113" s="1" t="n">
        <v>2016</v>
      </c>
      <c r="B113" s="1" t="s">
        <v>74</v>
      </c>
      <c r="C113" s="1" t="s">
        <v>53</v>
      </c>
      <c r="D113" s="1" t="s">
        <v>54</v>
      </c>
      <c r="E113" s="2" t="n">
        <v>3333.12</v>
      </c>
      <c r="G113" s="2" t="n">
        <v>28823.62</v>
      </c>
      <c r="I113" s="2" t="n">
        <v>38736.78</v>
      </c>
      <c r="J113" s="2" t="n">
        <v>15921.93</v>
      </c>
      <c r="L113" s="2" t="n">
        <v>6765.67</v>
      </c>
      <c r="M113" s="2" t="n">
        <v>25530.31</v>
      </c>
      <c r="N113" s="2" t="n">
        <v>6402.92</v>
      </c>
      <c r="O113" s="2" t="n">
        <v>32918.57</v>
      </c>
      <c r="Q113" s="2" t="n">
        <v>54521.36</v>
      </c>
      <c r="S113" s="2" t="n">
        <v>144614.94</v>
      </c>
      <c r="T113" s="2" t="n">
        <v>236401.06</v>
      </c>
      <c r="U113" s="2" t="n">
        <v>183815.38</v>
      </c>
      <c r="V113" s="3" t="n">
        <f aca="false">SUM(D113:U113)</f>
        <v>777785.66</v>
      </c>
    </row>
    <row r="114" customFormat="false" ht="15.75" hidden="false" customHeight="false" outlineLevel="0" collapsed="false">
      <c r="A114" s="1" t="n">
        <v>2016</v>
      </c>
      <c r="B114" s="1" t="s">
        <v>74</v>
      </c>
      <c r="C114" s="1" t="s">
        <v>55</v>
      </c>
      <c r="D114" s="1" t="s">
        <v>56</v>
      </c>
      <c r="E114" s="2" t="n">
        <v>95192.5</v>
      </c>
      <c r="G114" s="2" t="n">
        <v>476878.31</v>
      </c>
      <c r="I114" s="2" t="n">
        <v>95595804.87</v>
      </c>
      <c r="J114" s="2" t="n">
        <v>2003893838.48</v>
      </c>
      <c r="K114" s="2" t="n">
        <v>41338.43</v>
      </c>
      <c r="L114" s="2" t="n">
        <v>15762.48</v>
      </c>
      <c r="M114" s="2" t="n">
        <v>19978306.24</v>
      </c>
      <c r="N114" s="2" t="n">
        <v>838297740.97</v>
      </c>
      <c r="O114" s="2" t="n">
        <v>3953521.66</v>
      </c>
      <c r="P114" s="2" t="n">
        <v>36729.88</v>
      </c>
      <c r="Q114" s="2" t="n">
        <v>36487440.14</v>
      </c>
      <c r="R114" s="2" t="n">
        <v>1725326446.35</v>
      </c>
      <c r="S114" s="2" t="n">
        <v>283094754.34</v>
      </c>
      <c r="T114" s="2" t="n">
        <v>97921286.61</v>
      </c>
      <c r="U114" s="2" t="n">
        <v>1020569477.75</v>
      </c>
      <c r="V114" s="3" t="n">
        <f aca="false">SUM(D114:U114)</f>
        <v>6125784519.01</v>
      </c>
    </row>
    <row r="115" customFormat="false" ht="15.75" hidden="false" customHeight="false" outlineLevel="0" collapsed="false">
      <c r="A115" s="1" t="n">
        <v>2016</v>
      </c>
      <c r="B115" s="1" t="s">
        <v>74</v>
      </c>
      <c r="C115" s="1" t="s">
        <v>57</v>
      </c>
      <c r="D115" s="1" t="s">
        <v>58</v>
      </c>
      <c r="E115" s="2" t="n">
        <v>462533.34</v>
      </c>
      <c r="G115" s="2" t="n">
        <v>339014.97</v>
      </c>
      <c r="H115" s="1" t="n">
        <v>334.29</v>
      </c>
      <c r="I115" s="2" t="n">
        <v>42626506.84</v>
      </c>
      <c r="J115" s="2" t="n">
        <v>631553789.65</v>
      </c>
      <c r="K115" s="2" t="n">
        <v>348066.02</v>
      </c>
      <c r="L115" s="2" t="n">
        <v>8229.31</v>
      </c>
      <c r="M115" s="2" t="n">
        <v>44345817.71</v>
      </c>
      <c r="N115" s="2" t="n">
        <v>41363139.03</v>
      </c>
      <c r="O115" s="2" t="n">
        <v>14800864.43</v>
      </c>
      <c r="P115" s="2" t="n">
        <v>907707.93</v>
      </c>
      <c r="Q115" s="2" t="n">
        <v>30417910.36</v>
      </c>
      <c r="R115" s="2" t="n">
        <v>571046279.57</v>
      </c>
      <c r="S115" s="2" t="n">
        <v>279098807.48</v>
      </c>
      <c r="T115" s="2" t="n">
        <v>6959526.26</v>
      </c>
      <c r="U115" s="2" t="n">
        <v>4989501.27</v>
      </c>
      <c r="V115" s="3" t="n">
        <f aca="false">SUM(D115:U115)</f>
        <v>1669268028.46</v>
      </c>
    </row>
    <row r="116" customFormat="false" ht="15.75" hidden="false" customHeight="false" outlineLevel="0" collapsed="false">
      <c r="A116" s="1" t="n">
        <v>2016</v>
      </c>
      <c r="B116" s="1" t="s">
        <v>74</v>
      </c>
      <c r="C116" s="1" t="s">
        <v>59</v>
      </c>
      <c r="D116" s="1" t="s">
        <v>60</v>
      </c>
      <c r="E116" s="2" t="n">
        <v>13499682.57</v>
      </c>
      <c r="F116" s="2" t="n">
        <v>11306.85</v>
      </c>
      <c r="G116" s="2" t="n">
        <v>3103601.98</v>
      </c>
      <c r="H116" s="2" t="n">
        <v>2907099067.51</v>
      </c>
      <c r="I116" s="2" t="n">
        <v>694321.42</v>
      </c>
      <c r="J116" s="2" t="n">
        <v>67374650.7</v>
      </c>
      <c r="K116" s="2" t="n">
        <v>29242.57</v>
      </c>
      <c r="L116" s="2" t="n">
        <v>11550790.75</v>
      </c>
      <c r="M116" s="2" t="n">
        <v>2134155.54</v>
      </c>
      <c r="N116" s="2" t="n">
        <v>555301.55</v>
      </c>
      <c r="O116" s="2" t="n">
        <v>606100.98</v>
      </c>
      <c r="P116" s="2" t="n">
        <v>36653.28</v>
      </c>
      <c r="Q116" s="2" t="n">
        <v>290335472.06</v>
      </c>
      <c r="R116" s="2" t="n">
        <v>2126485.41</v>
      </c>
      <c r="S116" s="2" t="n">
        <v>68194654.79</v>
      </c>
      <c r="T116" s="2" t="n">
        <v>49168699.28</v>
      </c>
      <c r="U116" s="2" t="n">
        <v>73981420.4</v>
      </c>
      <c r="V116" s="3" t="n">
        <f aca="false">SUM(D116:U116)</f>
        <v>3490501607.64</v>
      </c>
    </row>
    <row r="117" customFormat="false" ht="15.75" hidden="false" customHeight="false" outlineLevel="0" collapsed="false">
      <c r="A117" s="1" t="n">
        <v>2016</v>
      </c>
      <c r="B117" s="1" t="s">
        <v>74</v>
      </c>
      <c r="C117" s="1" t="s">
        <v>61</v>
      </c>
      <c r="D117" s="1" t="s">
        <v>62</v>
      </c>
      <c r="E117" s="2" t="n">
        <v>1393436.63</v>
      </c>
      <c r="F117" s="2" t="n">
        <v>2266.36</v>
      </c>
      <c r="G117" s="2" t="n">
        <v>382307.11</v>
      </c>
      <c r="H117" s="2" t="n">
        <v>1508.21</v>
      </c>
      <c r="I117" s="2" t="n">
        <v>144399000.54</v>
      </c>
      <c r="J117" s="2" t="n">
        <v>329771772.77</v>
      </c>
      <c r="K117" s="2" t="n">
        <v>297772.28</v>
      </c>
      <c r="L117" s="2" t="n">
        <v>2697.95</v>
      </c>
      <c r="M117" s="2" t="n">
        <v>165827858.08</v>
      </c>
      <c r="N117" s="2" t="n">
        <v>59032809.7</v>
      </c>
      <c r="O117" s="2" t="n">
        <v>68430555.65</v>
      </c>
      <c r="P117" s="2" t="n">
        <v>559819.81</v>
      </c>
      <c r="Q117" s="2" t="n">
        <v>21357909.43</v>
      </c>
      <c r="R117" s="2" t="n">
        <v>9665581.45</v>
      </c>
      <c r="S117" s="2" t="n">
        <v>261683083.15</v>
      </c>
      <c r="T117" s="2" t="n">
        <v>12219191.23</v>
      </c>
      <c r="U117" s="2" t="n">
        <v>3917005.36</v>
      </c>
      <c r="V117" s="3" t="n">
        <f aca="false">SUM(D117:U117)</f>
        <v>1078944575.71</v>
      </c>
    </row>
    <row r="118" customFormat="false" ht="15.75" hidden="false" customHeight="false" outlineLevel="0" collapsed="false">
      <c r="A118" s="1" t="n">
        <v>2016</v>
      </c>
      <c r="B118" s="1" t="s">
        <v>74</v>
      </c>
      <c r="C118" s="1" t="s">
        <v>63</v>
      </c>
      <c r="D118" s="1" t="s">
        <v>64</v>
      </c>
      <c r="E118" s="2" t="n">
        <v>429090.2</v>
      </c>
      <c r="G118" s="2" t="n">
        <v>475328.12</v>
      </c>
      <c r="I118" s="2" t="n">
        <v>12102231.86</v>
      </c>
      <c r="J118" s="2" t="n">
        <v>50800438.96</v>
      </c>
      <c r="K118" s="2" t="n">
        <v>651320.43</v>
      </c>
      <c r="L118" s="2" t="n">
        <v>9753.01</v>
      </c>
      <c r="M118" s="2" t="n">
        <v>19168373.13</v>
      </c>
      <c r="N118" s="2" t="n">
        <v>6907971.07</v>
      </c>
      <c r="O118" s="2" t="n">
        <v>7007200.94</v>
      </c>
      <c r="P118" s="2" t="n">
        <v>62423.43</v>
      </c>
      <c r="Q118" s="2" t="n">
        <v>4038319.07</v>
      </c>
      <c r="R118" s="2" t="n">
        <v>763935.65</v>
      </c>
      <c r="S118" s="2" t="n">
        <v>65149081.72</v>
      </c>
      <c r="T118" s="2" t="n">
        <v>1074704.19</v>
      </c>
      <c r="U118" s="2" t="n">
        <v>981644.99</v>
      </c>
      <c r="V118" s="3" t="n">
        <f aca="false">SUM(D118:U118)</f>
        <v>169621816.77</v>
      </c>
    </row>
    <row r="119" customFormat="false" ht="15.75" hidden="false" customHeight="false" outlineLevel="0" collapsed="false">
      <c r="A119" s="1" t="n">
        <v>2016</v>
      </c>
      <c r="B119" s="1" t="s">
        <v>74</v>
      </c>
      <c r="C119" s="1" t="s">
        <v>65</v>
      </c>
      <c r="D119" s="1" t="s">
        <v>66</v>
      </c>
      <c r="E119" s="2" t="n">
        <v>2688403.57</v>
      </c>
      <c r="G119" s="2" t="n">
        <v>2641241.51</v>
      </c>
      <c r="I119" s="2" t="n">
        <v>12726482.83</v>
      </c>
      <c r="J119" s="2" t="n">
        <v>189263383.66</v>
      </c>
      <c r="K119" s="2" t="n">
        <v>288099.63</v>
      </c>
      <c r="L119" s="2" t="n">
        <v>26871.65</v>
      </c>
      <c r="M119" s="2" t="n">
        <v>36454924.2</v>
      </c>
      <c r="N119" s="2" t="n">
        <v>20363462.1</v>
      </c>
      <c r="O119" s="2" t="n">
        <v>5313705.44</v>
      </c>
      <c r="P119" s="2" t="n">
        <v>890264.49</v>
      </c>
      <c r="Q119" s="2" t="n">
        <v>17445035.65</v>
      </c>
      <c r="R119" s="2" t="n">
        <v>3086642.3</v>
      </c>
      <c r="S119" s="2" t="n">
        <v>156920893.27</v>
      </c>
      <c r="T119" s="2" t="n">
        <v>5234109.61</v>
      </c>
      <c r="U119" s="2" t="n">
        <v>3371729.27</v>
      </c>
      <c r="V119" s="3" t="n">
        <f aca="false">SUM(D119:U119)</f>
        <v>456715249.18</v>
      </c>
    </row>
    <row r="120" customFormat="false" ht="15.75" hidden="false" customHeight="false" outlineLevel="0" collapsed="false">
      <c r="A120" s="1" t="n">
        <v>2016</v>
      </c>
      <c r="B120" s="1" t="s">
        <v>74</v>
      </c>
      <c r="C120" s="1" t="s">
        <v>67</v>
      </c>
      <c r="D120" s="1" t="s">
        <v>68</v>
      </c>
      <c r="E120" s="2" t="n">
        <v>1031.96</v>
      </c>
      <c r="I120" s="1" t="n">
        <v>369.97</v>
      </c>
      <c r="J120" s="2" t="n">
        <v>40873.42</v>
      </c>
      <c r="M120" s="2" t="n">
        <v>26125.69</v>
      </c>
      <c r="N120" s="2" t="n">
        <v>5739.16</v>
      </c>
      <c r="O120" s="1" t="n">
        <v>231.23</v>
      </c>
      <c r="Q120" s="1" t="n">
        <v>161.96</v>
      </c>
      <c r="S120" s="2" t="n">
        <v>1147456.68</v>
      </c>
      <c r="T120" s="2" t="n">
        <v>1302.54</v>
      </c>
      <c r="U120" s="2" t="n">
        <v>1259.52</v>
      </c>
      <c r="V120" s="3" t="n">
        <f aca="false">SUM(D120:U120)</f>
        <v>1224552.13</v>
      </c>
    </row>
    <row r="121" customFormat="false" ht="15.75" hidden="false" customHeight="false" outlineLevel="0" collapsed="false">
      <c r="A121" s="1" t="n">
        <v>2016</v>
      </c>
      <c r="B121" s="1" t="s">
        <v>74</v>
      </c>
      <c r="C121" s="1" t="s">
        <v>69</v>
      </c>
      <c r="D121" s="1" t="s">
        <v>70</v>
      </c>
      <c r="E121" s="2" t="n">
        <v>6582.67</v>
      </c>
      <c r="G121" s="2" t="n">
        <v>2768.27</v>
      </c>
      <c r="J121" s="2" t="n">
        <v>19240.51</v>
      </c>
      <c r="M121" s="2" t="n">
        <v>2374.55</v>
      </c>
      <c r="N121" s="2" t="n">
        <v>8074.37</v>
      </c>
      <c r="P121" s="2" t="n">
        <v>2153.38</v>
      </c>
      <c r="Q121" s="1" t="n">
        <v>736.74</v>
      </c>
      <c r="S121" s="2" t="n">
        <v>32663.44</v>
      </c>
      <c r="T121" s="1" t="n">
        <v>858</v>
      </c>
      <c r="U121" s="2" t="n">
        <v>2149.96</v>
      </c>
      <c r="V121" s="3" t="n">
        <f aca="false">SUM(D121:U121)</f>
        <v>77601.89</v>
      </c>
    </row>
    <row r="122" customFormat="false" ht="15.75" hidden="false" customHeight="false" outlineLevel="0" collapsed="false">
      <c r="A122" s="1" t="n">
        <v>2016</v>
      </c>
      <c r="B122" s="1" t="s">
        <v>75</v>
      </c>
      <c r="C122" s="1" t="s">
        <v>23</v>
      </c>
      <c r="D122" s="1" t="s">
        <v>24</v>
      </c>
      <c r="E122" s="2" t="n">
        <v>1380913.58</v>
      </c>
      <c r="G122" s="2" t="n">
        <v>680846.78</v>
      </c>
      <c r="I122" s="2" t="n">
        <v>24217648.15</v>
      </c>
      <c r="J122" s="2" t="n">
        <v>33913970.13</v>
      </c>
      <c r="K122" s="2" t="n">
        <v>653682.5</v>
      </c>
      <c r="L122" s="2" t="n">
        <v>1540218.83</v>
      </c>
      <c r="M122" s="2" t="n">
        <v>30013386.78</v>
      </c>
      <c r="N122" s="2" t="n">
        <v>6724326.17</v>
      </c>
      <c r="O122" s="2" t="n">
        <v>12668891.63</v>
      </c>
      <c r="P122" s="2" t="n">
        <v>80752.62</v>
      </c>
      <c r="Q122" s="2" t="n">
        <v>6716215.95</v>
      </c>
      <c r="S122" s="2" t="n">
        <v>40346431.02</v>
      </c>
      <c r="T122" s="2" t="n">
        <v>2236680.44</v>
      </c>
      <c r="U122" s="2" t="n">
        <v>3464488.33</v>
      </c>
      <c r="V122" s="3" t="n">
        <f aca="false">SUM(D122:U122)</f>
        <v>164638452.91</v>
      </c>
    </row>
    <row r="123" customFormat="false" ht="15.75" hidden="false" customHeight="false" outlineLevel="0" collapsed="false">
      <c r="A123" s="1" t="n">
        <v>2016</v>
      </c>
      <c r="B123" s="1" t="s">
        <v>75</v>
      </c>
      <c r="C123" s="1" t="s">
        <v>25</v>
      </c>
      <c r="D123" s="1" t="s">
        <v>26</v>
      </c>
      <c r="E123" s="2" t="n">
        <v>30612124.87</v>
      </c>
      <c r="G123" s="2" t="n">
        <v>17095226.13</v>
      </c>
      <c r="I123" s="2" t="n">
        <v>66531131.84</v>
      </c>
      <c r="J123" s="2" t="n">
        <v>135779737.6</v>
      </c>
      <c r="K123" s="2" t="n">
        <v>831720.32</v>
      </c>
      <c r="L123" s="2" t="n">
        <v>9131.64</v>
      </c>
      <c r="M123" s="2" t="n">
        <v>122383267.55</v>
      </c>
      <c r="N123" s="2" t="n">
        <v>25934538.57</v>
      </c>
      <c r="O123" s="2" t="n">
        <v>40365109.15</v>
      </c>
      <c r="P123" s="2" t="n">
        <v>15078211.94</v>
      </c>
      <c r="Q123" s="2" t="n">
        <v>5160210.86</v>
      </c>
      <c r="S123" s="2" t="n">
        <v>157723585.16</v>
      </c>
      <c r="T123" s="2" t="n">
        <v>3102345.04</v>
      </c>
      <c r="U123" s="2" t="n">
        <v>190718283.98</v>
      </c>
      <c r="V123" s="3" t="n">
        <f aca="false">SUM(D123:U123)</f>
        <v>811324624.65</v>
      </c>
    </row>
    <row r="124" customFormat="false" ht="15.75" hidden="false" customHeight="false" outlineLevel="0" collapsed="false">
      <c r="A124" s="1" t="n">
        <v>2016</v>
      </c>
      <c r="B124" s="1" t="s">
        <v>75</v>
      </c>
      <c r="C124" s="1" t="s">
        <v>27</v>
      </c>
      <c r="D124" s="1" t="s">
        <v>28</v>
      </c>
      <c r="E124" s="2" t="n">
        <v>1409889847.38</v>
      </c>
      <c r="F124" s="2" t="n">
        <v>2050971.06</v>
      </c>
      <c r="G124" s="2" t="n">
        <v>2403744596.83</v>
      </c>
      <c r="H124" s="2" t="n">
        <v>4002.42</v>
      </c>
      <c r="I124" s="2" t="n">
        <v>886793994.54</v>
      </c>
      <c r="J124" s="2" t="n">
        <v>1824499438.42</v>
      </c>
      <c r="K124" s="2" t="n">
        <v>19611117.82</v>
      </c>
      <c r="L124" s="2" t="n">
        <v>339169.95</v>
      </c>
      <c r="M124" s="2" t="n">
        <v>5012279968.79</v>
      </c>
      <c r="N124" s="2" t="n">
        <v>1073812574.02</v>
      </c>
      <c r="O124" s="2" t="n">
        <v>468113798.91</v>
      </c>
      <c r="P124" s="2" t="n">
        <v>512734388.56</v>
      </c>
      <c r="Q124" s="2" t="n">
        <v>538561720.22</v>
      </c>
      <c r="R124" s="2" t="n">
        <v>48134.21</v>
      </c>
      <c r="S124" s="2" t="n">
        <v>1832675535.93</v>
      </c>
      <c r="T124" s="2" t="n">
        <v>90370924.57</v>
      </c>
      <c r="U124" s="2" t="n">
        <v>1245239987.27</v>
      </c>
      <c r="V124" s="3" t="n">
        <f aca="false">SUM(D124:U124)</f>
        <v>17320770170.9</v>
      </c>
    </row>
    <row r="125" customFormat="false" ht="15.75" hidden="false" customHeight="false" outlineLevel="0" collapsed="false">
      <c r="A125" s="1" t="n">
        <v>2016</v>
      </c>
      <c r="B125" s="1" t="s">
        <v>75</v>
      </c>
      <c r="C125" s="1" t="s">
        <v>29</v>
      </c>
      <c r="D125" s="1" t="s">
        <v>30</v>
      </c>
      <c r="E125" s="2" t="n">
        <v>17192462.78</v>
      </c>
      <c r="G125" s="2" t="n">
        <v>6982857.43</v>
      </c>
      <c r="I125" s="2" t="n">
        <v>207108560.45</v>
      </c>
      <c r="J125" s="2" t="n">
        <v>222640748.34</v>
      </c>
      <c r="K125" s="2" t="n">
        <v>2408367.71</v>
      </c>
      <c r="L125" s="2" t="n">
        <v>497299.86</v>
      </c>
      <c r="M125" s="2" t="n">
        <v>930337511.63</v>
      </c>
      <c r="N125" s="2" t="n">
        <v>230774117.15</v>
      </c>
      <c r="O125" s="2" t="n">
        <v>123132468.05</v>
      </c>
      <c r="P125" s="2" t="n">
        <v>8247801.9</v>
      </c>
      <c r="Q125" s="2" t="n">
        <v>1126277.71</v>
      </c>
      <c r="S125" s="2" t="n">
        <v>141029578.41</v>
      </c>
      <c r="T125" s="2" t="n">
        <v>341495.66</v>
      </c>
      <c r="U125" s="2" t="n">
        <v>1354090</v>
      </c>
      <c r="V125" s="3" t="n">
        <f aca="false">SUM(D125:U125)</f>
        <v>1893173637.08</v>
      </c>
    </row>
    <row r="126" customFormat="false" ht="15.75" hidden="false" customHeight="false" outlineLevel="0" collapsed="false">
      <c r="A126" s="1" t="n">
        <v>2016</v>
      </c>
      <c r="B126" s="1" t="s">
        <v>75</v>
      </c>
      <c r="C126" s="1" t="s">
        <v>31</v>
      </c>
      <c r="D126" s="1" t="s">
        <v>32</v>
      </c>
      <c r="E126" s="2" t="n">
        <v>477601.41</v>
      </c>
      <c r="G126" s="2" t="n">
        <v>1533561.27</v>
      </c>
      <c r="I126" s="2" t="n">
        <v>128711939.19</v>
      </c>
      <c r="J126" s="2" t="n">
        <v>78829862.18</v>
      </c>
      <c r="K126" s="2" t="n">
        <v>543526.78</v>
      </c>
      <c r="L126" s="2" t="n">
        <v>3200.18</v>
      </c>
      <c r="M126" s="2" t="n">
        <v>251255777.58</v>
      </c>
      <c r="N126" s="2" t="n">
        <v>59000015.49</v>
      </c>
      <c r="O126" s="2" t="n">
        <v>58538275.3</v>
      </c>
      <c r="P126" s="2" t="n">
        <v>178589.52</v>
      </c>
      <c r="Q126" s="2" t="n">
        <v>5954939.24</v>
      </c>
      <c r="S126" s="2" t="n">
        <v>57242878.32</v>
      </c>
      <c r="T126" s="2" t="n">
        <v>397790.51</v>
      </c>
      <c r="U126" s="2" t="n">
        <v>1416813.55</v>
      </c>
      <c r="V126" s="3" t="n">
        <f aca="false">SUM(D126:U126)</f>
        <v>644084770.52</v>
      </c>
    </row>
    <row r="127" customFormat="false" ht="15.75" hidden="false" customHeight="false" outlineLevel="0" collapsed="false">
      <c r="A127" s="1" t="n">
        <v>2016</v>
      </c>
      <c r="B127" s="1" t="s">
        <v>75</v>
      </c>
      <c r="C127" s="1" t="s">
        <v>33</v>
      </c>
      <c r="D127" s="1" t="s">
        <v>34</v>
      </c>
      <c r="E127" s="2" t="n">
        <v>6448148.03</v>
      </c>
      <c r="G127" s="2" t="n">
        <v>3271868.96</v>
      </c>
      <c r="H127" s="1" t="n">
        <v>154.96</v>
      </c>
      <c r="I127" s="2" t="n">
        <v>159705249.47</v>
      </c>
      <c r="J127" s="2" t="n">
        <v>220066517.5</v>
      </c>
      <c r="K127" s="2" t="n">
        <v>4165048.83</v>
      </c>
      <c r="L127" s="2" t="n">
        <v>338102.26</v>
      </c>
      <c r="M127" s="2" t="n">
        <v>455732526.21</v>
      </c>
      <c r="N127" s="2" t="n">
        <v>99860500.48</v>
      </c>
      <c r="O127" s="2" t="n">
        <v>78559892.59</v>
      </c>
      <c r="P127" s="2" t="n">
        <v>2917332.68</v>
      </c>
      <c r="Q127" s="2" t="n">
        <v>221939544.06</v>
      </c>
      <c r="R127" s="2" t="n">
        <v>7377.42</v>
      </c>
      <c r="S127" s="2" t="n">
        <v>489618675.65</v>
      </c>
      <c r="T127" s="2" t="n">
        <v>8130643.76</v>
      </c>
      <c r="U127" s="2" t="n">
        <v>36231298.58</v>
      </c>
      <c r="V127" s="3" t="n">
        <f aca="false">SUM(D127:U127)</f>
        <v>1786992881.44</v>
      </c>
    </row>
    <row r="128" customFormat="false" ht="15.75" hidden="false" customHeight="false" outlineLevel="0" collapsed="false">
      <c r="A128" s="1" t="n">
        <v>2016</v>
      </c>
      <c r="B128" s="1" t="s">
        <v>75</v>
      </c>
      <c r="C128" s="1" t="s">
        <v>35</v>
      </c>
      <c r="D128" s="1" t="s">
        <v>36</v>
      </c>
      <c r="E128" s="2" t="n">
        <v>863869989.71</v>
      </c>
      <c r="F128" s="2" t="n">
        <v>310658.67</v>
      </c>
      <c r="G128" s="2" t="n">
        <v>764742741.3</v>
      </c>
      <c r="H128" s="2" t="n">
        <v>6981.76</v>
      </c>
      <c r="I128" s="2" t="n">
        <v>934215352.97</v>
      </c>
      <c r="J128" s="2" t="n">
        <v>824336727.84</v>
      </c>
      <c r="K128" s="2" t="n">
        <v>13592135.37</v>
      </c>
      <c r="L128" s="2" t="n">
        <v>211351.98</v>
      </c>
      <c r="M128" s="2" t="n">
        <v>2456183555.78</v>
      </c>
      <c r="N128" s="2" t="n">
        <v>526271525.95</v>
      </c>
      <c r="O128" s="2" t="n">
        <v>475829688.17</v>
      </c>
      <c r="P128" s="2" t="n">
        <v>65018195.26</v>
      </c>
      <c r="Q128" s="2" t="n">
        <v>148729997.22</v>
      </c>
      <c r="R128" s="1" t="n">
        <v>123.36</v>
      </c>
      <c r="S128" s="2" t="n">
        <v>2910378010.93</v>
      </c>
      <c r="T128" s="2" t="n">
        <v>162635048.17</v>
      </c>
      <c r="U128" s="2" t="n">
        <v>44889130.49</v>
      </c>
      <c r="V128" s="3" t="n">
        <f aca="false">SUM(D128:U128)</f>
        <v>10191221214.93</v>
      </c>
    </row>
    <row r="129" customFormat="false" ht="15.75" hidden="false" customHeight="false" outlineLevel="0" collapsed="false">
      <c r="A129" s="1" t="n">
        <v>2016</v>
      </c>
      <c r="B129" s="1" t="s">
        <v>75</v>
      </c>
      <c r="C129" s="1" t="s">
        <v>37</v>
      </c>
      <c r="D129" s="1" t="s">
        <v>38</v>
      </c>
      <c r="E129" s="2" t="n">
        <v>41437238.24</v>
      </c>
      <c r="G129" s="2" t="n">
        <v>7586290.44</v>
      </c>
      <c r="H129" s="2" t="n">
        <v>3876.64</v>
      </c>
      <c r="I129" s="2" t="n">
        <v>228452303.89</v>
      </c>
      <c r="J129" s="2" t="n">
        <v>333867527.15</v>
      </c>
      <c r="K129" s="2" t="n">
        <v>2167658.26</v>
      </c>
      <c r="L129" s="2" t="n">
        <v>17374.56</v>
      </c>
      <c r="M129" s="2" t="n">
        <v>612576027.57</v>
      </c>
      <c r="N129" s="2" t="n">
        <v>130210348.1</v>
      </c>
      <c r="O129" s="2" t="n">
        <v>105739153.96</v>
      </c>
      <c r="P129" s="2" t="n">
        <v>7251280.68</v>
      </c>
      <c r="Q129" s="2" t="n">
        <v>260616378.58</v>
      </c>
      <c r="R129" s="2" t="n">
        <v>50982.49</v>
      </c>
      <c r="S129" s="2" t="n">
        <v>452971691.01</v>
      </c>
      <c r="T129" s="2" t="n">
        <v>57337236.65</v>
      </c>
      <c r="U129" s="2" t="n">
        <v>11860640.34</v>
      </c>
      <c r="V129" s="3" t="n">
        <f aca="false">SUM(D129:U129)</f>
        <v>2252146008.56</v>
      </c>
    </row>
    <row r="130" customFormat="false" ht="15.75" hidden="false" customHeight="false" outlineLevel="0" collapsed="false">
      <c r="A130" s="1" t="n">
        <v>2016</v>
      </c>
      <c r="B130" s="1" t="s">
        <v>75</v>
      </c>
      <c r="C130" s="1" t="s">
        <v>39</v>
      </c>
      <c r="D130" s="1" t="s">
        <v>40</v>
      </c>
      <c r="E130" s="2" t="n">
        <v>287803.02</v>
      </c>
      <c r="G130" s="2" t="n">
        <v>208609.15</v>
      </c>
      <c r="I130" s="2" t="n">
        <v>43267869.09</v>
      </c>
      <c r="J130" s="2" t="n">
        <v>52943492.74</v>
      </c>
      <c r="K130" s="2" t="n">
        <v>352942.1</v>
      </c>
      <c r="L130" s="2" t="n">
        <v>8068.29</v>
      </c>
      <c r="M130" s="2" t="n">
        <v>149903951.25</v>
      </c>
      <c r="N130" s="2" t="n">
        <v>31681710.17</v>
      </c>
      <c r="O130" s="2" t="n">
        <v>22060224.73</v>
      </c>
      <c r="P130" s="2" t="n">
        <v>3020080.85</v>
      </c>
      <c r="Q130" s="2" t="n">
        <v>17366372.12</v>
      </c>
      <c r="S130" s="2" t="n">
        <v>435109485.65</v>
      </c>
      <c r="T130" s="2" t="n">
        <v>2274814.39</v>
      </c>
      <c r="U130" s="2" t="n">
        <v>5960351.11</v>
      </c>
      <c r="V130" s="3" t="n">
        <f aca="false">SUM(D130:U130)</f>
        <v>764445774.66</v>
      </c>
    </row>
    <row r="131" customFormat="false" ht="15.75" hidden="false" customHeight="false" outlineLevel="0" collapsed="false">
      <c r="A131" s="1" t="n">
        <v>2016</v>
      </c>
      <c r="B131" s="1" t="s">
        <v>75</v>
      </c>
      <c r="C131" s="1" t="s">
        <v>41</v>
      </c>
      <c r="D131" s="1" t="s">
        <v>42</v>
      </c>
      <c r="E131" s="1" t="n">
        <v>10.42</v>
      </c>
      <c r="G131" s="1" t="n">
        <v>170</v>
      </c>
      <c r="H131" s="2" t="n">
        <v>2904.61</v>
      </c>
      <c r="I131" s="2" t="n">
        <v>177819.23</v>
      </c>
      <c r="J131" s="2" t="n">
        <v>146862.72</v>
      </c>
      <c r="L131" s="2" t="n">
        <v>1166.62</v>
      </c>
      <c r="M131" s="2" t="n">
        <v>121278.13</v>
      </c>
      <c r="N131" s="2" t="n">
        <v>43857.66</v>
      </c>
      <c r="O131" s="2" t="n">
        <v>55122.55</v>
      </c>
      <c r="Q131" s="2" t="n">
        <v>11835.01</v>
      </c>
      <c r="R131" s="2" t="n">
        <v>1104.83</v>
      </c>
      <c r="S131" s="2" t="n">
        <v>482745.43</v>
      </c>
      <c r="T131" s="2" t="n">
        <v>10712.31</v>
      </c>
      <c r="U131" s="2" t="n">
        <v>20598.21</v>
      </c>
      <c r="V131" s="3" t="n">
        <f aca="false">SUM(D131:U131)</f>
        <v>1076187.73</v>
      </c>
    </row>
    <row r="132" customFormat="false" ht="15.75" hidden="false" customHeight="false" outlineLevel="0" collapsed="false">
      <c r="A132" s="1" t="n">
        <v>2016</v>
      </c>
      <c r="B132" s="1" t="s">
        <v>75</v>
      </c>
      <c r="C132" s="1" t="s">
        <v>43</v>
      </c>
      <c r="D132" s="1" t="s">
        <v>44</v>
      </c>
      <c r="E132" s="2" t="n">
        <v>19815990.56</v>
      </c>
      <c r="G132" s="2" t="n">
        <v>21990653.32</v>
      </c>
      <c r="H132" s="2" t="n">
        <v>1222.76</v>
      </c>
      <c r="I132" s="2" t="n">
        <v>226395577.3</v>
      </c>
      <c r="J132" s="2" t="n">
        <v>807490806.5</v>
      </c>
      <c r="K132" s="2" t="n">
        <v>2241029.49</v>
      </c>
      <c r="L132" s="2" t="n">
        <v>1202.54</v>
      </c>
      <c r="M132" s="2" t="n">
        <v>649396403.96</v>
      </c>
      <c r="N132" s="2" t="n">
        <v>134756495.5</v>
      </c>
      <c r="O132" s="2" t="n">
        <v>113550502.41</v>
      </c>
      <c r="P132" s="2" t="n">
        <v>41935746.21</v>
      </c>
      <c r="Q132" s="2" t="n">
        <v>209323413.21</v>
      </c>
      <c r="S132" s="2" t="n">
        <v>306553027.1</v>
      </c>
      <c r="T132" s="2" t="n">
        <v>40426574.57</v>
      </c>
      <c r="U132" s="2" t="n">
        <v>4463143.92</v>
      </c>
      <c r="V132" s="3" t="n">
        <f aca="false">SUM(D132:U132)</f>
        <v>2578341789.35</v>
      </c>
    </row>
    <row r="133" customFormat="false" ht="15.75" hidden="false" customHeight="false" outlineLevel="0" collapsed="false">
      <c r="A133" s="1" t="n">
        <v>2016</v>
      </c>
      <c r="B133" s="1" t="s">
        <v>75</v>
      </c>
      <c r="C133" s="1" t="s">
        <v>45</v>
      </c>
      <c r="D133" s="1" t="s">
        <v>46</v>
      </c>
      <c r="E133" s="2" t="n">
        <v>3516165.11</v>
      </c>
      <c r="F133" s="2" t="n">
        <v>2626.06</v>
      </c>
      <c r="G133" s="2" t="n">
        <v>2931413.88</v>
      </c>
      <c r="I133" s="2" t="n">
        <v>1341774185.63</v>
      </c>
      <c r="J133" s="2" t="n">
        <v>11075792410.68</v>
      </c>
      <c r="K133" s="2" t="n">
        <v>2667858613.65</v>
      </c>
      <c r="L133" s="2" t="n">
        <v>511581.72</v>
      </c>
      <c r="M133" s="2" t="n">
        <v>2043600894.06</v>
      </c>
      <c r="N133" s="2" t="n">
        <v>356285054.07</v>
      </c>
      <c r="O133" s="2" t="n">
        <v>839117684.52</v>
      </c>
      <c r="P133" s="2" t="n">
        <v>19775976.99</v>
      </c>
      <c r="Q133" s="2" t="n">
        <v>8350588.34</v>
      </c>
      <c r="R133" s="2" t="n">
        <v>36199732.96</v>
      </c>
      <c r="S133" s="2" t="n">
        <v>646458673.3</v>
      </c>
      <c r="T133" s="2" t="n">
        <v>529931944.94</v>
      </c>
      <c r="U133" s="2" t="n">
        <v>37056692.25</v>
      </c>
      <c r="V133" s="3" t="n">
        <f aca="false">SUM(D133:U133)</f>
        <v>19609164238.16</v>
      </c>
    </row>
    <row r="134" customFormat="false" ht="15.75" hidden="false" customHeight="false" outlineLevel="0" collapsed="false">
      <c r="A134" s="1" t="n">
        <v>2016</v>
      </c>
      <c r="B134" s="1" t="s">
        <v>75</v>
      </c>
      <c r="C134" s="1" t="s">
        <v>47</v>
      </c>
      <c r="D134" s="1" t="s">
        <v>48</v>
      </c>
      <c r="E134" s="2" t="n">
        <v>37694.24</v>
      </c>
      <c r="G134" s="2" t="n">
        <v>9654.35</v>
      </c>
      <c r="I134" s="2" t="n">
        <v>80083075.36</v>
      </c>
      <c r="J134" s="2" t="n">
        <v>34088875.95</v>
      </c>
      <c r="K134" s="2" t="n">
        <v>1789256.54</v>
      </c>
      <c r="L134" s="2" t="n">
        <v>580167.04</v>
      </c>
      <c r="M134" s="2" t="n">
        <v>172086968.85</v>
      </c>
      <c r="N134" s="2" t="n">
        <v>37693170.2</v>
      </c>
      <c r="O134" s="2" t="n">
        <v>38825691.07</v>
      </c>
      <c r="P134" s="2" t="n">
        <v>150338.67</v>
      </c>
      <c r="Q134" s="2" t="n">
        <v>17698036.53</v>
      </c>
      <c r="R134" s="1" t="n">
        <v>16</v>
      </c>
      <c r="S134" s="2" t="n">
        <v>68466247.06</v>
      </c>
      <c r="T134" s="2" t="n">
        <v>3828757.69</v>
      </c>
      <c r="U134" s="2" t="n">
        <v>16634116.64</v>
      </c>
      <c r="V134" s="3" t="n">
        <f aca="false">SUM(D134:U134)</f>
        <v>471972066.19</v>
      </c>
    </row>
    <row r="135" customFormat="false" ht="15.75" hidden="false" customHeight="false" outlineLevel="0" collapsed="false">
      <c r="A135" s="1" t="n">
        <v>2016</v>
      </c>
      <c r="B135" s="1" t="s">
        <v>75</v>
      </c>
      <c r="C135" s="1" t="s">
        <v>49</v>
      </c>
      <c r="D135" s="1" t="s">
        <v>50</v>
      </c>
      <c r="E135" s="2" t="n">
        <v>38539368.5</v>
      </c>
      <c r="G135" s="2" t="n">
        <v>16644833.63</v>
      </c>
      <c r="H135" s="1" t="n">
        <v>419.48</v>
      </c>
      <c r="I135" s="2" t="n">
        <v>236479348.78</v>
      </c>
      <c r="J135" s="2" t="n">
        <v>379896485.76</v>
      </c>
      <c r="K135" s="2" t="n">
        <v>3557772.41</v>
      </c>
      <c r="L135" s="2" t="n">
        <v>7314.27</v>
      </c>
      <c r="M135" s="2" t="n">
        <v>279513115.32</v>
      </c>
      <c r="N135" s="2" t="n">
        <v>63393674.78</v>
      </c>
      <c r="O135" s="2" t="n">
        <v>94801643.14</v>
      </c>
      <c r="P135" s="2" t="n">
        <v>23437497.64</v>
      </c>
      <c r="Q135" s="2" t="n">
        <v>38282771.4</v>
      </c>
      <c r="R135" s="2" t="n">
        <v>18948506.69</v>
      </c>
      <c r="S135" s="2" t="n">
        <v>364241308.47</v>
      </c>
      <c r="T135" s="2" t="n">
        <v>10243445.08</v>
      </c>
      <c r="U135" s="2" t="n">
        <v>5188896.25</v>
      </c>
      <c r="V135" s="3" t="n">
        <f aca="false">SUM(D135:U135)</f>
        <v>1573176401.6</v>
      </c>
    </row>
    <row r="136" customFormat="false" ht="15.75" hidden="false" customHeight="false" outlineLevel="0" collapsed="false">
      <c r="A136" s="1" t="n">
        <v>2016</v>
      </c>
      <c r="B136" s="1" t="s">
        <v>75</v>
      </c>
      <c r="C136" s="1" t="s">
        <v>51</v>
      </c>
      <c r="D136" s="1" t="s">
        <v>52</v>
      </c>
      <c r="E136" s="2" t="n">
        <v>50846381.74</v>
      </c>
      <c r="G136" s="2" t="n">
        <v>70619359.82</v>
      </c>
      <c r="H136" s="1" t="n">
        <v>670.04</v>
      </c>
      <c r="I136" s="2" t="n">
        <v>240899377.36</v>
      </c>
      <c r="J136" s="2" t="n">
        <v>310929843.33</v>
      </c>
      <c r="K136" s="2" t="n">
        <v>2913247.18</v>
      </c>
      <c r="L136" s="2" t="n">
        <v>56364.24</v>
      </c>
      <c r="M136" s="2" t="n">
        <v>572389855.88</v>
      </c>
      <c r="N136" s="2" t="n">
        <v>134207304.47</v>
      </c>
      <c r="O136" s="2" t="n">
        <v>126143261.5</v>
      </c>
      <c r="P136" s="2" t="n">
        <v>13727456.27</v>
      </c>
      <c r="Q136" s="2" t="n">
        <v>79856474.68</v>
      </c>
      <c r="R136" s="1" t="n">
        <v>53.46</v>
      </c>
      <c r="S136" s="2" t="n">
        <v>508948867.96</v>
      </c>
      <c r="T136" s="2" t="n">
        <v>7681251.67</v>
      </c>
      <c r="U136" s="2" t="n">
        <v>11080525.42</v>
      </c>
      <c r="V136" s="3" t="n">
        <f aca="false">SUM(D136:U136)</f>
        <v>2130300295.02</v>
      </c>
    </row>
    <row r="137" customFormat="false" ht="15.75" hidden="false" customHeight="false" outlineLevel="0" collapsed="false">
      <c r="A137" s="1" t="n">
        <v>2016</v>
      </c>
      <c r="B137" s="1" t="s">
        <v>75</v>
      </c>
      <c r="C137" s="1" t="s">
        <v>53</v>
      </c>
      <c r="D137" s="1" t="s">
        <v>54</v>
      </c>
      <c r="E137" s="2" t="n">
        <v>1298.02</v>
      </c>
      <c r="G137" s="2" t="n">
        <v>2403.56</v>
      </c>
      <c r="I137" s="2" t="n">
        <v>70781.35</v>
      </c>
      <c r="J137" s="2" t="n">
        <v>15245.41</v>
      </c>
      <c r="L137" s="2" t="n">
        <v>3359.98</v>
      </c>
      <c r="M137" s="2" t="n">
        <v>17230.75</v>
      </c>
      <c r="N137" s="2" t="n">
        <v>50723.02</v>
      </c>
      <c r="O137" s="2" t="n">
        <v>10646.53</v>
      </c>
      <c r="Q137" s="2" t="n">
        <v>45527.81</v>
      </c>
      <c r="S137" s="2" t="n">
        <v>129562.79</v>
      </c>
      <c r="T137" s="2" t="n">
        <v>280447.63</v>
      </c>
      <c r="U137" s="2" t="n">
        <v>308288.73</v>
      </c>
      <c r="V137" s="3" t="n">
        <f aca="false">SUM(D137:U137)</f>
        <v>935515.58</v>
      </c>
    </row>
    <row r="138" customFormat="false" ht="15.75" hidden="false" customHeight="false" outlineLevel="0" collapsed="false">
      <c r="A138" s="1" t="n">
        <v>2016</v>
      </c>
      <c r="B138" s="1" t="s">
        <v>75</v>
      </c>
      <c r="C138" s="1" t="s">
        <v>55</v>
      </c>
      <c r="D138" s="1" t="s">
        <v>56</v>
      </c>
      <c r="E138" s="2" t="n">
        <v>60023.08</v>
      </c>
      <c r="G138" s="2" t="n">
        <v>446524.36</v>
      </c>
      <c r="I138" s="2" t="n">
        <v>84631098</v>
      </c>
      <c r="J138" s="2" t="n">
        <v>1988649862.15</v>
      </c>
      <c r="K138" s="2" t="n">
        <v>35309.74</v>
      </c>
      <c r="L138" s="2" t="n">
        <v>2924.92</v>
      </c>
      <c r="M138" s="2" t="n">
        <v>18393189.44</v>
      </c>
      <c r="N138" s="2" t="n">
        <v>859079556.12</v>
      </c>
      <c r="O138" s="2" t="n">
        <v>2567003.77</v>
      </c>
      <c r="P138" s="2" t="n">
        <v>58960.41</v>
      </c>
      <c r="Q138" s="2" t="n">
        <v>60095030.93</v>
      </c>
      <c r="R138" s="2" t="n">
        <v>1611754567.42</v>
      </c>
      <c r="S138" s="2" t="n">
        <v>337013563.57</v>
      </c>
      <c r="T138" s="2" t="n">
        <v>90054792.72</v>
      </c>
      <c r="U138" s="2" t="n">
        <v>1249713558.72</v>
      </c>
      <c r="V138" s="3" t="n">
        <f aca="false">SUM(D138:U138)</f>
        <v>6302555965.35</v>
      </c>
    </row>
    <row r="139" customFormat="false" ht="15.75" hidden="false" customHeight="false" outlineLevel="0" collapsed="false">
      <c r="A139" s="1" t="n">
        <v>2016</v>
      </c>
      <c r="B139" s="1" t="s">
        <v>75</v>
      </c>
      <c r="C139" s="1" t="s">
        <v>57</v>
      </c>
      <c r="D139" s="1" t="s">
        <v>58</v>
      </c>
      <c r="E139" s="2" t="n">
        <v>417651.18</v>
      </c>
      <c r="G139" s="2" t="n">
        <v>307599.52</v>
      </c>
      <c r="H139" s="1" t="n">
        <v>27.52</v>
      </c>
      <c r="I139" s="2" t="n">
        <v>32025795.55</v>
      </c>
      <c r="J139" s="2" t="n">
        <v>655435243.95</v>
      </c>
      <c r="K139" s="2" t="n">
        <v>3678569.56</v>
      </c>
      <c r="L139" s="2" t="n">
        <v>1161.38</v>
      </c>
      <c r="M139" s="2" t="n">
        <v>43524758.35</v>
      </c>
      <c r="N139" s="2" t="n">
        <v>40873111.87</v>
      </c>
      <c r="O139" s="2" t="n">
        <v>12602813.47</v>
      </c>
      <c r="P139" s="2" t="n">
        <v>294192</v>
      </c>
      <c r="Q139" s="2" t="n">
        <v>22003815.46</v>
      </c>
      <c r="R139" s="2" t="n">
        <v>539700017.74</v>
      </c>
      <c r="S139" s="2" t="n">
        <v>292532037.16</v>
      </c>
      <c r="T139" s="2" t="n">
        <v>6215926.7</v>
      </c>
      <c r="U139" s="2" t="n">
        <v>8071036.27</v>
      </c>
      <c r="V139" s="3" t="n">
        <f aca="false">SUM(D139:U139)</f>
        <v>1657683757.68</v>
      </c>
    </row>
    <row r="140" customFormat="false" ht="15.75" hidden="false" customHeight="false" outlineLevel="0" collapsed="false">
      <c r="A140" s="1" t="n">
        <v>2016</v>
      </c>
      <c r="B140" s="1" t="s">
        <v>75</v>
      </c>
      <c r="C140" s="1" t="s">
        <v>59</v>
      </c>
      <c r="D140" s="1" t="s">
        <v>60</v>
      </c>
      <c r="E140" s="2" t="n">
        <v>14201419.5</v>
      </c>
      <c r="F140" s="1" t="n">
        <v>724.09</v>
      </c>
      <c r="G140" s="2" t="n">
        <v>4989181.67</v>
      </c>
      <c r="H140" s="2" t="n">
        <v>2440457074.93</v>
      </c>
      <c r="I140" s="2" t="n">
        <v>302568.18</v>
      </c>
      <c r="J140" s="2" t="n">
        <v>73014536.39</v>
      </c>
      <c r="K140" s="2" t="n">
        <v>30806.53</v>
      </c>
      <c r="L140" s="2" t="n">
        <v>10712031.07</v>
      </c>
      <c r="M140" s="2" t="n">
        <v>1964470.69</v>
      </c>
      <c r="N140" s="2" t="n">
        <v>458353.22</v>
      </c>
      <c r="O140" s="2" t="n">
        <v>250976.49</v>
      </c>
      <c r="P140" s="2" t="n">
        <v>11865.93</v>
      </c>
      <c r="Q140" s="2" t="n">
        <v>286770451.1</v>
      </c>
      <c r="R140" s="2" t="n">
        <v>1815405.52</v>
      </c>
      <c r="S140" s="2" t="n">
        <v>67221807.44</v>
      </c>
      <c r="T140" s="2" t="n">
        <v>44223248.27</v>
      </c>
      <c r="U140" s="2" t="n">
        <v>149499450.33</v>
      </c>
      <c r="V140" s="3" t="n">
        <f aca="false">SUM(D140:U140)</f>
        <v>3095924371.35</v>
      </c>
    </row>
    <row r="141" customFormat="false" ht="15.75" hidden="false" customHeight="false" outlineLevel="0" collapsed="false">
      <c r="A141" s="1" t="n">
        <v>2016</v>
      </c>
      <c r="B141" s="1" t="s">
        <v>75</v>
      </c>
      <c r="C141" s="1" t="s">
        <v>61</v>
      </c>
      <c r="D141" s="1" t="s">
        <v>62</v>
      </c>
      <c r="E141" s="2" t="n">
        <v>2277806.57</v>
      </c>
      <c r="F141" s="2" t="n">
        <v>1208.31</v>
      </c>
      <c r="G141" s="2" t="n">
        <v>1048615.67</v>
      </c>
      <c r="H141" s="1" t="n">
        <v>928.15</v>
      </c>
      <c r="I141" s="2" t="n">
        <v>111909510.74</v>
      </c>
      <c r="J141" s="2" t="n">
        <v>342775938.88</v>
      </c>
      <c r="K141" s="2" t="n">
        <v>135714.87</v>
      </c>
      <c r="L141" s="2" t="n">
        <v>3175.25</v>
      </c>
      <c r="M141" s="2" t="n">
        <v>183013181.2</v>
      </c>
      <c r="N141" s="2" t="n">
        <v>61643874.78</v>
      </c>
      <c r="O141" s="2" t="n">
        <v>54250416.73</v>
      </c>
      <c r="P141" s="2" t="n">
        <v>853352.59</v>
      </c>
      <c r="Q141" s="2" t="n">
        <v>21793432.91</v>
      </c>
      <c r="R141" s="2" t="n">
        <v>9697954.08</v>
      </c>
      <c r="S141" s="2" t="n">
        <v>271775141.16</v>
      </c>
      <c r="T141" s="2" t="n">
        <v>8665771.39</v>
      </c>
      <c r="U141" s="2" t="n">
        <v>5353479.12</v>
      </c>
      <c r="V141" s="3" t="n">
        <f aca="false">SUM(D141:U141)</f>
        <v>1075199502.4</v>
      </c>
    </row>
    <row r="142" customFormat="false" ht="15.75" hidden="false" customHeight="false" outlineLevel="0" collapsed="false">
      <c r="A142" s="1" t="n">
        <v>2016</v>
      </c>
      <c r="B142" s="1" t="s">
        <v>75</v>
      </c>
      <c r="C142" s="1" t="s">
        <v>63</v>
      </c>
      <c r="D142" s="1" t="s">
        <v>64</v>
      </c>
      <c r="E142" s="2" t="n">
        <v>1357693.91</v>
      </c>
      <c r="G142" s="2" t="n">
        <v>919825.17</v>
      </c>
      <c r="I142" s="2" t="n">
        <v>10787238.39</v>
      </c>
      <c r="J142" s="2" t="n">
        <v>52550094.34</v>
      </c>
      <c r="K142" s="2" t="n">
        <v>336524.95</v>
      </c>
      <c r="L142" s="2" t="n">
        <v>2438.36</v>
      </c>
      <c r="M142" s="2" t="n">
        <v>20202028.41</v>
      </c>
      <c r="N142" s="2" t="n">
        <v>7046558.43</v>
      </c>
      <c r="O142" s="2" t="n">
        <v>5132733.52</v>
      </c>
      <c r="P142" s="2" t="n">
        <v>77944.49</v>
      </c>
      <c r="Q142" s="2" t="n">
        <v>4320985.32</v>
      </c>
      <c r="R142" s="2" t="n">
        <v>763781.03</v>
      </c>
      <c r="S142" s="2" t="n">
        <v>65067571.51</v>
      </c>
      <c r="T142" s="2" t="n">
        <v>1366710.66</v>
      </c>
      <c r="U142" s="2" t="n">
        <v>1616504.9</v>
      </c>
      <c r="V142" s="3" t="n">
        <f aca="false">SUM(D142:U142)</f>
        <v>171548633.39</v>
      </c>
    </row>
    <row r="143" customFormat="false" ht="15.75" hidden="false" customHeight="false" outlineLevel="0" collapsed="false">
      <c r="A143" s="1" t="n">
        <v>2016</v>
      </c>
      <c r="B143" s="1" t="s">
        <v>75</v>
      </c>
      <c r="C143" s="1" t="s">
        <v>65</v>
      </c>
      <c r="D143" s="1" t="s">
        <v>66</v>
      </c>
      <c r="E143" s="2" t="n">
        <v>2182092.08</v>
      </c>
      <c r="F143" s="2" t="n">
        <v>1318.52</v>
      </c>
      <c r="G143" s="2" t="n">
        <v>2427727.19</v>
      </c>
      <c r="I143" s="2" t="n">
        <v>10061446.2</v>
      </c>
      <c r="J143" s="2" t="n">
        <v>185093692.27</v>
      </c>
      <c r="K143" s="2" t="n">
        <v>363837.4</v>
      </c>
      <c r="L143" s="2" t="n">
        <v>28139.52</v>
      </c>
      <c r="M143" s="2" t="n">
        <v>38230296.61</v>
      </c>
      <c r="N143" s="2" t="n">
        <v>20951293.92</v>
      </c>
      <c r="O143" s="2" t="n">
        <v>4944604.19</v>
      </c>
      <c r="P143" s="2" t="n">
        <v>399417.34</v>
      </c>
      <c r="Q143" s="2" t="n">
        <v>9494074.68</v>
      </c>
      <c r="R143" s="2" t="n">
        <v>3075289.63</v>
      </c>
      <c r="S143" s="2" t="n">
        <v>156364479.36</v>
      </c>
      <c r="T143" s="2" t="n">
        <v>7010536.96</v>
      </c>
      <c r="U143" s="2" t="n">
        <v>3874333.66</v>
      </c>
      <c r="V143" s="3" t="n">
        <f aca="false">SUM(D143:U143)</f>
        <v>444502579.53</v>
      </c>
    </row>
    <row r="144" customFormat="false" ht="15.75" hidden="false" customHeight="false" outlineLevel="0" collapsed="false">
      <c r="A144" s="1" t="n">
        <v>2016</v>
      </c>
      <c r="B144" s="1" t="s">
        <v>75</v>
      </c>
      <c r="C144" s="1" t="s">
        <v>67</v>
      </c>
      <c r="D144" s="1" t="s">
        <v>68</v>
      </c>
      <c r="J144" s="2" t="n">
        <v>42920.52</v>
      </c>
      <c r="M144" s="2" t="n">
        <v>27385.67</v>
      </c>
      <c r="N144" s="2" t="n">
        <v>5963.13</v>
      </c>
      <c r="O144" s="1" t="n">
        <v>258.77</v>
      </c>
      <c r="Q144" s="1" t="n">
        <v>122.59</v>
      </c>
      <c r="S144" s="2" t="n">
        <v>1222089.04</v>
      </c>
      <c r="T144" s="2" t="n">
        <v>2189.56</v>
      </c>
      <c r="U144" s="1" t="n">
        <v>122</v>
      </c>
      <c r="V144" s="3" t="n">
        <f aca="false">SUM(D144:U144)</f>
        <v>1301051.28</v>
      </c>
    </row>
    <row r="145" customFormat="false" ht="15.75" hidden="false" customHeight="false" outlineLevel="0" collapsed="false">
      <c r="A145" s="1" t="n">
        <v>2016</v>
      </c>
      <c r="B145" s="1" t="s">
        <v>75</v>
      </c>
      <c r="C145" s="1" t="s">
        <v>69</v>
      </c>
      <c r="D145" s="1" t="s">
        <v>70</v>
      </c>
      <c r="E145" s="2" t="n">
        <v>3891.03</v>
      </c>
      <c r="J145" s="2" t="n">
        <v>16786.01</v>
      </c>
      <c r="N145" s="2" t="n">
        <v>9329</v>
      </c>
      <c r="S145" s="2" t="n">
        <v>21528.83</v>
      </c>
      <c r="T145" s="2" t="n">
        <v>1654.06</v>
      </c>
      <c r="U145" s="2" t="n">
        <v>13636.31</v>
      </c>
      <c r="V145" s="3" t="n">
        <f aca="false">SUM(D145:U145)</f>
        <v>66825.24</v>
      </c>
    </row>
    <row r="146" customFormat="false" ht="15.75" hidden="false" customHeight="false" outlineLevel="0" collapsed="false">
      <c r="A146" s="1" t="n">
        <v>2016</v>
      </c>
      <c r="B146" s="1" t="s">
        <v>76</v>
      </c>
      <c r="C146" s="1" t="s">
        <v>23</v>
      </c>
      <c r="D146" s="1" t="s">
        <v>24</v>
      </c>
      <c r="E146" s="2" t="n">
        <v>1630743.54</v>
      </c>
      <c r="G146" s="2" t="n">
        <v>623501.7</v>
      </c>
      <c r="H146" s="1" t="n">
        <v>31.14</v>
      </c>
      <c r="I146" s="2" t="n">
        <v>102763714.21</v>
      </c>
      <c r="J146" s="2" t="n">
        <v>35297654.13</v>
      </c>
      <c r="K146" s="2" t="n">
        <v>1348612.53</v>
      </c>
      <c r="L146" s="2" t="n">
        <v>1429560.32</v>
      </c>
      <c r="M146" s="2" t="n">
        <v>32679617.94</v>
      </c>
      <c r="N146" s="2" t="n">
        <v>7403123.41</v>
      </c>
      <c r="O146" s="2" t="n">
        <v>59821466.56</v>
      </c>
      <c r="P146" s="2" t="n">
        <v>161367.06</v>
      </c>
      <c r="Q146" s="2" t="n">
        <v>16581911.45</v>
      </c>
      <c r="S146" s="2" t="n">
        <v>49581031.87</v>
      </c>
      <c r="T146" s="2" t="n">
        <v>3394995.53</v>
      </c>
      <c r="U146" s="2" t="n">
        <v>3305771.25</v>
      </c>
      <c r="V146" s="3" t="n">
        <f aca="false">SUM(D146:U146)</f>
        <v>316023102.64</v>
      </c>
    </row>
    <row r="147" customFormat="false" ht="15.75" hidden="false" customHeight="false" outlineLevel="0" collapsed="false">
      <c r="A147" s="1" t="n">
        <v>2016</v>
      </c>
      <c r="B147" s="1" t="s">
        <v>76</v>
      </c>
      <c r="C147" s="1" t="s">
        <v>25</v>
      </c>
      <c r="D147" s="1" t="s">
        <v>26</v>
      </c>
      <c r="E147" s="2" t="n">
        <v>22374091.2</v>
      </c>
      <c r="G147" s="2" t="n">
        <v>16163412.45</v>
      </c>
      <c r="I147" s="2" t="n">
        <v>100853337.31</v>
      </c>
      <c r="J147" s="2" t="n">
        <v>92924733.35</v>
      </c>
      <c r="K147" s="2" t="n">
        <v>718810.29</v>
      </c>
      <c r="L147" s="2" t="n">
        <v>110146.81</v>
      </c>
      <c r="M147" s="2" t="n">
        <v>95298031.04</v>
      </c>
      <c r="N147" s="2" t="n">
        <v>19912595.46</v>
      </c>
      <c r="O147" s="2" t="n">
        <v>79300084.38</v>
      </c>
      <c r="P147" s="2" t="n">
        <v>6689550.87</v>
      </c>
      <c r="Q147" s="2" t="n">
        <v>8016288.61</v>
      </c>
      <c r="S147" s="2" t="n">
        <v>154470357.08</v>
      </c>
      <c r="T147" s="2" t="n">
        <v>2113201.62</v>
      </c>
      <c r="U147" s="2" t="n">
        <v>726369121.6</v>
      </c>
      <c r="V147" s="3" t="n">
        <f aca="false">SUM(D147:U147)</f>
        <v>1325313762.07</v>
      </c>
    </row>
    <row r="148" customFormat="false" ht="15.75" hidden="false" customHeight="false" outlineLevel="0" collapsed="false">
      <c r="A148" s="1" t="n">
        <v>2016</v>
      </c>
      <c r="B148" s="1" t="s">
        <v>76</v>
      </c>
      <c r="C148" s="1" t="s">
        <v>27</v>
      </c>
      <c r="D148" s="1" t="s">
        <v>28</v>
      </c>
      <c r="E148" s="2" t="n">
        <v>1342503039.32</v>
      </c>
      <c r="F148" s="2" t="n">
        <v>256099.46</v>
      </c>
      <c r="G148" s="2" t="n">
        <v>2375454589.85</v>
      </c>
      <c r="H148" s="2" t="n">
        <v>15051.67</v>
      </c>
      <c r="I148" s="2" t="n">
        <v>1705637262.44</v>
      </c>
      <c r="J148" s="2" t="n">
        <v>1685465427.23</v>
      </c>
      <c r="K148" s="2" t="n">
        <v>17944719.31</v>
      </c>
      <c r="L148" s="2" t="n">
        <v>273348.17</v>
      </c>
      <c r="M148" s="2" t="n">
        <v>4892749250.55</v>
      </c>
      <c r="N148" s="2" t="n">
        <v>1056322308.06</v>
      </c>
      <c r="O148" s="2" t="n">
        <v>902372130.42</v>
      </c>
      <c r="P148" s="2" t="n">
        <v>492000061.33</v>
      </c>
      <c r="Q148" s="2" t="n">
        <v>661650869.74</v>
      </c>
      <c r="R148" s="2" t="n">
        <v>4741.34</v>
      </c>
      <c r="S148" s="2" t="n">
        <v>1720731819.49</v>
      </c>
      <c r="T148" s="2" t="n">
        <v>87634080.65</v>
      </c>
      <c r="U148" s="2" t="n">
        <v>2480873672.99</v>
      </c>
      <c r="V148" s="3" t="n">
        <f aca="false">SUM(D148:U148)</f>
        <v>19421888472.02</v>
      </c>
    </row>
    <row r="149" customFormat="false" ht="15.75" hidden="false" customHeight="false" outlineLevel="0" collapsed="false">
      <c r="A149" s="1" t="n">
        <v>2016</v>
      </c>
      <c r="B149" s="1" t="s">
        <v>76</v>
      </c>
      <c r="C149" s="1" t="s">
        <v>29</v>
      </c>
      <c r="D149" s="1" t="s">
        <v>30</v>
      </c>
      <c r="E149" s="2" t="n">
        <v>23704365.83</v>
      </c>
      <c r="G149" s="2" t="n">
        <v>4430390.57</v>
      </c>
      <c r="I149" s="2" t="n">
        <v>440598720.74</v>
      </c>
      <c r="J149" s="2" t="n">
        <v>190382240.75</v>
      </c>
      <c r="K149" s="2" t="n">
        <v>3828705</v>
      </c>
      <c r="L149" s="2" t="n">
        <v>511412.2</v>
      </c>
      <c r="M149" s="2" t="n">
        <v>1210651690.42</v>
      </c>
      <c r="N149" s="2" t="n">
        <v>246407516.42</v>
      </c>
      <c r="O149" s="2" t="n">
        <v>247633530.68</v>
      </c>
      <c r="P149" s="2" t="n">
        <v>6608028.38</v>
      </c>
      <c r="Q149" s="2" t="n">
        <v>818340.09</v>
      </c>
      <c r="S149" s="2" t="n">
        <v>161220688.36</v>
      </c>
      <c r="T149" s="2" t="n">
        <v>589000.92</v>
      </c>
      <c r="U149" s="2" t="n">
        <v>2529529.85</v>
      </c>
      <c r="V149" s="3" t="n">
        <f aca="false">SUM(D149:U149)</f>
        <v>2539914160.21</v>
      </c>
    </row>
    <row r="150" customFormat="false" ht="15.75" hidden="false" customHeight="false" outlineLevel="0" collapsed="false">
      <c r="A150" s="1" t="n">
        <v>2016</v>
      </c>
      <c r="B150" s="1" t="s">
        <v>76</v>
      </c>
      <c r="C150" s="1" t="s">
        <v>31</v>
      </c>
      <c r="D150" s="1" t="s">
        <v>32</v>
      </c>
      <c r="E150" s="2" t="n">
        <v>957784.82</v>
      </c>
      <c r="G150" s="2" t="n">
        <v>1696352.47</v>
      </c>
      <c r="I150" s="2" t="n">
        <v>260983367.78</v>
      </c>
      <c r="J150" s="2" t="n">
        <v>89330033.61</v>
      </c>
      <c r="K150" s="2" t="n">
        <v>991410.69</v>
      </c>
      <c r="L150" s="2" t="n">
        <v>9029.22</v>
      </c>
      <c r="M150" s="2" t="n">
        <v>245231192.11</v>
      </c>
      <c r="N150" s="2" t="n">
        <v>58316209.26</v>
      </c>
      <c r="O150" s="2" t="n">
        <v>106659640.09</v>
      </c>
      <c r="P150" s="2" t="n">
        <v>76642.82</v>
      </c>
      <c r="Q150" s="2" t="n">
        <v>9159053.58</v>
      </c>
      <c r="R150" s="1" t="n">
        <v>604.17</v>
      </c>
      <c r="S150" s="2" t="n">
        <v>53873456.16</v>
      </c>
      <c r="T150" s="2" t="n">
        <v>282934.71</v>
      </c>
      <c r="U150" s="2" t="n">
        <v>839828.43</v>
      </c>
      <c r="V150" s="3" t="n">
        <f aca="false">SUM(D150:U150)</f>
        <v>828407539.92</v>
      </c>
    </row>
    <row r="151" customFormat="false" ht="15.75" hidden="false" customHeight="false" outlineLevel="0" collapsed="false">
      <c r="A151" s="1" t="n">
        <v>2016</v>
      </c>
      <c r="B151" s="1" t="s">
        <v>76</v>
      </c>
      <c r="C151" s="1" t="s">
        <v>33</v>
      </c>
      <c r="D151" s="1" t="s">
        <v>34</v>
      </c>
      <c r="E151" s="2" t="n">
        <v>4177330.74</v>
      </c>
      <c r="F151" s="1" t="n">
        <v>25</v>
      </c>
      <c r="G151" s="2" t="n">
        <v>2921265.73</v>
      </c>
      <c r="H151" s="2" t="n">
        <v>1112.56</v>
      </c>
      <c r="I151" s="2" t="n">
        <v>617463444.9</v>
      </c>
      <c r="J151" s="2" t="n">
        <v>230158978.15</v>
      </c>
      <c r="K151" s="2" t="n">
        <v>3574857.09</v>
      </c>
      <c r="L151" s="2" t="n">
        <v>233811.9</v>
      </c>
      <c r="M151" s="2" t="n">
        <v>420561306.42</v>
      </c>
      <c r="N151" s="2" t="n">
        <v>94807227.31</v>
      </c>
      <c r="O151" s="2" t="n">
        <v>358346576.2</v>
      </c>
      <c r="P151" s="2" t="n">
        <v>4193838.02</v>
      </c>
      <c r="Q151" s="2" t="n">
        <v>255947984.83</v>
      </c>
      <c r="R151" s="2" t="n">
        <v>7327.63</v>
      </c>
      <c r="S151" s="2" t="n">
        <v>500534417.64</v>
      </c>
      <c r="T151" s="2" t="n">
        <v>8978355.14</v>
      </c>
      <c r="U151" s="2" t="n">
        <v>16837479.01</v>
      </c>
      <c r="V151" s="3" t="n">
        <f aca="false">SUM(D151:U151)</f>
        <v>2518745338.27</v>
      </c>
    </row>
    <row r="152" customFormat="false" ht="15.75" hidden="false" customHeight="false" outlineLevel="0" collapsed="false">
      <c r="A152" s="1" t="n">
        <v>2016</v>
      </c>
      <c r="B152" s="1" t="s">
        <v>76</v>
      </c>
      <c r="C152" s="1" t="s">
        <v>35</v>
      </c>
      <c r="D152" s="1" t="s">
        <v>36</v>
      </c>
      <c r="E152" s="2" t="n">
        <v>837465223.63</v>
      </c>
      <c r="F152" s="2" t="n">
        <v>57994.37</v>
      </c>
      <c r="G152" s="2" t="n">
        <v>710108356.86</v>
      </c>
      <c r="H152" s="2" t="n">
        <v>2469.56</v>
      </c>
      <c r="I152" s="2" t="n">
        <v>2116651660.35</v>
      </c>
      <c r="J152" s="2" t="n">
        <v>903245116.6</v>
      </c>
      <c r="K152" s="2" t="n">
        <v>7415991.58</v>
      </c>
      <c r="L152" s="2" t="n">
        <v>134639.92</v>
      </c>
      <c r="M152" s="2" t="n">
        <v>2422469969.74</v>
      </c>
      <c r="N152" s="2" t="n">
        <v>520159979.6</v>
      </c>
      <c r="O152" s="2" t="n">
        <v>1186709405.61</v>
      </c>
      <c r="P152" s="2" t="n">
        <v>63311214.78</v>
      </c>
      <c r="Q152" s="2" t="n">
        <v>166556373.72</v>
      </c>
      <c r="S152" s="2" t="n">
        <v>2928619773.06</v>
      </c>
      <c r="T152" s="2" t="n">
        <v>135409154.03</v>
      </c>
      <c r="U152" s="2" t="n">
        <v>31243913.45</v>
      </c>
      <c r="V152" s="3" t="n">
        <f aca="false">SUM(D152:U152)</f>
        <v>12029561236.86</v>
      </c>
    </row>
    <row r="153" customFormat="false" ht="15.75" hidden="false" customHeight="false" outlineLevel="0" collapsed="false">
      <c r="A153" s="1" t="n">
        <v>2016</v>
      </c>
      <c r="B153" s="1" t="s">
        <v>76</v>
      </c>
      <c r="C153" s="1" t="s">
        <v>37</v>
      </c>
      <c r="D153" s="1" t="s">
        <v>38</v>
      </c>
      <c r="E153" s="2" t="n">
        <v>32830272.62</v>
      </c>
      <c r="F153" s="2" t="n">
        <v>1301.67</v>
      </c>
      <c r="G153" s="2" t="n">
        <v>5873825.18</v>
      </c>
      <c r="H153" s="1" t="n">
        <v>466.26</v>
      </c>
      <c r="I153" s="2" t="n">
        <v>552916375.82</v>
      </c>
      <c r="J153" s="2" t="n">
        <v>328039784.24</v>
      </c>
      <c r="K153" s="2" t="n">
        <v>2864898.82</v>
      </c>
      <c r="L153" s="2" t="n">
        <v>56310.87</v>
      </c>
      <c r="M153" s="2" t="n">
        <v>619110753.05</v>
      </c>
      <c r="N153" s="2" t="n">
        <v>134370951.85</v>
      </c>
      <c r="O153" s="2" t="n">
        <v>255120528.01</v>
      </c>
      <c r="P153" s="2" t="n">
        <v>6417318.3</v>
      </c>
      <c r="Q153" s="2" t="n">
        <v>335296227.37</v>
      </c>
      <c r="R153" s="2" t="n">
        <v>53407.42</v>
      </c>
      <c r="S153" s="2" t="n">
        <v>452352289.08</v>
      </c>
      <c r="T153" s="2" t="n">
        <v>14505235.99</v>
      </c>
      <c r="U153" s="2" t="n">
        <v>153478076.39</v>
      </c>
      <c r="V153" s="3" t="n">
        <f aca="false">SUM(D153:U153)</f>
        <v>2893288022.94</v>
      </c>
    </row>
    <row r="154" customFormat="false" ht="15.75" hidden="false" customHeight="false" outlineLevel="0" collapsed="false">
      <c r="A154" s="1" t="n">
        <v>2016</v>
      </c>
      <c r="B154" s="1" t="s">
        <v>76</v>
      </c>
      <c r="C154" s="1" t="s">
        <v>39</v>
      </c>
      <c r="D154" s="1" t="s">
        <v>40</v>
      </c>
      <c r="E154" s="2" t="n">
        <v>396534.58</v>
      </c>
      <c r="F154" s="1" t="n">
        <v>446.1</v>
      </c>
      <c r="G154" s="2" t="n">
        <v>207202.78</v>
      </c>
      <c r="H154" s="1" t="n">
        <v>55.4</v>
      </c>
      <c r="I154" s="2" t="n">
        <v>101259868.85</v>
      </c>
      <c r="J154" s="2" t="n">
        <v>76943867.49</v>
      </c>
      <c r="K154" s="2" t="n">
        <v>229189.33</v>
      </c>
      <c r="L154" s="2" t="n">
        <v>9492.38</v>
      </c>
      <c r="M154" s="2" t="n">
        <v>141621784.18</v>
      </c>
      <c r="N154" s="2" t="n">
        <v>30651403.91</v>
      </c>
      <c r="O154" s="2" t="n">
        <v>55183787.7</v>
      </c>
      <c r="P154" s="2" t="n">
        <v>2046650.59</v>
      </c>
      <c r="Q154" s="2" t="n">
        <v>25809866.94</v>
      </c>
      <c r="S154" s="2" t="n">
        <v>425614770.18</v>
      </c>
      <c r="T154" s="2" t="n">
        <v>2642895.1</v>
      </c>
      <c r="U154" s="2" t="n">
        <v>3623515.23</v>
      </c>
      <c r="V154" s="3" t="n">
        <f aca="false">SUM(D154:U154)</f>
        <v>866241330.74</v>
      </c>
    </row>
    <row r="155" customFormat="false" ht="15.75" hidden="false" customHeight="false" outlineLevel="0" collapsed="false">
      <c r="A155" s="1" t="n">
        <v>2016</v>
      </c>
      <c r="B155" s="1" t="s">
        <v>76</v>
      </c>
      <c r="C155" s="1" t="s">
        <v>41</v>
      </c>
      <c r="D155" s="1" t="s">
        <v>42</v>
      </c>
      <c r="E155" s="1" t="n">
        <v>674.06</v>
      </c>
      <c r="G155" s="2" t="n">
        <v>100469.31</v>
      </c>
      <c r="H155" s="2" t="n">
        <v>9234.74</v>
      </c>
      <c r="I155" s="2" t="n">
        <v>125697.02</v>
      </c>
      <c r="J155" s="2" t="n">
        <v>409096.33</v>
      </c>
      <c r="K155" s="1" t="n">
        <v>97.68</v>
      </c>
      <c r="L155" s="2" t="n">
        <v>1995.34</v>
      </c>
      <c r="M155" s="2" t="n">
        <v>537001.26</v>
      </c>
      <c r="N155" s="2" t="n">
        <v>65204.45</v>
      </c>
      <c r="O155" s="2" t="n">
        <v>87878.02</v>
      </c>
      <c r="Q155" s="2" t="n">
        <v>44054.71</v>
      </c>
      <c r="S155" s="2" t="n">
        <v>455392.98</v>
      </c>
      <c r="T155" s="2" t="n">
        <v>99765.15</v>
      </c>
      <c r="U155" s="2" t="n">
        <v>14904.31</v>
      </c>
      <c r="V155" s="3" t="n">
        <f aca="false">SUM(D155:U155)</f>
        <v>1951465.36</v>
      </c>
    </row>
    <row r="156" customFormat="false" ht="15.75" hidden="false" customHeight="false" outlineLevel="0" collapsed="false">
      <c r="A156" s="1" t="n">
        <v>2016</v>
      </c>
      <c r="B156" s="1" t="s">
        <v>76</v>
      </c>
      <c r="C156" s="1" t="s">
        <v>43</v>
      </c>
      <c r="D156" s="1" t="s">
        <v>44</v>
      </c>
      <c r="E156" s="2" t="n">
        <v>20685294.34</v>
      </c>
      <c r="G156" s="2" t="n">
        <v>22120705.09</v>
      </c>
      <c r="H156" s="2" t="n">
        <v>1745.78</v>
      </c>
      <c r="I156" s="2" t="n">
        <v>450374659.75</v>
      </c>
      <c r="J156" s="2" t="n">
        <v>727662372.28</v>
      </c>
      <c r="K156" s="2" t="n">
        <v>3039991.36</v>
      </c>
      <c r="L156" s="2" t="n">
        <v>1499.1</v>
      </c>
      <c r="M156" s="2" t="n">
        <v>712522274.52</v>
      </c>
      <c r="N156" s="2" t="n">
        <v>162172070.2</v>
      </c>
      <c r="O156" s="2" t="n">
        <v>217592191.91</v>
      </c>
      <c r="P156" s="2" t="n">
        <v>28037359.19</v>
      </c>
      <c r="Q156" s="2" t="n">
        <v>226928520.09</v>
      </c>
      <c r="S156" s="2" t="n">
        <v>319873228.16</v>
      </c>
      <c r="T156" s="2" t="n">
        <v>21600975.11</v>
      </c>
      <c r="U156" s="2" t="n">
        <v>3090498.15</v>
      </c>
      <c r="V156" s="3" t="n">
        <f aca="false">SUM(D156:U156)</f>
        <v>2915703385.03</v>
      </c>
    </row>
    <row r="157" customFormat="false" ht="15.75" hidden="false" customHeight="false" outlineLevel="0" collapsed="false">
      <c r="A157" s="1" t="n">
        <v>2016</v>
      </c>
      <c r="B157" s="1" t="s">
        <v>76</v>
      </c>
      <c r="C157" s="1" t="s">
        <v>45</v>
      </c>
      <c r="D157" s="1" t="s">
        <v>46</v>
      </c>
      <c r="E157" s="2" t="n">
        <v>3368282.52</v>
      </c>
      <c r="G157" s="2" t="n">
        <v>3093072.51</v>
      </c>
      <c r="I157" s="2" t="n">
        <v>3131180591.38</v>
      </c>
      <c r="J157" s="2" t="n">
        <v>5252366120.99</v>
      </c>
      <c r="K157" s="2" t="n">
        <v>2802611609.18</v>
      </c>
      <c r="L157" s="2" t="n">
        <v>447259.79</v>
      </c>
      <c r="M157" s="2" t="n">
        <v>2832482391.6</v>
      </c>
      <c r="N157" s="2" t="n">
        <v>488025538.37</v>
      </c>
      <c r="O157" s="2" t="n">
        <v>2222461435.27</v>
      </c>
      <c r="P157" s="2" t="n">
        <v>22984411.4</v>
      </c>
      <c r="Q157" s="2" t="n">
        <v>56426164.53</v>
      </c>
      <c r="R157" s="2" t="n">
        <v>43737495.57</v>
      </c>
      <c r="S157" s="2" t="n">
        <v>615296654.96</v>
      </c>
      <c r="T157" s="2" t="n">
        <v>474335111.08</v>
      </c>
      <c r="U157" s="2" t="n">
        <v>19165605.28</v>
      </c>
      <c r="V157" s="3" t="n">
        <f aca="false">SUM(D157:U157)</f>
        <v>17967981744.43</v>
      </c>
    </row>
    <row r="158" customFormat="false" ht="15.75" hidden="false" customHeight="false" outlineLevel="0" collapsed="false">
      <c r="A158" s="1" t="n">
        <v>2016</v>
      </c>
      <c r="B158" s="1" t="s">
        <v>76</v>
      </c>
      <c r="C158" s="1" t="s">
        <v>47</v>
      </c>
      <c r="D158" s="1" t="s">
        <v>48</v>
      </c>
      <c r="E158" s="2" t="n">
        <v>86553.29</v>
      </c>
      <c r="G158" s="2" t="n">
        <v>38251.26</v>
      </c>
      <c r="I158" s="2" t="n">
        <v>612212080.06</v>
      </c>
      <c r="J158" s="2" t="n">
        <v>58306388.33</v>
      </c>
      <c r="K158" s="2" t="n">
        <v>2002976.55</v>
      </c>
      <c r="L158" s="2" t="n">
        <v>299969.81</v>
      </c>
      <c r="M158" s="2" t="n">
        <v>166337095.49</v>
      </c>
      <c r="N158" s="2" t="n">
        <v>37846102.16</v>
      </c>
      <c r="O158" s="2" t="n">
        <v>307731912.17</v>
      </c>
      <c r="P158" s="2" t="n">
        <v>79548.58</v>
      </c>
      <c r="Q158" s="2" t="n">
        <v>7169756.85</v>
      </c>
      <c r="R158" s="1" t="n">
        <v>11.47</v>
      </c>
      <c r="S158" s="2" t="n">
        <v>68419487.36</v>
      </c>
      <c r="T158" s="2" t="n">
        <v>2384886.31</v>
      </c>
      <c r="U158" s="2" t="n">
        <v>6077112.93</v>
      </c>
      <c r="V158" s="3" t="n">
        <f aca="false">SUM(D158:U158)</f>
        <v>1268992132.62</v>
      </c>
    </row>
    <row r="159" customFormat="false" ht="15.75" hidden="false" customHeight="false" outlineLevel="0" collapsed="false">
      <c r="A159" s="1" t="n">
        <v>2016</v>
      </c>
      <c r="B159" s="1" t="s">
        <v>76</v>
      </c>
      <c r="C159" s="1" t="s">
        <v>49</v>
      </c>
      <c r="D159" s="1" t="s">
        <v>50</v>
      </c>
      <c r="E159" s="2" t="n">
        <v>31878394.3</v>
      </c>
      <c r="G159" s="2" t="n">
        <v>19366787.06</v>
      </c>
      <c r="I159" s="2" t="n">
        <v>904054325.65</v>
      </c>
      <c r="J159" s="2" t="n">
        <v>365177771.17</v>
      </c>
      <c r="K159" s="2" t="n">
        <v>3305034.81</v>
      </c>
      <c r="L159" s="2" t="n">
        <v>78543.18</v>
      </c>
      <c r="M159" s="2" t="n">
        <v>270681924.1</v>
      </c>
      <c r="N159" s="2" t="n">
        <v>60129334.14</v>
      </c>
      <c r="O159" s="2" t="n">
        <v>370552378.23</v>
      </c>
      <c r="P159" s="2" t="n">
        <v>30975034.29</v>
      </c>
      <c r="Q159" s="2" t="n">
        <v>49584288.5</v>
      </c>
      <c r="R159" s="2" t="n">
        <v>18708823.47</v>
      </c>
      <c r="S159" s="2" t="n">
        <v>376989322.41</v>
      </c>
      <c r="T159" s="2" t="n">
        <v>20554710.34</v>
      </c>
      <c r="U159" s="2" t="n">
        <v>3355843.88</v>
      </c>
      <c r="V159" s="3" t="n">
        <f aca="false">SUM(D159:U159)</f>
        <v>2525392515.53</v>
      </c>
    </row>
    <row r="160" customFormat="false" ht="15.75" hidden="false" customHeight="false" outlineLevel="0" collapsed="false">
      <c r="A160" s="1" t="n">
        <v>2016</v>
      </c>
      <c r="B160" s="1" t="s">
        <v>76</v>
      </c>
      <c r="C160" s="1" t="s">
        <v>51</v>
      </c>
      <c r="D160" s="1" t="s">
        <v>52</v>
      </c>
      <c r="E160" s="2" t="n">
        <v>43607928.67</v>
      </c>
      <c r="F160" s="2" t="n">
        <v>2238.04</v>
      </c>
      <c r="G160" s="2" t="n">
        <v>82814802.97</v>
      </c>
      <c r="H160" s="1" t="n">
        <v>238.75</v>
      </c>
      <c r="I160" s="2" t="n">
        <v>911225322.72</v>
      </c>
      <c r="J160" s="2" t="n">
        <v>329196469.02</v>
      </c>
      <c r="K160" s="2" t="n">
        <v>3153735.71</v>
      </c>
      <c r="L160" s="2" t="n">
        <v>90184.08</v>
      </c>
      <c r="M160" s="2" t="n">
        <v>585869582.93</v>
      </c>
      <c r="N160" s="2" t="n">
        <v>137074613.49</v>
      </c>
      <c r="O160" s="2" t="n">
        <v>399797157.38</v>
      </c>
      <c r="P160" s="2" t="n">
        <v>15429094.24</v>
      </c>
      <c r="Q160" s="2" t="n">
        <v>103000554.95</v>
      </c>
      <c r="R160" s="1" t="n">
        <v>48.06</v>
      </c>
      <c r="S160" s="2" t="n">
        <v>516422630.73</v>
      </c>
      <c r="T160" s="2" t="n">
        <v>9180180.11</v>
      </c>
      <c r="U160" s="2" t="n">
        <v>11070622.87</v>
      </c>
      <c r="V160" s="3" t="n">
        <f aca="false">SUM(D160:U160)</f>
        <v>3147935404.72</v>
      </c>
    </row>
    <row r="161" customFormat="false" ht="15.75" hidden="false" customHeight="false" outlineLevel="0" collapsed="false">
      <c r="A161" s="1" t="n">
        <v>2016</v>
      </c>
      <c r="B161" s="1" t="s">
        <v>76</v>
      </c>
      <c r="C161" s="1" t="s">
        <v>53</v>
      </c>
      <c r="D161" s="1" t="s">
        <v>54</v>
      </c>
      <c r="E161" s="2" t="n">
        <v>38543.64</v>
      </c>
      <c r="G161" s="2" t="n">
        <v>1177.16</v>
      </c>
      <c r="I161" s="2" t="n">
        <v>34556.81</v>
      </c>
      <c r="J161" s="2" t="n">
        <v>51668.41</v>
      </c>
      <c r="K161" s="1" t="n">
        <v>135</v>
      </c>
      <c r="L161" s="2" t="n">
        <v>60885.37</v>
      </c>
      <c r="M161" s="2" t="n">
        <v>5557.87</v>
      </c>
      <c r="N161" s="2" t="n">
        <v>3348.39</v>
      </c>
      <c r="O161" s="2" t="n">
        <v>12852.27</v>
      </c>
      <c r="Q161" s="2" t="n">
        <v>91404.89</v>
      </c>
      <c r="S161" s="2" t="n">
        <v>119471.26</v>
      </c>
      <c r="T161" s="2" t="n">
        <v>29711.59</v>
      </c>
      <c r="U161" s="2" t="n">
        <v>205259.34</v>
      </c>
      <c r="V161" s="3" t="n">
        <f aca="false">SUM(D161:U161)</f>
        <v>654572</v>
      </c>
    </row>
    <row r="162" customFormat="false" ht="15.75" hidden="false" customHeight="false" outlineLevel="0" collapsed="false">
      <c r="A162" s="1" t="n">
        <v>2016</v>
      </c>
      <c r="B162" s="1" t="s">
        <v>76</v>
      </c>
      <c r="C162" s="1" t="s">
        <v>55</v>
      </c>
      <c r="D162" s="1" t="s">
        <v>56</v>
      </c>
      <c r="E162" s="2" t="n">
        <v>49620.77</v>
      </c>
      <c r="G162" s="2" t="n">
        <v>1130156.19</v>
      </c>
      <c r="I162" s="2" t="n">
        <v>86784041.77</v>
      </c>
      <c r="J162" s="2" t="n">
        <v>1999002814.39</v>
      </c>
      <c r="K162" s="2" t="n">
        <v>30781.57</v>
      </c>
      <c r="L162" s="1" t="n">
        <v>484.65</v>
      </c>
      <c r="M162" s="2" t="n">
        <v>16390128.72</v>
      </c>
      <c r="N162" s="2" t="n">
        <v>862695148.94</v>
      </c>
      <c r="O162" s="2" t="n">
        <v>2402509.06</v>
      </c>
      <c r="P162" s="2" t="n">
        <v>139090.38</v>
      </c>
      <c r="Q162" s="2" t="n">
        <v>57229017.14</v>
      </c>
      <c r="R162" s="2" t="n">
        <v>1607056257.19</v>
      </c>
      <c r="S162" s="2" t="n">
        <v>312721925.91</v>
      </c>
      <c r="T162" s="2" t="n">
        <v>93224685.76</v>
      </c>
      <c r="U162" s="2" t="n">
        <v>1138708902.99</v>
      </c>
      <c r="V162" s="3" t="n">
        <f aca="false">SUM(D162:U162)</f>
        <v>6177565565.43</v>
      </c>
    </row>
    <row r="163" customFormat="false" ht="15.75" hidden="false" customHeight="false" outlineLevel="0" collapsed="false">
      <c r="A163" s="1" t="n">
        <v>2016</v>
      </c>
      <c r="B163" s="1" t="s">
        <v>76</v>
      </c>
      <c r="C163" s="1" t="s">
        <v>57</v>
      </c>
      <c r="D163" s="1" t="s">
        <v>58</v>
      </c>
      <c r="E163" s="2" t="n">
        <v>300001.66</v>
      </c>
      <c r="G163" s="2" t="n">
        <v>320956.45</v>
      </c>
      <c r="H163" s="1" t="n">
        <v>219.7</v>
      </c>
      <c r="I163" s="2" t="n">
        <v>88601207.41</v>
      </c>
      <c r="J163" s="2" t="n">
        <v>727422932.55</v>
      </c>
      <c r="K163" s="2" t="n">
        <v>1643888.28</v>
      </c>
      <c r="L163" s="2" t="n">
        <v>6336.29</v>
      </c>
      <c r="M163" s="2" t="n">
        <v>44020293.32</v>
      </c>
      <c r="N163" s="2" t="n">
        <v>41168727.31</v>
      </c>
      <c r="O163" s="2" t="n">
        <v>35396218.22</v>
      </c>
      <c r="P163" s="2" t="n">
        <v>125394.09</v>
      </c>
      <c r="Q163" s="2" t="n">
        <v>48967119.31</v>
      </c>
      <c r="R163" s="2" t="n">
        <v>586454386.75</v>
      </c>
      <c r="S163" s="2" t="n">
        <v>316996657.32</v>
      </c>
      <c r="T163" s="2" t="n">
        <v>2828637.09</v>
      </c>
      <c r="U163" s="2" t="n">
        <v>4468438.94</v>
      </c>
      <c r="V163" s="3" t="n">
        <f aca="false">SUM(D163:U163)</f>
        <v>1898721414.69</v>
      </c>
    </row>
    <row r="164" customFormat="false" ht="15.75" hidden="false" customHeight="false" outlineLevel="0" collapsed="false">
      <c r="A164" s="1" t="n">
        <v>2016</v>
      </c>
      <c r="B164" s="1" t="s">
        <v>76</v>
      </c>
      <c r="C164" s="1" t="s">
        <v>59</v>
      </c>
      <c r="D164" s="1" t="s">
        <v>60</v>
      </c>
      <c r="E164" s="2" t="n">
        <v>12852461.57</v>
      </c>
      <c r="F164" s="2" t="n">
        <v>1470.36</v>
      </c>
      <c r="G164" s="2" t="n">
        <v>4676270.38</v>
      </c>
      <c r="H164" s="2" t="n">
        <v>2546297860.85</v>
      </c>
      <c r="I164" s="2" t="n">
        <v>297218.6</v>
      </c>
      <c r="J164" s="2" t="n">
        <v>71376910.72</v>
      </c>
      <c r="K164" s="2" t="n">
        <v>40338.2</v>
      </c>
      <c r="L164" s="2" t="n">
        <v>7933859.07</v>
      </c>
      <c r="M164" s="2" t="n">
        <v>996744.71</v>
      </c>
      <c r="N164" s="2" t="n">
        <v>267334.79</v>
      </c>
      <c r="O164" s="2" t="n">
        <v>228788.61</v>
      </c>
      <c r="P164" s="2" t="n">
        <v>7825.56</v>
      </c>
      <c r="Q164" s="2" t="n">
        <v>290517782.11</v>
      </c>
      <c r="R164" s="2" t="n">
        <v>1402464.01</v>
      </c>
      <c r="S164" s="2" t="n">
        <v>61633248.13</v>
      </c>
      <c r="T164" s="2" t="n">
        <v>40117048.78</v>
      </c>
      <c r="U164" s="2" t="n">
        <v>63640924.42</v>
      </c>
      <c r="V164" s="3" t="n">
        <f aca="false">SUM(D164:U164)</f>
        <v>3102288550.87</v>
      </c>
    </row>
    <row r="165" customFormat="false" ht="15.75" hidden="false" customHeight="false" outlineLevel="0" collapsed="false">
      <c r="A165" s="1" t="n">
        <v>2016</v>
      </c>
      <c r="B165" s="1" t="s">
        <v>76</v>
      </c>
      <c r="C165" s="1" t="s">
        <v>61</v>
      </c>
      <c r="D165" s="1" t="s">
        <v>62</v>
      </c>
      <c r="E165" s="2" t="n">
        <v>2311139.97</v>
      </c>
      <c r="F165" s="1" t="n">
        <v>485.3</v>
      </c>
      <c r="G165" s="2" t="n">
        <v>582628.06</v>
      </c>
      <c r="H165" s="2" t="n">
        <v>14788.42</v>
      </c>
      <c r="I165" s="2" t="n">
        <v>558145810.7</v>
      </c>
      <c r="J165" s="2" t="n">
        <v>352100776.83</v>
      </c>
      <c r="K165" s="2" t="n">
        <v>128803.68</v>
      </c>
      <c r="L165" s="2" t="n">
        <v>3318.82</v>
      </c>
      <c r="M165" s="2" t="n">
        <v>192441248.63</v>
      </c>
      <c r="N165" s="2" t="n">
        <v>62676839.17</v>
      </c>
      <c r="O165" s="2" t="n">
        <v>274779424.37</v>
      </c>
      <c r="P165" s="2" t="n">
        <v>895026.37</v>
      </c>
      <c r="Q165" s="2" t="n">
        <v>51600708.19</v>
      </c>
      <c r="R165" s="2" t="n">
        <v>9629687.61</v>
      </c>
      <c r="S165" s="2" t="n">
        <v>279346475</v>
      </c>
      <c r="T165" s="2" t="n">
        <v>4358446.73</v>
      </c>
      <c r="U165" s="2" t="n">
        <v>4195715.27</v>
      </c>
      <c r="V165" s="3" t="n">
        <f aca="false">SUM(D165:U165)</f>
        <v>1793211323.12</v>
      </c>
    </row>
    <row r="166" customFormat="false" ht="15.75" hidden="false" customHeight="false" outlineLevel="0" collapsed="false">
      <c r="A166" s="1" t="n">
        <v>2016</v>
      </c>
      <c r="B166" s="1" t="s">
        <v>76</v>
      </c>
      <c r="C166" s="1" t="s">
        <v>63</v>
      </c>
      <c r="D166" s="1" t="s">
        <v>64</v>
      </c>
      <c r="E166" s="2" t="n">
        <v>827376.71</v>
      </c>
      <c r="G166" s="2" t="n">
        <v>377047.24</v>
      </c>
      <c r="I166" s="2" t="n">
        <v>34748607.05</v>
      </c>
      <c r="J166" s="2" t="n">
        <v>63899564.28</v>
      </c>
      <c r="K166" s="2" t="n">
        <v>74829.26</v>
      </c>
      <c r="L166" s="2" t="n">
        <v>3401.12</v>
      </c>
      <c r="M166" s="2" t="n">
        <v>109192931.4</v>
      </c>
      <c r="N166" s="2" t="n">
        <v>6604440.91</v>
      </c>
      <c r="O166" s="2" t="n">
        <v>15939025.73</v>
      </c>
      <c r="P166" s="2" t="n">
        <v>67341.62</v>
      </c>
      <c r="Q166" s="2" t="n">
        <v>7525577.48</v>
      </c>
      <c r="R166" s="2" t="n">
        <v>760778.86</v>
      </c>
      <c r="S166" s="2" t="n">
        <v>65804841.02</v>
      </c>
      <c r="T166" s="2" t="n">
        <v>1108614.95</v>
      </c>
      <c r="U166" s="2" t="n">
        <v>877156.8</v>
      </c>
      <c r="V166" s="3" t="n">
        <f aca="false">SUM(D166:U166)</f>
        <v>307811534.43</v>
      </c>
    </row>
    <row r="167" customFormat="false" ht="15.75" hidden="false" customHeight="false" outlineLevel="0" collapsed="false">
      <c r="A167" s="1" t="n">
        <v>2016</v>
      </c>
      <c r="B167" s="1" t="s">
        <v>76</v>
      </c>
      <c r="C167" s="1" t="s">
        <v>65</v>
      </c>
      <c r="D167" s="1" t="s">
        <v>66</v>
      </c>
      <c r="E167" s="2" t="n">
        <v>1509112.54</v>
      </c>
      <c r="G167" s="2" t="n">
        <v>1748261.65</v>
      </c>
      <c r="H167" s="1" t="n">
        <v>758.7</v>
      </c>
      <c r="I167" s="2" t="n">
        <v>24881599.89</v>
      </c>
      <c r="J167" s="2" t="n">
        <v>187669277.22</v>
      </c>
      <c r="K167" s="2" t="n">
        <v>234420.7</v>
      </c>
      <c r="L167" s="2" t="n">
        <v>27185.92</v>
      </c>
      <c r="M167" s="2" t="n">
        <v>35302935.29</v>
      </c>
      <c r="N167" s="2" t="n">
        <v>20103706.82</v>
      </c>
      <c r="O167" s="2" t="n">
        <v>11759312.55</v>
      </c>
      <c r="P167" s="2" t="n">
        <v>1040545.82</v>
      </c>
      <c r="Q167" s="2" t="n">
        <v>18778571.83</v>
      </c>
      <c r="R167" s="2" t="n">
        <v>3041754.32</v>
      </c>
      <c r="S167" s="2" t="n">
        <v>160173444.33</v>
      </c>
      <c r="T167" s="2" t="n">
        <v>6249163.86</v>
      </c>
      <c r="U167" s="2" t="n">
        <v>2605724.76</v>
      </c>
      <c r="V167" s="3" t="n">
        <f aca="false">SUM(D167:U167)</f>
        <v>475125776.2</v>
      </c>
    </row>
    <row r="168" customFormat="false" ht="15.75" hidden="false" customHeight="false" outlineLevel="0" collapsed="false">
      <c r="A168" s="1" t="n">
        <v>2016</v>
      </c>
      <c r="B168" s="1" t="s">
        <v>76</v>
      </c>
      <c r="C168" s="1" t="s">
        <v>67</v>
      </c>
      <c r="D168" s="1" t="s">
        <v>68</v>
      </c>
      <c r="I168" s="2" t="n">
        <v>2726.83</v>
      </c>
      <c r="J168" s="2" t="n">
        <v>49537.14</v>
      </c>
      <c r="M168" s="2" t="n">
        <v>33700.59</v>
      </c>
      <c r="N168" s="2" t="n">
        <v>7373.1</v>
      </c>
      <c r="O168" s="2" t="n">
        <v>1767.49</v>
      </c>
      <c r="Q168" s="1" t="n">
        <v>275.42</v>
      </c>
      <c r="S168" s="2" t="n">
        <v>1244602.89</v>
      </c>
      <c r="T168" s="2" t="n">
        <v>3125.68</v>
      </c>
      <c r="U168" s="1" t="n">
        <v>200</v>
      </c>
      <c r="V168" s="3" t="n">
        <f aca="false">SUM(D168:U168)</f>
        <v>1343309.14</v>
      </c>
    </row>
    <row r="169" customFormat="false" ht="15.75" hidden="false" customHeight="false" outlineLevel="0" collapsed="false">
      <c r="A169" s="1" t="n">
        <v>2016</v>
      </c>
      <c r="B169" s="1" t="s">
        <v>76</v>
      </c>
      <c r="C169" s="1" t="s">
        <v>69</v>
      </c>
      <c r="D169" s="1" t="s">
        <v>70</v>
      </c>
      <c r="E169" s="2" t="n">
        <v>7819.49</v>
      </c>
      <c r="J169" s="2" t="n">
        <v>14504.93</v>
      </c>
      <c r="M169" s="1" t="n">
        <v>74.52</v>
      </c>
      <c r="N169" s="2" t="n">
        <v>8489.75</v>
      </c>
      <c r="Q169" s="1" t="n">
        <v>744.43</v>
      </c>
      <c r="S169" s="2" t="n">
        <v>19311.24</v>
      </c>
      <c r="T169" s="1" t="n">
        <v>314.5</v>
      </c>
      <c r="U169" s="1" t="n">
        <v>750.61</v>
      </c>
      <c r="V169" s="3" t="n">
        <f aca="false">SUM(D169:U169)</f>
        <v>52009.47</v>
      </c>
    </row>
    <row r="170" customFormat="false" ht="15.75" hidden="false" customHeight="false" outlineLevel="0" collapsed="false">
      <c r="A170" s="1" t="n">
        <v>2016</v>
      </c>
      <c r="B170" s="1" t="s">
        <v>77</v>
      </c>
      <c r="C170" s="1" t="s">
        <v>23</v>
      </c>
      <c r="D170" s="1" t="s">
        <v>24</v>
      </c>
      <c r="E170" s="2" t="n">
        <v>2094760.76</v>
      </c>
      <c r="G170" s="2" t="n">
        <v>925073.11</v>
      </c>
      <c r="I170" s="2" t="n">
        <v>21103990.54</v>
      </c>
      <c r="J170" s="2" t="n">
        <v>31279512.21</v>
      </c>
      <c r="K170" s="2" t="n">
        <v>448812.16</v>
      </c>
      <c r="L170" s="2" t="n">
        <v>1211772.68</v>
      </c>
      <c r="M170" s="2" t="n">
        <v>31819163.72</v>
      </c>
      <c r="N170" s="2" t="n">
        <v>7420773.34</v>
      </c>
      <c r="O170" s="2" t="n">
        <v>11836087.48</v>
      </c>
      <c r="P170" s="2" t="n">
        <v>101055.74</v>
      </c>
      <c r="Q170" s="2" t="n">
        <v>6992516.43</v>
      </c>
      <c r="S170" s="2" t="n">
        <v>40107840.7</v>
      </c>
      <c r="T170" s="2" t="n">
        <v>2891891.97</v>
      </c>
      <c r="U170" s="2" t="n">
        <v>5166375.33</v>
      </c>
      <c r="V170" s="3" t="n">
        <f aca="false">SUM(D170:U170)</f>
        <v>163399626.17</v>
      </c>
    </row>
    <row r="171" customFormat="false" ht="15.75" hidden="false" customHeight="false" outlineLevel="0" collapsed="false">
      <c r="A171" s="1" t="n">
        <v>2016</v>
      </c>
      <c r="B171" s="1" t="s">
        <v>77</v>
      </c>
      <c r="C171" s="1" t="s">
        <v>25</v>
      </c>
      <c r="D171" s="1" t="s">
        <v>26</v>
      </c>
      <c r="E171" s="2" t="n">
        <v>20115087.3</v>
      </c>
      <c r="G171" s="2" t="n">
        <v>11155367.91</v>
      </c>
      <c r="I171" s="2" t="n">
        <v>57144446.91</v>
      </c>
      <c r="J171" s="2" t="n">
        <v>103063559.88</v>
      </c>
      <c r="K171" s="2" t="n">
        <v>886881.11</v>
      </c>
      <c r="L171" s="2" t="n">
        <v>322518</v>
      </c>
      <c r="M171" s="2" t="n">
        <v>99960241.06</v>
      </c>
      <c r="N171" s="2" t="n">
        <v>21007412.46</v>
      </c>
      <c r="O171" s="2" t="n">
        <v>27585778.48</v>
      </c>
      <c r="P171" s="2" t="n">
        <v>6128628.72</v>
      </c>
      <c r="Q171" s="2" t="n">
        <v>4071753.06</v>
      </c>
      <c r="S171" s="2" t="n">
        <v>161129684.5</v>
      </c>
      <c r="T171" s="2" t="n">
        <v>2390518.11</v>
      </c>
      <c r="U171" s="2" t="n">
        <v>204430556.82</v>
      </c>
      <c r="V171" s="3" t="n">
        <f aca="false">SUM(D171:U171)</f>
        <v>719392434.32</v>
      </c>
    </row>
    <row r="172" customFormat="false" ht="15.75" hidden="false" customHeight="false" outlineLevel="0" collapsed="false">
      <c r="A172" s="1" t="n">
        <v>2016</v>
      </c>
      <c r="B172" s="1" t="s">
        <v>77</v>
      </c>
      <c r="C172" s="1" t="s">
        <v>27</v>
      </c>
      <c r="D172" s="1" t="s">
        <v>28</v>
      </c>
      <c r="E172" s="2" t="n">
        <v>1566199019.62</v>
      </c>
      <c r="F172" s="2" t="n">
        <v>134887.86</v>
      </c>
      <c r="G172" s="2" t="n">
        <v>2443322007.86</v>
      </c>
      <c r="H172" s="2" t="n">
        <v>1057.58</v>
      </c>
      <c r="I172" s="2" t="n">
        <v>830282224.49</v>
      </c>
      <c r="J172" s="2" t="n">
        <v>1606536931.34</v>
      </c>
      <c r="K172" s="2" t="n">
        <v>14645591.92</v>
      </c>
      <c r="L172" s="2" t="n">
        <v>1952853.4</v>
      </c>
      <c r="M172" s="2" t="n">
        <v>5168628609.91</v>
      </c>
      <c r="N172" s="2" t="n">
        <v>1107511297.75</v>
      </c>
      <c r="O172" s="2" t="n">
        <v>423133372.21</v>
      </c>
      <c r="P172" s="2" t="n">
        <v>426599336.78</v>
      </c>
      <c r="Q172" s="2" t="n">
        <v>546723238.81</v>
      </c>
      <c r="R172" s="1" t="n">
        <v>310.29</v>
      </c>
      <c r="S172" s="2" t="n">
        <v>1747528187.74</v>
      </c>
      <c r="T172" s="2" t="n">
        <v>122213951.94</v>
      </c>
      <c r="U172" s="2" t="n">
        <v>1011896366.02</v>
      </c>
      <c r="V172" s="3" t="n">
        <f aca="false">SUM(D172:U172)</f>
        <v>17017309245.52</v>
      </c>
    </row>
    <row r="173" customFormat="false" ht="15.75" hidden="false" customHeight="false" outlineLevel="0" collapsed="false">
      <c r="A173" s="1" t="n">
        <v>2016</v>
      </c>
      <c r="B173" s="1" t="s">
        <v>77</v>
      </c>
      <c r="C173" s="1" t="s">
        <v>29</v>
      </c>
      <c r="D173" s="1" t="s">
        <v>30</v>
      </c>
      <c r="E173" s="2" t="n">
        <v>54869595.17</v>
      </c>
      <c r="G173" s="2" t="n">
        <v>5801920.14</v>
      </c>
      <c r="I173" s="2" t="n">
        <v>253021150.56</v>
      </c>
      <c r="J173" s="2" t="n">
        <v>191379775.97</v>
      </c>
      <c r="K173" s="2" t="n">
        <v>5434112.57</v>
      </c>
      <c r="L173" s="2" t="n">
        <v>539744.31</v>
      </c>
      <c r="M173" s="2" t="n">
        <v>997519420.88</v>
      </c>
      <c r="N173" s="2" t="n">
        <v>199716894.71</v>
      </c>
      <c r="O173" s="2" t="n">
        <v>133354412.79</v>
      </c>
      <c r="P173" s="2" t="n">
        <v>2864756.02</v>
      </c>
      <c r="Q173" s="2" t="n">
        <v>693012.32</v>
      </c>
      <c r="S173" s="2" t="n">
        <v>161744928.99</v>
      </c>
      <c r="T173" s="2" t="n">
        <v>306722.14</v>
      </c>
      <c r="U173" s="2" t="n">
        <v>5902927.02</v>
      </c>
      <c r="V173" s="3" t="n">
        <f aca="false">SUM(D173:U173)</f>
        <v>2013149373.59</v>
      </c>
    </row>
    <row r="174" customFormat="false" ht="15.75" hidden="false" customHeight="false" outlineLevel="0" collapsed="false">
      <c r="A174" s="1" t="n">
        <v>2016</v>
      </c>
      <c r="B174" s="1" t="s">
        <v>77</v>
      </c>
      <c r="C174" s="1" t="s">
        <v>31</v>
      </c>
      <c r="D174" s="1" t="s">
        <v>32</v>
      </c>
      <c r="E174" s="2" t="n">
        <v>590969.56</v>
      </c>
      <c r="G174" s="2" t="n">
        <v>1638511.34</v>
      </c>
      <c r="I174" s="2" t="n">
        <v>100666202</v>
      </c>
      <c r="J174" s="2" t="n">
        <v>80960219.58</v>
      </c>
      <c r="K174" s="2" t="n">
        <v>851589.26</v>
      </c>
      <c r="L174" s="2" t="n">
        <v>12056.41</v>
      </c>
      <c r="M174" s="2" t="n">
        <v>237577138.06</v>
      </c>
      <c r="N174" s="2" t="n">
        <v>57994067.4</v>
      </c>
      <c r="O174" s="2" t="n">
        <v>46756962.47</v>
      </c>
      <c r="P174" s="2" t="n">
        <v>83381.47</v>
      </c>
      <c r="Q174" s="2" t="n">
        <v>7952508.05</v>
      </c>
      <c r="S174" s="2" t="n">
        <v>54033715.89</v>
      </c>
      <c r="T174" s="2" t="n">
        <v>802235.86</v>
      </c>
      <c r="U174" s="2" t="n">
        <v>838717.83</v>
      </c>
      <c r="V174" s="3" t="n">
        <f aca="false">SUM(D174:U174)</f>
        <v>590758275.18</v>
      </c>
    </row>
    <row r="175" customFormat="false" ht="15.75" hidden="false" customHeight="false" outlineLevel="0" collapsed="false">
      <c r="A175" s="1" t="n">
        <v>2016</v>
      </c>
      <c r="B175" s="1" t="s">
        <v>77</v>
      </c>
      <c r="C175" s="1" t="s">
        <v>33</v>
      </c>
      <c r="D175" s="1" t="s">
        <v>34</v>
      </c>
      <c r="E175" s="2" t="n">
        <v>6031047.66</v>
      </c>
      <c r="F175" s="2" t="n">
        <v>3538.47</v>
      </c>
      <c r="G175" s="2" t="n">
        <v>3532561.65</v>
      </c>
      <c r="H175" s="2" t="n">
        <v>2088.89</v>
      </c>
      <c r="I175" s="2" t="n">
        <v>168906287.16</v>
      </c>
      <c r="J175" s="2" t="n">
        <v>202934494.78</v>
      </c>
      <c r="K175" s="2" t="n">
        <v>3905929.19</v>
      </c>
      <c r="L175" s="2" t="n">
        <v>266633.16</v>
      </c>
      <c r="M175" s="2" t="n">
        <v>421625124.06</v>
      </c>
      <c r="N175" s="2" t="n">
        <v>94189314.39</v>
      </c>
      <c r="O175" s="2" t="n">
        <v>87014542.27</v>
      </c>
      <c r="P175" s="2" t="n">
        <v>692746.56</v>
      </c>
      <c r="Q175" s="2" t="n">
        <v>224487731.63</v>
      </c>
      <c r="R175" s="2" t="n">
        <v>7327.63</v>
      </c>
      <c r="S175" s="2" t="n">
        <v>481333733.56</v>
      </c>
      <c r="T175" s="2" t="n">
        <v>10184746.56</v>
      </c>
      <c r="U175" s="2" t="n">
        <v>19702353.83</v>
      </c>
      <c r="V175" s="3" t="n">
        <f aca="false">SUM(D175:U175)</f>
        <v>1724820201.45</v>
      </c>
    </row>
    <row r="176" customFormat="false" ht="15.75" hidden="false" customHeight="false" outlineLevel="0" collapsed="false">
      <c r="A176" s="1" t="n">
        <v>2016</v>
      </c>
      <c r="B176" s="1" t="s">
        <v>77</v>
      </c>
      <c r="C176" s="1" t="s">
        <v>35</v>
      </c>
      <c r="D176" s="1" t="s">
        <v>36</v>
      </c>
      <c r="E176" s="2" t="n">
        <v>972269875.45</v>
      </c>
      <c r="F176" s="2" t="n">
        <v>247266.94</v>
      </c>
      <c r="G176" s="2" t="n">
        <v>811251496.55</v>
      </c>
      <c r="H176" s="2" t="n">
        <v>5099.39</v>
      </c>
      <c r="I176" s="2" t="n">
        <v>942198086.14</v>
      </c>
      <c r="J176" s="2" t="n">
        <v>856519285.43</v>
      </c>
      <c r="K176" s="2" t="n">
        <v>8654626.28</v>
      </c>
      <c r="L176" s="2" t="n">
        <v>149487.59</v>
      </c>
      <c r="M176" s="2" t="n">
        <v>2602451505.92</v>
      </c>
      <c r="N176" s="2" t="n">
        <v>560869490.45</v>
      </c>
      <c r="O176" s="2" t="n">
        <v>476492347.21</v>
      </c>
      <c r="P176" s="2" t="n">
        <v>68825965.74</v>
      </c>
      <c r="Q176" s="2" t="n">
        <v>98718867.71</v>
      </c>
      <c r="R176" s="1" t="n">
        <v>62.73</v>
      </c>
      <c r="S176" s="2" t="n">
        <v>2920254130.14</v>
      </c>
      <c r="T176" s="2" t="n">
        <v>134427957.28</v>
      </c>
      <c r="U176" s="2" t="n">
        <v>37774297.49</v>
      </c>
      <c r="V176" s="3" t="n">
        <f aca="false">SUM(D176:U176)</f>
        <v>10491109848.44</v>
      </c>
    </row>
    <row r="177" customFormat="false" ht="15.75" hidden="false" customHeight="false" outlineLevel="0" collapsed="false">
      <c r="A177" s="1" t="n">
        <v>2016</v>
      </c>
      <c r="B177" s="1" t="s">
        <v>77</v>
      </c>
      <c r="C177" s="1" t="s">
        <v>37</v>
      </c>
      <c r="D177" s="1" t="s">
        <v>38</v>
      </c>
      <c r="E177" s="2" t="n">
        <v>38663633.76</v>
      </c>
      <c r="F177" s="1" t="n">
        <v>8.07</v>
      </c>
      <c r="G177" s="2" t="n">
        <v>6949885.67</v>
      </c>
      <c r="H177" s="1" t="n">
        <v>799.69</v>
      </c>
      <c r="I177" s="2" t="n">
        <v>267515660.47</v>
      </c>
      <c r="J177" s="2" t="n">
        <v>324586846.2</v>
      </c>
      <c r="K177" s="2" t="n">
        <v>1845074.97</v>
      </c>
      <c r="L177" s="2" t="n">
        <v>21492.42</v>
      </c>
      <c r="M177" s="2" t="n">
        <v>551790357.19</v>
      </c>
      <c r="N177" s="2" t="n">
        <v>122938602.47</v>
      </c>
      <c r="O177" s="2" t="n">
        <v>123708878.49</v>
      </c>
      <c r="P177" s="2" t="n">
        <v>5292128.87</v>
      </c>
      <c r="Q177" s="2" t="n">
        <v>267018565.24</v>
      </c>
      <c r="R177" s="2" t="n">
        <v>54826.25</v>
      </c>
      <c r="S177" s="2" t="n">
        <v>447960198.29</v>
      </c>
      <c r="T177" s="2" t="n">
        <v>15858606.77</v>
      </c>
      <c r="U177" s="2" t="n">
        <v>111303536.51</v>
      </c>
      <c r="V177" s="3" t="n">
        <f aca="false">SUM(D177:U177)</f>
        <v>2285509101.33</v>
      </c>
    </row>
    <row r="178" customFormat="false" ht="15.75" hidden="false" customHeight="false" outlineLevel="0" collapsed="false">
      <c r="A178" s="1" t="n">
        <v>2016</v>
      </c>
      <c r="B178" s="1" t="s">
        <v>77</v>
      </c>
      <c r="C178" s="1" t="s">
        <v>39</v>
      </c>
      <c r="D178" s="1" t="s">
        <v>40</v>
      </c>
      <c r="E178" s="2" t="n">
        <v>444497.61</v>
      </c>
      <c r="G178" s="2" t="n">
        <v>153170.3</v>
      </c>
      <c r="I178" s="2" t="n">
        <v>45469854.81</v>
      </c>
      <c r="J178" s="2" t="n">
        <v>51193061.72</v>
      </c>
      <c r="K178" s="2" t="n">
        <v>195833.66</v>
      </c>
      <c r="L178" s="2" t="n">
        <v>11465.16</v>
      </c>
      <c r="M178" s="2" t="n">
        <v>160656461.29</v>
      </c>
      <c r="N178" s="2" t="n">
        <v>35621086.55</v>
      </c>
      <c r="O178" s="2" t="n">
        <v>23416471.32</v>
      </c>
      <c r="P178" s="2" t="n">
        <v>2502690.69</v>
      </c>
      <c r="Q178" s="2" t="n">
        <v>20039165</v>
      </c>
      <c r="R178" s="1" t="n">
        <v>152.13</v>
      </c>
      <c r="S178" s="2" t="n">
        <v>468793435.06</v>
      </c>
      <c r="T178" s="2" t="n">
        <v>3014755.26</v>
      </c>
      <c r="U178" s="2" t="n">
        <v>4286000.51</v>
      </c>
      <c r="V178" s="3" t="n">
        <f aca="false">SUM(D178:U178)</f>
        <v>815798101.07</v>
      </c>
    </row>
    <row r="179" customFormat="false" ht="15.75" hidden="false" customHeight="false" outlineLevel="0" collapsed="false">
      <c r="A179" s="1" t="n">
        <v>2016</v>
      </c>
      <c r="B179" s="1" t="s">
        <v>77</v>
      </c>
      <c r="C179" s="1" t="s">
        <v>41</v>
      </c>
      <c r="D179" s="1" t="s">
        <v>42</v>
      </c>
      <c r="E179" s="1" t="n">
        <v>79.39</v>
      </c>
      <c r="H179" s="2" t="n">
        <v>8590.17</v>
      </c>
      <c r="I179" s="2" t="n">
        <v>9923.11</v>
      </c>
      <c r="J179" s="2" t="n">
        <v>92232.31</v>
      </c>
      <c r="K179" s="1" t="n">
        <v>40.66</v>
      </c>
      <c r="L179" s="2" t="n">
        <v>2740.48</v>
      </c>
      <c r="M179" s="2" t="n">
        <v>70367.89</v>
      </c>
      <c r="N179" s="2" t="n">
        <v>25585.55</v>
      </c>
      <c r="O179" s="2" t="n">
        <v>32215.24</v>
      </c>
      <c r="Q179" s="2" t="n">
        <v>11174.06</v>
      </c>
      <c r="S179" s="2" t="n">
        <v>524822.36</v>
      </c>
      <c r="T179" s="2" t="n">
        <v>8105.63</v>
      </c>
      <c r="U179" s="2" t="n">
        <v>46154.18</v>
      </c>
      <c r="V179" s="3" t="n">
        <f aca="false">SUM(D179:U179)</f>
        <v>832031.03</v>
      </c>
    </row>
    <row r="180" customFormat="false" ht="15.75" hidden="false" customHeight="false" outlineLevel="0" collapsed="false">
      <c r="A180" s="1" t="n">
        <v>2016</v>
      </c>
      <c r="B180" s="1" t="s">
        <v>77</v>
      </c>
      <c r="C180" s="1" t="s">
        <v>43</v>
      </c>
      <c r="D180" s="1" t="s">
        <v>44</v>
      </c>
      <c r="E180" s="2" t="n">
        <v>22325331.78</v>
      </c>
      <c r="G180" s="2" t="n">
        <v>22847466.73</v>
      </c>
      <c r="H180" s="2" t="n">
        <v>1246.92</v>
      </c>
      <c r="I180" s="2" t="n">
        <v>248021110.55</v>
      </c>
      <c r="J180" s="2" t="n">
        <v>783354924.49</v>
      </c>
      <c r="K180" s="2" t="n">
        <v>3265275.41</v>
      </c>
      <c r="L180" s="2" t="n">
        <v>9827.06</v>
      </c>
      <c r="M180" s="2" t="n">
        <v>785602729.56</v>
      </c>
      <c r="N180" s="2" t="n">
        <v>177270226.42</v>
      </c>
      <c r="O180" s="2" t="n">
        <v>107285374.38</v>
      </c>
      <c r="P180" s="2" t="n">
        <v>29676122.07</v>
      </c>
      <c r="Q180" s="2" t="n">
        <v>197019238.51</v>
      </c>
      <c r="R180" s="1" t="n">
        <v>30</v>
      </c>
      <c r="S180" s="2" t="n">
        <v>296093221.28</v>
      </c>
      <c r="T180" s="2" t="n">
        <v>27386844.47</v>
      </c>
      <c r="U180" s="2" t="n">
        <v>2888228.65</v>
      </c>
      <c r="V180" s="3" t="n">
        <f aca="false">SUM(D180:U180)</f>
        <v>2703047198.28</v>
      </c>
    </row>
    <row r="181" customFormat="false" ht="15.75" hidden="false" customHeight="false" outlineLevel="0" collapsed="false">
      <c r="A181" s="1" t="n">
        <v>2016</v>
      </c>
      <c r="B181" s="1" t="s">
        <v>77</v>
      </c>
      <c r="C181" s="1" t="s">
        <v>45</v>
      </c>
      <c r="D181" s="1" t="s">
        <v>46</v>
      </c>
      <c r="E181" s="2" t="n">
        <v>3544185.95</v>
      </c>
      <c r="G181" s="2" t="n">
        <v>2243450.38</v>
      </c>
      <c r="I181" s="2" t="n">
        <v>1398034791.16</v>
      </c>
      <c r="J181" s="2" t="n">
        <v>4616279564.04</v>
      </c>
      <c r="K181" s="2" t="n">
        <v>2627242869.35</v>
      </c>
      <c r="L181" s="2" t="n">
        <v>204836.14</v>
      </c>
      <c r="M181" s="2" t="n">
        <v>1684820197.29</v>
      </c>
      <c r="N181" s="2" t="n">
        <v>301496240.49</v>
      </c>
      <c r="O181" s="2" t="n">
        <v>943993580.22</v>
      </c>
      <c r="P181" s="2" t="n">
        <v>14317778.42</v>
      </c>
      <c r="Q181" s="2" t="n">
        <v>10028968.03</v>
      </c>
      <c r="R181" s="2" t="n">
        <v>40750870.92</v>
      </c>
      <c r="S181" s="2" t="n">
        <v>588303755.76</v>
      </c>
      <c r="T181" s="2" t="n">
        <v>467273402.91</v>
      </c>
      <c r="U181" s="2" t="n">
        <v>43164040.92</v>
      </c>
      <c r="V181" s="3" t="n">
        <f aca="false">SUM(D181:U181)</f>
        <v>12741698531.98</v>
      </c>
    </row>
    <row r="182" customFormat="false" ht="15.75" hidden="false" customHeight="false" outlineLevel="0" collapsed="false">
      <c r="A182" s="1" t="n">
        <v>2016</v>
      </c>
      <c r="B182" s="1" t="s">
        <v>77</v>
      </c>
      <c r="C182" s="1" t="s">
        <v>47</v>
      </c>
      <c r="D182" s="1" t="s">
        <v>48</v>
      </c>
      <c r="E182" s="2" t="n">
        <v>326693.98</v>
      </c>
      <c r="G182" s="2" t="n">
        <v>220588.83</v>
      </c>
      <c r="I182" s="2" t="n">
        <v>102786119.27</v>
      </c>
      <c r="J182" s="2" t="n">
        <v>38926716.13</v>
      </c>
      <c r="K182" s="2" t="n">
        <v>1699254.6</v>
      </c>
      <c r="L182" s="2" t="n">
        <v>274356.37</v>
      </c>
      <c r="M182" s="2" t="n">
        <v>170747641.63</v>
      </c>
      <c r="N182" s="2" t="n">
        <v>37075025.33</v>
      </c>
      <c r="O182" s="2" t="n">
        <v>50276430.59</v>
      </c>
      <c r="P182" s="2" t="n">
        <v>62040.09</v>
      </c>
      <c r="Q182" s="2" t="n">
        <v>3234908.21</v>
      </c>
      <c r="R182" s="1" t="n">
        <v>83.04</v>
      </c>
      <c r="S182" s="2" t="n">
        <v>67003435.75</v>
      </c>
      <c r="T182" s="2" t="n">
        <v>2225134.66</v>
      </c>
      <c r="U182" s="2" t="n">
        <v>5800691.31</v>
      </c>
      <c r="V182" s="3" t="n">
        <f aca="false">SUM(D182:U182)</f>
        <v>480659119.79</v>
      </c>
    </row>
    <row r="183" customFormat="false" ht="15.75" hidden="false" customHeight="false" outlineLevel="0" collapsed="false">
      <c r="A183" s="1" t="n">
        <v>2016</v>
      </c>
      <c r="B183" s="1" t="s">
        <v>77</v>
      </c>
      <c r="C183" s="1" t="s">
        <v>49</v>
      </c>
      <c r="D183" s="1" t="s">
        <v>50</v>
      </c>
      <c r="E183" s="2" t="n">
        <v>42794707.78</v>
      </c>
      <c r="G183" s="2" t="n">
        <v>20426644.5</v>
      </c>
      <c r="H183" s="2" t="n">
        <v>2428.56</v>
      </c>
      <c r="I183" s="2" t="n">
        <v>280008857.87</v>
      </c>
      <c r="J183" s="2" t="n">
        <v>383983084.45</v>
      </c>
      <c r="K183" s="2" t="n">
        <v>3425458.3</v>
      </c>
      <c r="L183" s="2" t="n">
        <v>474694.22</v>
      </c>
      <c r="M183" s="2" t="n">
        <v>304250921.08</v>
      </c>
      <c r="N183" s="2" t="n">
        <v>69139006.15</v>
      </c>
      <c r="O183" s="2" t="n">
        <v>109408434.27</v>
      </c>
      <c r="P183" s="2" t="n">
        <v>18102814.51</v>
      </c>
      <c r="Q183" s="2" t="n">
        <v>36742588.53</v>
      </c>
      <c r="R183" s="2" t="n">
        <v>19747652.6</v>
      </c>
      <c r="S183" s="2" t="n">
        <v>375535461.82</v>
      </c>
      <c r="T183" s="2" t="n">
        <v>7205155.2</v>
      </c>
      <c r="U183" s="2" t="n">
        <v>6334473.86</v>
      </c>
      <c r="V183" s="3" t="n">
        <f aca="false">SUM(D183:U183)</f>
        <v>1677582383.7</v>
      </c>
    </row>
    <row r="184" customFormat="false" ht="15.75" hidden="false" customHeight="false" outlineLevel="0" collapsed="false">
      <c r="A184" s="1" t="n">
        <v>2016</v>
      </c>
      <c r="B184" s="1" t="s">
        <v>77</v>
      </c>
      <c r="C184" s="1" t="s">
        <v>51</v>
      </c>
      <c r="D184" s="1" t="s">
        <v>52</v>
      </c>
      <c r="E184" s="2" t="n">
        <v>45503051.87</v>
      </c>
      <c r="F184" s="1" t="n">
        <v>735.94</v>
      </c>
      <c r="G184" s="2" t="n">
        <v>90771470.8</v>
      </c>
      <c r="H184" s="1" t="n">
        <v>105.6</v>
      </c>
      <c r="I184" s="2" t="n">
        <v>269545422.51</v>
      </c>
      <c r="J184" s="2" t="n">
        <v>333345778.26</v>
      </c>
      <c r="K184" s="2" t="n">
        <v>2649547.36</v>
      </c>
      <c r="L184" s="2" t="n">
        <v>118616.31</v>
      </c>
      <c r="M184" s="2" t="n">
        <v>603307023.68</v>
      </c>
      <c r="N184" s="2" t="n">
        <v>142752950.96</v>
      </c>
      <c r="O184" s="2" t="n">
        <v>129478208.16</v>
      </c>
      <c r="P184" s="2" t="n">
        <v>15968370.21</v>
      </c>
      <c r="Q184" s="2" t="n">
        <v>77667035.4</v>
      </c>
      <c r="R184" s="1" t="n">
        <v>37.26</v>
      </c>
      <c r="S184" s="2" t="n">
        <v>511401849.44</v>
      </c>
      <c r="T184" s="2" t="n">
        <v>8977906.56</v>
      </c>
      <c r="U184" s="2" t="n">
        <v>10775824.37</v>
      </c>
      <c r="V184" s="3" t="n">
        <f aca="false">SUM(D184:U184)</f>
        <v>2242263934.69</v>
      </c>
    </row>
    <row r="185" customFormat="false" ht="15.75" hidden="false" customHeight="false" outlineLevel="0" collapsed="false">
      <c r="A185" s="1" t="n">
        <v>2016</v>
      </c>
      <c r="B185" s="1" t="s">
        <v>77</v>
      </c>
      <c r="C185" s="1" t="s">
        <v>53</v>
      </c>
      <c r="D185" s="1" t="s">
        <v>54</v>
      </c>
      <c r="E185" s="2" t="n">
        <v>1241.71</v>
      </c>
      <c r="G185" s="1" t="n">
        <v>557.58</v>
      </c>
      <c r="I185" s="2" t="n">
        <v>24214.71</v>
      </c>
      <c r="J185" s="2" t="n">
        <v>15486.07</v>
      </c>
      <c r="M185" s="2" t="n">
        <v>12428.87</v>
      </c>
      <c r="N185" s="2" t="n">
        <v>1915.85</v>
      </c>
      <c r="O185" s="2" t="n">
        <v>5218.52</v>
      </c>
      <c r="Q185" s="2" t="n">
        <v>49825.11</v>
      </c>
      <c r="S185" s="2" t="n">
        <v>119997.81</v>
      </c>
      <c r="T185" s="2" t="n">
        <v>21285.37</v>
      </c>
      <c r="U185" s="2" t="n">
        <v>443565.61</v>
      </c>
      <c r="V185" s="3" t="n">
        <f aca="false">SUM(D185:U185)</f>
        <v>695737.21</v>
      </c>
    </row>
    <row r="186" customFormat="false" ht="15.75" hidden="false" customHeight="false" outlineLevel="0" collapsed="false">
      <c r="A186" s="1" t="n">
        <v>2016</v>
      </c>
      <c r="B186" s="1" t="s">
        <v>77</v>
      </c>
      <c r="C186" s="1" t="s">
        <v>55</v>
      </c>
      <c r="D186" s="1" t="s">
        <v>56</v>
      </c>
      <c r="E186" s="2" t="n">
        <v>42141.41</v>
      </c>
      <c r="G186" s="2" t="n">
        <v>416076.15</v>
      </c>
      <c r="I186" s="2" t="n">
        <v>207639823.28</v>
      </c>
      <c r="J186" s="2" t="n">
        <v>2122434000.3</v>
      </c>
      <c r="K186" s="2" t="n">
        <v>22853.73</v>
      </c>
      <c r="L186" s="2" t="n">
        <v>2427.89</v>
      </c>
      <c r="M186" s="2" t="n">
        <v>17041813.42</v>
      </c>
      <c r="N186" s="2" t="n">
        <v>768411751.94</v>
      </c>
      <c r="O186" s="2" t="n">
        <v>3496355.51</v>
      </c>
      <c r="P186" s="2" t="n">
        <v>68447.5</v>
      </c>
      <c r="Q186" s="2" t="n">
        <v>53051187.79</v>
      </c>
      <c r="R186" s="2" t="n">
        <v>1701169957.38</v>
      </c>
      <c r="S186" s="2" t="n">
        <v>319771482.92</v>
      </c>
      <c r="T186" s="2" t="n">
        <v>216016522.84</v>
      </c>
      <c r="U186" s="2" t="n">
        <v>1018426849.24</v>
      </c>
      <c r="V186" s="3" t="n">
        <f aca="false">SUM(D186:U186)</f>
        <v>6428011691.3</v>
      </c>
    </row>
    <row r="187" customFormat="false" ht="15.75" hidden="false" customHeight="false" outlineLevel="0" collapsed="false">
      <c r="A187" s="1" t="n">
        <v>2016</v>
      </c>
      <c r="B187" s="1" t="s">
        <v>77</v>
      </c>
      <c r="C187" s="1" t="s">
        <v>57</v>
      </c>
      <c r="D187" s="1" t="s">
        <v>58</v>
      </c>
      <c r="E187" s="2" t="n">
        <v>346812.85</v>
      </c>
      <c r="G187" s="2" t="n">
        <v>128898.69</v>
      </c>
      <c r="I187" s="2" t="n">
        <v>32147554.07</v>
      </c>
      <c r="J187" s="2" t="n">
        <v>634267994.39</v>
      </c>
      <c r="K187" s="2" t="n">
        <v>459409</v>
      </c>
      <c r="L187" s="2" t="n">
        <v>14113.25</v>
      </c>
      <c r="M187" s="2" t="n">
        <v>41125991.29</v>
      </c>
      <c r="N187" s="2" t="n">
        <v>41267107.63</v>
      </c>
      <c r="O187" s="2" t="n">
        <v>12693135.3</v>
      </c>
      <c r="P187" s="2" t="n">
        <v>195762.78</v>
      </c>
      <c r="Q187" s="2" t="n">
        <v>20358584.98</v>
      </c>
      <c r="R187" s="2" t="n">
        <v>595086305.69</v>
      </c>
      <c r="S187" s="2" t="n">
        <v>288416612.31</v>
      </c>
      <c r="T187" s="2" t="n">
        <v>5045589.45</v>
      </c>
      <c r="U187" s="2" t="n">
        <v>4987858.96</v>
      </c>
      <c r="V187" s="3" t="n">
        <f aca="false">SUM(D187:U187)</f>
        <v>1676541730.64</v>
      </c>
    </row>
    <row r="188" customFormat="false" ht="15.75" hidden="false" customHeight="false" outlineLevel="0" collapsed="false">
      <c r="A188" s="1" t="n">
        <v>2016</v>
      </c>
      <c r="B188" s="1" t="s">
        <v>77</v>
      </c>
      <c r="C188" s="1" t="s">
        <v>59</v>
      </c>
      <c r="D188" s="1" t="s">
        <v>60</v>
      </c>
      <c r="E188" s="2" t="n">
        <v>15871632.65</v>
      </c>
      <c r="F188" s="2" t="n">
        <v>3263.03</v>
      </c>
      <c r="G188" s="2" t="n">
        <v>2979031.96</v>
      </c>
      <c r="H188" s="2" t="n">
        <v>2225386690.42</v>
      </c>
      <c r="I188" s="2" t="n">
        <v>490453.29</v>
      </c>
      <c r="J188" s="2" t="n">
        <v>79829632.7</v>
      </c>
      <c r="K188" s="2" t="n">
        <v>61664.08</v>
      </c>
      <c r="L188" s="2" t="n">
        <v>11515774.82</v>
      </c>
      <c r="M188" s="2" t="n">
        <v>3048285.25</v>
      </c>
      <c r="N188" s="2" t="n">
        <v>649308.11</v>
      </c>
      <c r="O188" s="2" t="n">
        <v>265899.8</v>
      </c>
      <c r="P188" s="2" t="n">
        <v>22413.53</v>
      </c>
      <c r="Q188" s="2" t="n">
        <v>295676548</v>
      </c>
      <c r="R188" s="2" t="n">
        <v>1272096.22</v>
      </c>
      <c r="S188" s="2" t="n">
        <v>60278496.48</v>
      </c>
      <c r="T188" s="2" t="n">
        <v>42704516.29</v>
      </c>
      <c r="U188" s="2" t="n">
        <v>95122403.63</v>
      </c>
      <c r="V188" s="3" t="n">
        <f aca="false">SUM(D188:U188)</f>
        <v>2835178110.26</v>
      </c>
    </row>
    <row r="189" customFormat="false" ht="15.75" hidden="false" customHeight="false" outlineLevel="0" collapsed="false">
      <c r="A189" s="1" t="n">
        <v>2016</v>
      </c>
      <c r="B189" s="1" t="s">
        <v>77</v>
      </c>
      <c r="C189" s="1" t="s">
        <v>61</v>
      </c>
      <c r="D189" s="1" t="s">
        <v>62</v>
      </c>
      <c r="E189" s="2" t="n">
        <v>696857.9</v>
      </c>
      <c r="F189" s="2" t="n">
        <v>4437.27</v>
      </c>
      <c r="G189" s="2" t="n">
        <v>187692.29</v>
      </c>
      <c r="H189" s="2" t="n">
        <v>3027.68</v>
      </c>
      <c r="I189" s="2" t="n">
        <v>151482964.16</v>
      </c>
      <c r="J189" s="2" t="n">
        <v>351457808.52</v>
      </c>
      <c r="K189" s="2" t="n">
        <v>171541.87</v>
      </c>
      <c r="L189" s="2" t="n">
        <v>6886.86</v>
      </c>
      <c r="M189" s="2" t="n">
        <v>187003658.76</v>
      </c>
      <c r="N189" s="2" t="n">
        <v>61814826.71</v>
      </c>
      <c r="O189" s="2" t="n">
        <v>73491107.81</v>
      </c>
      <c r="P189" s="2" t="n">
        <v>882333.68</v>
      </c>
      <c r="Q189" s="2" t="n">
        <v>18645127.2</v>
      </c>
      <c r="R189" s="2" t="n">
        <v>10149333.61</v>
      </c>
      <c r="S189" s="2" t="n">
        <v>279119000.24</v>
      </c>
      <c r="T189" s="2" t="n">
        <v>2968696.61</v>
      </c>
      <c r="U189" s="2" t="n">
        <v>6547121.16</v>
      </c>
      <c r="V189" s="3" t="n">
        <f aca="false">SUM(D189:U189)</f>
        <v>1144632422.33</v>
      </c>
    </row>
    <row r="190" customFormat="false" ht="15.75" hidden="false" customHeight="false" outlineLevel="0" collapsed="false">
      <c r="A190" s="1" t="n">
        <v>2016</v>
      </c>
      <c r="B190" s="1" t="s">
        <v>77</v>
      </c>
      <c r="C190" s="1" t="s">
        <v>63</v>
      </c>
      <c r="D190" s="1" t="s">
        <v>64</v>
      </c>
      <c r="E190" s="2" t="n">
        <v>351485.29</v>
      </c>
      <c r="G190" s="2" t="n">
        <v>153059.92</v>
      </c>
      <c r="I190" s="2" t="n">
        <v>15181618.75</v>
      </c>
      <c r="J190" s="2" t="n">
        <v>53329213.98</v>
      </c>
      <c r="K190" s="2" t="n">
        <v>277628.44</v>
      </c>
      <c r="L190" s="2" t="n">
        <v>11715.88</v>
      </c>
      <c r="M190" s="2" t="n">
        <v>24952635.4</v>
      </c>
      <c r="N190" s="2" t="n">
        <v>7500265.22</v>
      </c>
      <c r="O190" s="2" t="n">
        <v>6497208.24</v>
      </c>
      <c r="P190" s="2" t="n">
        <v>76417.71</v>
      </c>
      <c r="Q190" s="2" t="n">
        <v>4668261.88</v>
      </c>
      <c r="R190" s="2" t="n">
        <v>802650.51</v>
      </c>
      <c r="S190" s="2" t="n">
        <v>67069716.27</v>
      </c>
      <c r="T190" s="2" t="n">
        <v>858266.11</v>
      </c>
      <c r="U190" s="2" t="n">
        <v>1303887.77</v>
      </c>
      <c r="V190" s="3" t="n">
        <f aca="false">SUM(D190:U190)</f>
        <v>183034031.37</v>
      </c>
    </row>
    <row r="191" customFormat="false" ht="15.75" hidden="false" customHeight="false" outlineLevel="0" collapsed="false">
      <c r="A191" s="1" t="n">
        <v>2016</v>
      </c>
      <c r="B191" s="1" t="s">
        <v>77</v>
      </c>
      <c r="C191" s="1" t="s">
        <v>65</v>
      </c>
      <c r="D191" s="1" t="s">
        <v>66</v>
      </c>
      <c r="E191" s="2" t="n">
        <v>2483474.28</v>
      </c>
      <c r="F191" s="2" t="n">
        <v>1075.52</v>
      </c>
      <c r="G191" s="2" t="n">
        <v>2339381.11</v>
      </c>
      <c r="I191" s="2" t="n">
        <v>11882130.9</v>
      </c>
      <c r="J191" s="2" t="n">
        <v>196333907.98</v>
      </c>
      <c r="K191" s="2" t="n">
        <v>211466.83</v>
      </c>
      <c r="L191" s="2" t="n">
        <v>29873.46</v>
      </c>
      <c r="M191" s="2" t="n">
        <v>37977718.08</v>
      </c>
      <c r="N191" s="2" t="n">
        <v>20869745.38</v>
      </c>
      <c r="O191" s="2" t="n">
        <v>5415590.08</v>
      </c>
      <c r="P191" s="2" t="n">
        <v>1070981.72</v>
      </c>
      <c r="Q191" s="2" t="n">
        <v>7913315.5</v>
      </c>
      <c r="R191" s="2" t="n">
        <v>3203361.87</v>
      </c>
      <c r="S191" s="2" t="n">
        <v>161472104.92</v>
      </c>
      <c r="T191" s="2" t="n">
        <v>6445962.21</v>
      </c>
      <c r="U191" s="2" t="n">
        <v>2986198.8</v>
      </c>
      <c r="V191" s="3" t="n">
        <f aca="false">SUM(D191:U191)</f>
        <v>460636288.64</v>
      </c>
    </row>
    <row r="192" customFormat="false" ht="15.75" hidden="false" customHeight="false" outlineLevel="0" collapsed="false">
      <c r="A192" s="1" t="n">
        <v>2016</v>
      </c>
      <c r="B192" s="1" t="s">
        <v>77</v>
      </c>
      <c r="C192" s="1" t="s">
        <v>67</v>
      </c>
      <c r="D192" s="1" t="s">
        <v>68</v>
      </c>
      <c r="I192" s="1" t="n">
        <v>854.46</v>
      </c>
      <c r="J192" s="2" t="n">
        <v>40750.58</v>
      </c>
      <c r="M192" s="2" t="n">
        <v>34460.41</v>
      </c>
      <c r="N192" s="2" t="n">
        <v>7535.39</v>
      </c>
      <c r="O192" s="1" t="n">
        <v>520.99</v>
      </c>
      <c r="S192" s="2" t="n">
        <v>1297794.01</v>
      </c>
      <c r="T192" s="2" t="n">
        <v>2099.22</v>
      </c>
      <c r="U192" s="1" t="n">
        <v>114</v>
      </c>
      <c r="V192" s="3" t="n">
        <f aca="false">SUM(D192:U192)</f>
        <v>1384129.06</v>
      </c>
    </row>
    <row r="193" customFormat="false" ht="15.75" hidden="false" customHeight="false" outlineLevel="0" collapsed="false">
      <c r="A193" s="1" t="n">
        <v>2016</v>
      </c>
      <c r="B193" s="1" t="s">
        <v>77</v>
      </c>
      <c r="C193" s="1" t="s">
        <v>69</v>
      </c>
      <c r="D193" s="1" t="s">
        <v>70</v>
      </c>
      <c r="E193" s="2" t="n">
        <v>7898.16</v>
      </c>
      <c r="J193" s="2" t="n">
        <v>21552.53</v>
      </c>
      <c r="M193" s="1" t="n">
        <v>94.87</v>
      </c>
      <c r="N193" s="2" t="n">
        <v>8660.9</v>
      </c>
      <c r="Q193" s="1" t="n">
        <v>372.73</v>
      </c>
      <c r="S193" s="2" t="n">
        <v>19740.79</v>
      </c>
      <c r="T193" s="2" t="n">
        <v>1573</v>
      </c>
      <c r="V193" s="3" t="n">
        <f aca="false">SUM(D193:U193)</f>
        <v>59892.98</v>
      </c>
    </row>
    <row r="194" customFormat="false" ht="15.75" hidden="false" customHeight="false" outlineLevel="0" collapsed="false">
      <c r="A194" s="1" t="n">
        <v>2016</v>
      </c>
      <c r="B194" s="1" t="s">
        <v>78</v>
      </c>
      <c r="C194" s="1" t="s">
        <v>23</v>
      </c>
      <c r="D194" s="1" t="s">
        <v>24</v>
      </c>
      <c r="E194" s="2" t="n">
        <v>4039537.48</v>
      </c>
      <c r="F194" s="2" t="n">
        <v>18504.9</v>
      </c>
      <c r="G194" s="2" t="n">
        <v>831144.41</v>
      </c>
      <c r="I194" s="2" t="n">
        <v>22092666.21</v>
      </c>
      <c r="J194" s="2" t="n">
        <v>32770306.38</v>
      </c>
      <c r="K194" s="2" t="n">
        <v>860705.56</v>
      </c>
      <c r="L194" s="2" t="n">
        <v>122415481.32</v>
      </c>
      <c r="M194" s="2" t="n">
        <v>34052851.85</v>
      </c>
      <c r="N194" s="2" t="n">
        <v>7623295.17</v>
      </c>
      <c r="O194" s="2" t="n">
        <v>12096247.99</v>
      </c>
      <c r="P194" s="2" t="n">
        <v>69534.3</v>
      </c>
      <c r="Q194" s="2" t="n">
        <v>6802046.23</v>
      </c>
      <c r="S194" s="2" t="n">
        <v>39028342.63</v>
      </c>
      <c r="T194" s="2" t="n">
        <v>1492325.77</v>
      </c>
      <c r="U194" s="2" t="n">
        <v>2521314.11</v>
      </c>
      <c r="V194" s="3" t="n">
        <f aca="false">SUM(D194:U194)</f>
        <v>286714304.31</v>
      </c>
    </row>
    <row r="195" customFormat="false" ht="15.75" hidden="false" customHeight="false" outlineLevel="0" collapsed="false">
      <c r="A195" s="1" t="n">
        <v>2016</v>
      </c>
      <c r="B195" s="1" t="s">
        <v>78</v>
      </c>
      <c r="C195" s="1" t="s">
        <v>25</v>
      </c>
      <c r="D195" s="1" t="s">
        <v>26</v>
      </c>
      <c r="E195" s="2" t="n">
        <v>19717438.79</v>
      </c>
      <c r="G195" s="2" t="n">
        <v>9833769.86</v>
      </c>
      <c r="I195" s="2" t="n">
        <v>51425425.42</v>
      </c>
      <c r="J195" s="2" t="n">
        <v>197506337.97</v>
      </c>
      <c r="K195" s="2" t="n">
        <v>536388.22</v>
      </c>
      <c r="L195" s="2" t="n">
        <v>11868763.42</v>
      </c>
      <c r="M195" s="2" t="n">
        <v>97083984</v>
      </c>
      <c r="N195" s="2" t="n">
        <v>20748875.69</v>
      </c>
      <c r="O195" s="2" t="n">
        <v>40709154.15</v>
      </c>
      <c r="P195" s="2" t="n">
        <v>9422563.62</v>
      </c>
      <c r="Q195" s="2" t="n">
        <v>4554487.76</v>
      </c>
      <c r="S195" s="2" t="n">
        <v>158888879.59</v>
      </c>
      <c r="T195" s="2" t="n">
        <v>4539873.86</v>
      </c>
      <c r="U195" s="2" t="n">
        <v>209924621.56</v>
      </c>
      <c r="V195" s="3" t="n">
        <f aca="false">SUM(D195:U195)</f>
        <v>836760563.91</v>
      </c>
    </row>
    <row r="196" customFormat="false" ht="15.75" hidden="false" customHeight="false" outlineLevel="0" collapsed="false">
      <c r="A196" s="1" t="n">
        <v>2016</v>
      </c>
      <c r="B196" s="1" t="s">
        <v>78</v>
      </c>
      <c r="C196" s="1" t="s">
        <v>27</v>
      </c>
      <c r="D196" s="1" t="s">
        <v>28</v>
      </c>
      <c r="E196" s="2" t="n">
        <v>1460033300.36</v>
      </c>
      <c r="F196" s="2" t="n">
        <v>842201.1</v>
      </c>
      <c r="G196" s="2" t="n">
        <v>2675468752.74</v>
      </c>
      <c r="H196" s="1" t="n">
        <v>618.83</v>
      </c>
      <c r="I196" s="2" t="n">
        <v>939168113.65</v>
      </c>
      <c r="J196" s="2" t="n">
        <v>1700977238.24</v>
      </c>
      <c r="K196" s="2" t="n">
        <v>14342127.72</v>
      </c>
      <c r="L196" s="2" t="n">
        <v>37910318.3</v>
      </c>
      <c r="M196" s="2" t="n">
        <v>5382417315.11</v>
      </c>
      <c r="N196" s="2" t="n">
        <v>1167835519.46</v>
      </c>
      <c r="O196" s="2" t="n">
        <v>496679881.91</v>
      </c>
      <c r="P196" s="2" t="n">
        <v>485060715.01</v>
      </c>
      <c r="Q196" s="2" t="n">
        <v>564911266.45</v>
      </c>
      <c r="R196" s="2" t="n">
        <v>2293.67</v>
      </c>
      <c r="S196" s="2" t="n">
        <v>1814587333.34</v>
      </c>
      <c r="T196" s="2" t="n">
        <v>82754485.83</v>
      </c>
      <c r="U196" s="2" t="n">
        <v>1059938635.42</v>
      </c>
      <c r="V196" s="3" t="n">
        <f aca="false">SUM(D196:U196)</f>
        <v>17882930117.14</v>
      </c>
    </row>
    <row r="197" customFormat="false" ht="15.75" hidden="false" customHeight="false" outlineLevel="0" collapsed="false">
      <c r="A197" s="1" t="n">
        <v>2016</v>
      </c>
      <c r="B197" s="1" t="s">
        <v>78</v>
      </c>
      <c r="C197" s="1" t="s">
        <v>29</v>
      </c>
      <c r="D197" s="1" t="s">
        <v>30</v>
      </c>
      <c r="E197" s="2" t="n">
        <v>18313997.16</v>
      </c>
      <c r="G197" s="2" t="n">
        <v>3529380.06</v>
      </c>
      <c r="I197" s="2" t="n">
        <v>210995087.2</v>
      </c>
      <c r="J197" s="2" t="n">
        <v>202992032.37</v>
      </c>
      <c r="K197" s="2" t="n">
        <v>4505392.9</v>
      </c>
      <c r="L197" s="2" t="n">
        <v>3476657.68</v>
      </c>
      <c r="M197" s="2" t="n">
        <v>968188705.98</v>
      </c>
      <c r="N197" s="2" t="n">
        <v>200510560.3</v>
      </c>
      <c r="O197" s="2" t="n">
        <v>111114774.58</v>
      </c>
      <c r="P197" s="2" t="n">
        <v>1206116.93</v>
      </c>
      <c r="Q197" s="2" t="n">
        <v>3995904.11</v>
      </c>
      <c r="S197" s="2" t="n">
        <v>154184224.52</v>
      </c>
      <c r="T197" s="2" t="n">
        <v>1826363.24</v>
      </c>
      <c r="U197" s="2" t="n">
        <v>812045.59</v>
      </c>
      <c r="V197" s="3" t="n">
        <f aca="false">SUM(D197:U197)</f>
        <v>1885651242.62</v>
      </c>
    </row>
    <row r="198" customFormat="false" ht="15.75" hidden="false" customHeight="false" outlineLevel="0" collapsed="false">
      <c r="A198" s="1" t="n">
        <v>2016</v>
      </c>
      <c r="B198" s="1" t="s">
        <v>78</v>
      </c>
      <c r="C198" s="1" t="s">
        <v>31</v>
      </c>
      <c r="D198" s="1" t="s">
        <v>32</v>
      </c>
      <c r="E198" s="2" t="n">
        <v>794406.41</v>
      </c>
      <c r="G198" s="2" t="n">
        <v>1981765.64</v>
      </c>
      <c r="I198" s="2" t="n">
        <v>160084200.15</v>
      </c>
      <c r="J198" s="2" t="n">
        <v>92099219.71</v>
      </c>
      <c r="K198" s="2" t="n">
        <v>498157.88</v>
      </c>
      <c r="L198" s="2" t="n">
        <v>758810.82</v>
      </c>
      <c r="M198" s="2" t="n">
        <v>258152905.22</v>
      </c>
      <c r="N198" s="2" t="n">
        <v>60810716.25</v>
      </c>
      <c r="O198" s="2" t="n">
        <v>71073671.77</v>
      </c>
      <c r="P198" s="2" t="n">
        <v>193907.73</v>
      </c>
      <c r="Q198" s="2" t="n">
        <v>6878510.08</v>
      </c>
      <c r="S198" s="2" t="n">
        <v>68390829.8</v>
      </c>
      <c r="T198" s="2" t="n">
        <v>1386764.18</v>
      </c>
      <c r="U198" s="2" t="n">
        <v>893172.7</v>
      </c>
      <c r="V198" s="3" t="n">
        <f aca="false">SUM(D198:U198)</f>
        <v>723997038.34</v>
      </c>
    </row>
    <row r="199" customFormat="false" ht="15.75" hidden="false" customHeight="false" outlineLevel="0" collapsed="false">
      <c r="A199" s="1" t="n">
        <v>2016</v>
      </c>
      <c r="B199" s="1" t="s">
        <v>78</v>
      </c>
      <c r="C199" s="1" t="s">
        <v>33</v>
      </c>
      <c r="D199" s="1" t="s">
        <v>34</v>
      </c>
      <c r="E199" s="2" t="n">
        <v>4788088.01</v>
      </c>
      <c r="G199" s="2" t="n">
        <v>2997743.51</v>
      </c>
      <c r="H199" s="1" t="n">
        <v>393.75</v>
      </c>
      <c r="I199" s="2" t="n">
        <v>167348151.5</v>
      </c>
      <c r="J199" s="2" t="n">
        <v>197463424.4</v>
      </c>
      <c r="K199" s="2" t="n">
        <v>3208878.84</v>
      </c>
      <c r="L199" s="2" t="n">
        <v>7367884.49</v>
      </c>
      <c r="M199" s="2" t="n">
        <v>440715881.64</v>
      </c>
      <c r="N199" s="2" t="n">
        <v>97195898.65</v>
      </c>
      <c r="O199" s="2" t="n">
        <v>82105283.04</v>
      </c>
      <c r="P199" s="2" t="n">
        <v>1316896.74</v>
      </c>
      <c r="Q199" s="2" t="n">
        <v>213090106.63</v>
      </c>
      <c r="R199" s="2" t="n">
        <v>7356.49</v>
      </c>
      <c r="S199" s="2" t="n">
        <v>475452834.39</v>
      </c>
      <c r="T199" s="2" t="n">
        <v>5460186.39</v>
      </c>
      <c r="U199" s="2" t="n">
        <v>29118335.17</v>
      </c>
      <c r="V199" s="3" t="n">
        <f aca="false">SUM(D199:U199)</f>
        <v>1727637343.64</v>
      </c>
    </row>
    <row r="200" customFormat="false" ht="15.75" hidden="false" customHeight="false" outlineLevel="0" collapsed="false">
      <c r="A200" s="1" t="n">
        <v>2016</v>
      </c>
      <c r="B200" s="1" t="s">
        <v>78</v>
      </c>
      <c r="C200" s="1" t="s">
        <v>35</v>
      </c>
      <c r="D200" s="1" t="s">
        <v>36</v>
      </c>
      <c r="E200" s="2" t="n">
        <v>914561501.9</v>
      </c>
      <c r="F200" s="2" t="n">
        <v>398512.67</v>
      </c>
      <c r="G200" s="2" t="n">
        <v>788145433.97</v>
      </c>
      <c r="H200" s="2" t="n">
        <v>6606.57</v>
      </c>
      <c r="I200" s="2" t="n">
        <v>928328714.78</v>
      </c>
      <c r="J200" s="2" t="n">
        <v>764945918.81</v>
      </c>
      <c r="K200" s="2" t="n">
        <v>6966927.48</v>
      </c>
      <c r="L200" s="2" t="n">
        <v>5807149.21</v>
      </c>
      <c r="M200" s="2" t="n">
        <v>2520238405.31</v>
      </c>
      <c r="N200" s="2" t="n">
        <v>547025568.81</v>
      </c>
      <c r="O200" s="2" t="n">
        <v>474063756.98</v>
      </c>
      <c r="P200" s="2" t="n">
        <v>88494732.61</v>
      </c>
      <c r="Q200" s="2" t="n">
        <v>102748342.91</v>
      </c>
      <c r="R200" s="1" t="n">
        <v>684.31</v>
      </c>
      <c r="S200" s="2" t="n">
        <v>2928319333.75</v>
      </c>
      <c r="T200" s="2" t="n">
        <v>105167330.35</v>
      </c>
      <c r="U200" s="2" t="n">
        <v>33841352.88</v>
      </c>
      <c r="V200" s="3" t="n">
        <f aca="false">SUM(D200:U200)</f>
        <v>10209060273.3</v>
      </c>
    </row>
    <row r="201" customFormat="false" ht="15.75" hidden="false" customHeight="false" outlineLevel="0" collapsed="false">
      <c r="A201" s="1" t="n">
        <v>2016</v>
      </c>
      <c r="B201" s="1" t="s">
        <v>78</v>
      </c>
      <c r="C201" s="1" t="s">
        <v>37</v>
      </c>
      <c r="D201" s="1" t="s">
        <v>38</v>
      </c>
      <c r="E201" s="2" t="n">
        <v>41890250</v>
      </c>
      <c r="G201" s="2" t="n">
        <v>9141772.62</v>
      </c>
      <c r="H201" s="2" t="n">
        <v>2813.92</v>
      </c>
      <c r="I201" s="2" t="n">
        <v>280387880.36</v>
      </c>
      <c r="J201" s="2" t="n">
        <v>300285008.69</v>
      </c>
      <c r="K201" s="2" t="n">
        <v>1928164.34</v>
      </c>
      <c r="L201" s="2" t="n">
        <v>3842002.72</v>
      </c>
      <c r="M201" s="2" t="n">
        <v>574080126.74</v>
      </c>
      <c r="N201" s="2" t="n">
        <v>125261126.54</v>
      </c>
      <c r="O201" s="2" t="n">
        <v>119683445.29</v>
      </c>
      <c r="P201" s="2" t="n">
        <v>7125129.31</v>
      </c>
      <c r="Q201" s="2" t="n">
        <v>264593740.36</v>
      </c>
      <c r="R201" s="2" t="n">
        <v>55152.47</v>
      </c>
      <c r="S201" s="2" t="n">
        <v>464477278.62</v>
      </c>
      <c r="T201" s="2" t="n">
        <v>12802282.17</v>
      </c>
      <c r="U201" s="2" t="n">
        <v>10192384.28</v>
      </c>
      <c r="V201" s="3" t="n">
        <f aca="false">SUM(D201:U201)</f>
        <v>2215748558.43</v>
      </c>
    </row>
    <row r="202" customFormat="false" ht="15.75" hidden="false" customHeight="false" outlineLevel="0" collapsed="false">
      <c r="A202" s="1" t="n">
        <v>2016</v>
      </c>
      <c r="B202" s="1" t="s">
        <v>78</v>
      </c>
      <c r="C202" s="1" t="s">
        <v>39</v>
      </c>
      <c r="D202" s="1" t="s">
        <v>40</v>
      </c>
      <c r="E202" s="2" t="n">
        <v>539398.88</v>
      </c>
      <c r="G202" s="2" t="n">
        <v>283452.25</v>
      </c>
      <c r="I202" s="2" t="n">
        <v>59323659.95</v>
      </c>
      <c r="J202" s="2" t="n">
        <v>64113982.72</v>
      </c>
      <c r="K202" s="2" t="n">
        <v>253253.56</v>
      </c>
      <c r="L202" s="2" t="n">
        <v>209890.75</v>
      </c>
      <c r="M202" s="2" t="n">
        <v>157181805.8</v>
      </c>
      <c r="N202" s="2" t="n">
        <v>34524115.77</v>
      </c>
      <c r="O202" s="2" t="n">
        <v>27773889.49</v>
      </c>
      <c r="P202" s="2" t="n">
        <v>3016176.02</v>
      </c>
      <c r="Q202" s="2" t="n">
        <v>20161176.95</v>
      </c>
      <c r="R202" s="1" t="n">
        <v>518.47</v>
      </c>
      <c r="S202" s="2" t="n">
        <v>443358357.06</v>
      </c>
      <c r="T202" s="2" t="n">
        <v>2550111.48</v>
      </c>
      <c r="U202" s="2" t="n">
        <v>3944281.64</v>
      </c>
      <c r="V202" s="3" t="n">
        <f aca="false">SUM(D202:U202)</f>
        <v>817234070.79</v>
      </c>
    </row>
    <row r="203" customFormat="false" ht="15.75" hidden="false" customHeight="false" outlineLevel="0" collapsed="false">
      <c r="A203" s="1" t="n">
        <v>2016</v>
      </c>
      <c r="B203" s="1" t="s">
        <v>78</v>
      </c>
      <c r="C203" s="1" t="s">
        <v>41</v>
      </c>
      <c r="D203" s="1" t="s">
        <v>42</v>
      </c>
      <c r="H203" s="2" t="n">
        <v>1419.18</v>
      </c>
      <c r="I203" s="2" t="n">
        <v>28928.75</v>
      </c>
      <c r="J203" s="2" t="n">
        <v>74997.61</v>
      </c>
      <c r="L203" s="2" t="n">
        <v>98900.15</v>
      </c>
      <c r="M203" s="2" t="n">
        <v>720735.43</v>
      </c>
      <c r="N203" s="2" t="n">
        <v>15096.82</v>
      </c>
      <c r="O203" s="2" t="n">
        <v>13739.58</v>
      </c>
      <c r="Q203" s="2" t="n">
        <v>76697.12</v>
      </c>
      <c r="S203" s="2" t="n">
        <v>579702.23</v>
      </c>
      <c r="T203" s="2" t="n">
        <v>2747.57</v>
      </c>
      <c r="U203" s="2" t="n">
        <v>13320.27</v>
      </c>
      <c r="V203" s="3" t="n">
        <f aca="false">SUM(D203:U203)</f>
        <v>1626284.71</v>
      </c>
    </row>
    <row r="204" customFormat="false" ht="15.75" hidden="false" customHeight="false" outlineLevel="0" collapsed="false">
      <c r="A204" s="1" t="n">
        <v>2016</v>
      </c>
      <c r="B204" s="1" t="s">
        <v>78</v>
      </c>
      <c r="C204" s="1" t="s">
        <v>43</v>
      </c>
      <c r="D204" s="1" t="s">
        <v>44</v>
      </c>
      <c r="E204" s="2" t="n">
        <v>18858980.59</v>
      </c>
      <c r="G204" s="2" t="n">
        <v>21765811.12</v>
      </c>
      <c r="H204" s="2" t="n">
        <v>1259.91</v>
      </c>
      <c r="I204" s="2" t="n">
        <v>246139418.26</v>
      </c>
      <c r="J204" s="2" t="n">
        <v>703399608.45</v>
      </c>
      <c r="K204" s="2" t="n">
        <v>3459697.28</v>
      </c>
      <c r="L204" s="2" t="n">
        <v>69658.26</v>
      </c>
      <c r="M204" s="2" t="n">
        <v>829557580.83</v>
      </c>
      <c r="N204" s="2" t="n">
        <v>181410053.27</v>
      </c>
      <c r="O204" s="2" t="n">
        <v>131322082.44</v>
      </c>
      <c r="P204" s="2" t="n">
        <v>35842815.78</v>
      </c>
      <c r="Q204" s="2" t="n">
        <v>198745216.74</v>
      </c>
      <c r="S204" s="2" t="n">
        <v>310535957.74</v>
      </c>
      <c r="T204" s="2" t="n">
        <v>18556712.66</v>
      </c>
      <c r="U204" s="2" t="n">
        <v>3122937.45</v>
      </c>
      <c r="V204" s="3" t="n">
        <f aca="false">SUM(D204:U204)</f>
        <v>2702787790.78</v>
      </c>
    </row>
    <row r="205" customFormat="false" ht="15.75" hidden="false" customHeight="false" outlineLevel="0" collapsed="false">
      <c r="A205" s="1" t="n">
        <v>2016</v>
      </c>
      <c r="B205" s="1" t="s">
        <v>78</v>
      </c>
      <c r="C205" s="1" t="s">
        <v>45</v>
      </c>
      <c r="D205" s="1" t="s">
        <v>46</v>
      </c>
      <c r="E205" s="2" t="n">
        <v>3416444.72</v>
      </c>
      <c r="F205" s="2" t="n">
        <v>9801.2</v>
      </c>
      <c r="G205" s="2" t="n">
        <v>2208723.01</v>
      </c>
      <c r="I205" s="2" t="n">
        <v>1758280524.77</v>
      </c>
      <c r="J205" s="2" t="n">
        <v>5066172377.52</v>
      </c>
      <c r="K205" s="2" t="n">
        <v>2710717749.68</v>
      </c>
      <c r="L205" s="2" t="n">
        <v>20189550.83</v>
      </c>
      <c r="M205" s="2" t="n">
        <v>1899037356.92</v>
      </c>
      <c r="N205" s="2" t="n">
        <v>372429250.66</v>
      </c>
      <c r="O205" s="2" t="n">
        <v>1178806450.75</v>
      </c>
      <c r="P205" s="2" t="n">
        <v>15526878.7</v>
      </c>
      <c r="Q205" s="2" t="n">
        <v>8964444.57</v>
      </c>
      <c r="R205" s="2" t="n">
        <v>37869314.76</v>
      </c>
      <c r="S205" s="2" t="n">
        <v>656210605.39</v>
      </c>
      <c r="T205" s="2" t="n">
        <v>427232866.71</v>
      </c>
      <c r="U205" s="2" t="n">
        <v>40385461.59</v>
      </c>
      <c r="V205" s="3" t="n">
        <f aca="false">SUM(D205:U205)</f>
        <v>14197457801.78</v>
      </c>
    </row>
    <row r="206" customFormat="false" ht="15.75" hidden="false" customHeight="false" outlineLevel="0" collapsed="false">
      <c r="A206" s="1" t="n">
        <v>2016</v>
      </c>
      <c r="B206" s="1" t="s">
        <v>78</v>
      </c>
      <c r="C206" s="1" t="s">
        <v>47</v>
      </c>
      <c r="D206" s="1" t="s">
        <v>48</v>
      </c>
      <c r="E206" s="2" t="n">
        <v>92420.71</v>
      </c>
      <c r="F206" s="2" t="n">
        <v>1144.71</v>
      </c>
      <c r="G206" s="2" t="n">
        <v>65394.03</v>
      </c>
      <c r="I206" s="2" t="n">
        <v>67136492.53</v>
      </c>
      <c r="J206" s="2" t="n">
        <v>35197813.4</v>
      </c>
      <c r="K206" s="2" t="n">
        <v>1589599.21</v>
      </c>
      <c r="L206" s="2" t="n">
        <v>29075896.14</v>
      </c>
      <c r="M206" s="2" t="n">
        <v>177720894.41</v>
      </c>
      <c r="N206" s="2" t="n">
        <v>38637741.12</v>
      </c>
      <c r="O206" s="2" t="n">
        <v>33843595.56</v>
      </c>
      <c r="P206" s="2" t="n">
        <v>219104.63</v>
      </c>
      <c r="Q206" s="2" t="n">
        <v>4549116.94</v>
      </c>
      <c r="R206" s="1" t="n">
        <v>243.75</v>
      </c>
      <c r="S206" s="2" t="n">
        <v>69652483.81</v>
      </c>
      <c r="T206" s="2" t="n">
        <v>10165189.3</v>
      </c>
      <c r="U206" s="2" t="n">
        <v>6506441.63</v>
      </c>
      <c r="V206" s="3" t="n">
        <f aca="false">SUM(D206:U206)</f>
        <v>474453571.88</v>
      </c>
    </row>
    <row r="207" customFormat="false" ht="15.75" hidden="false" customHeight="false" outlineLevel="0" collapsed="false">
      <c r="A207" s="1" t="n">
        <v>2016</v>
      </c>
      <c r="B207" s="1" t="s">
        <v>78</v>
      </c>
      <c r="C207" s="1" t="s">
        <v>49</v>
      </c>
      <c r="D207" s="1" t="s">
        <v>50</v>
      </c>
      <c r="E207" s="2" t="n">
        <v>39784180.16</v>
      </c>
      <c r="G207" s="2" t="n">
        <v>17838545.93</v>
      </c>
      <c r="H207" s="1" t="n">
        <v>206.26</v>
      </c>
      <c r="I207" s="2" t="n">
        <v>239429892.2</v>
      </c>
      <c r="J207" s="2" t="n">
        <v>360697651.55</v>
      </c>
      <c r="K207" s="2" t="n">
        <v>3768415.67</v>
      </c>
      <c r="L207" s="2" t="n">
        <v>2477637.7</v>
      </c>
      <c r="M207" s="2" t="n">
        <v>281973311.63</v>
      </c>
      <c r="N207" s="2" t="n">
        <v>63766959.71</v>
      </c>
      <c r="O207" s="2" t="n">
        <v>97538852.89</v>
      </c>
      <c r="P207" s="2" t="n">
        <v>37192154.04</v>
      </c>
      <c r="Q207" s="2" t="n">
        <v>39306552.25</v>
      </c>
      <c r="R207" s="2" t="n">
        <v>19771426.49</v>
      </c>
      <c r="S207" s="2" t="n">
        <v>381116292.39</v>
      </c>
      <c r="T207" s="2" t="n">
        <v>5496245.08</v>
      </c>
      <c r="U207" s="2" t="n">
        <v>3473995.02</v>
      </c>
      <c r="V207" s="3" t="n">
        <f aca="false">SUM(D207:U207)</f>
        <v>1593632318.97</v>
      </c>
    </row>
    <row r="208" customFormat="false" ht="15.75" hidden="false" customHeight="false" outlineLevel="0" collapsed="false">
      <c r="A208" s="1" t="n">
        <v>2016</v>
      </c>
      <c r="B208" s="1" t="s">
        <v>78</v>
      </c>
      <c r="C208" s="1" t="s">
        <v>51</v>
      </c>
      <c r="D208" s="1" t="s">
        <v>52</v>
      </c>
      <c r="E208" s="2" t="n">
        <v>44692025.31</v>
      </c>
      <c r="F208" s="1" t="n">
        <v>693.86</v>
      </c>
      <c r="G208" s="2" t="n">
        <v>112411968.91</v>
      </c>
      <c r="H208" s="2" t="n">
        <v>1306.47</v>
      </c>
      <c r="I208" s="2" t="n">
        <v>267155200.85</v>
      </c>
      <c r="J208" s="2" t="n">
        <v>659583103.18</v>
      </c>
      <c r="K208" s="2" t="n">
        <v>2998089.93</v>
      </c>
      <c r="L208" s="2" t="n">
        <v>2344939.06</v>
      </c>
      <c r="M208" s="2" t="n">
        <v>622125236.35</v>
      </c>
      <c r="N208" s="2" t="n">
        <v>144683945.31</v>
      </c>
      <c r="O208" s="2" t="n">
        <v>119981150.99</v>
      </c>
      <c r="P208" s="2" t="n">
        <v>12706601.76</v>
      </c>
      <c r="Q208" s="2" t="n">
        <v>78296700.56</v>
      </c>
      <c r="R208" s="1" t="n">
        <v>38.17</v>
      </c>
      <c r="S208" s="2" t="n">
        <v>521159083.74</v>
      </c>
      <c r="T208" s="2" t="n">
        <v>5904888.36</v>
      </c>
      <c r="U208" s="2" t="n">
        <v>9304015.9</v>
      </c>
      <c r="V208" s="3" t="n">
        <f aca="false">SUM(D208:U208)</f>
        <v>2603348988.71</v>
      </c>
    </row>
    <row r="209" customFormat="false" ht="15.75" hidden="false" customHeight="false" outlineLevel="0" collapsed="false">
      <c r="A209" s="1" t="n">
        <v>2016</v>
      </c>
      <c r="B209" s="1" t="s">
        <v>78</v>
      </c>
      <c r="C209" s="1" t="s">
        <v>53</v>
      </c>
      <c r="D209" s="1" t="s">
        <v>54</v>
      </c>
      <c r="E209" s="1" t="n">
        <v>40.47</v>
      </c>
      <c r="G209" s="2" t="n">
        <v>36487.01</v>
      </c>
      <c r="I209" s="2" t="n">
        <v>27715.19</v>
      </c>
      <c r="J209" s="2" t="n">
        <v>14988.81</v>
      </c>
      <c r="L209" s="2" t="n">
        <v>14653.35</v>
      </c>
      <c r="M209" s="2" t="n">
        <v>71805.97</v>
      </c>
      <c r="N209" s="2" t="n">
        <v>2691.72</v>
      </c>
      <c r="O209" s="2" t="n">
        <v>5324.76</v>
      </c>
      <c r="Q209" s="2" t="n">
        <v>26094.14</v>
      </c>
      <c r="S209" s="2" t="n">
        <v>123919.15</v>
      </c>
      <c r="T209" s="2" t="n">
        <v>6341186.88</v>
      </c>
      <c r="U209" s="2" t="n">
        <v>157439</v>
      </c>
      <c r="V209" s="3" t="n">
        <f aca="false">SUM(D209:U209)</f>
        <v>6822346.45</v>
      </c>
    </row>
    <row r="210" customFormat="false" ht="15.75" hidden="false" customHeight="false" outlineLevel="0" collapsed="false">
      <c r="A210" s="1" t="n">
        <v>2016</v>
      </c>
      <c r="B210" s="1" t="s">
        <v>78</v>
      </c>
      <c r="C210" s="1" t="s">
        <v>55</v>
      </c>
      <c r="D210" s="1" t="s">
        <v>56</v>
      </c>
      <c r="E210" s="2" t="n">
        <v>77672.98</v>
      </c>
      <c r="G210" s="2" t="n">
        <v>560260.68</v>
      </c>
      <c r="H210" s="2" t="n">
        <v>16776.29</v>
      </c>
      <c r="I210" s="2" t="n">
        <v>416917540.1</v>
      </c>
      <c r="J210" s="2" t="n">
        <v>2152496552.51</v>
      </c>
      <c r="K210" s="2" t="n">
        <v>46139.7</v>
      </c>
      <c r="L210" s="2" t="n">
        <v>3399938.06</v>
      </c>
      <c r="M210" s="2" t="n">
        <v>19845109.84</v>
      </c>
      <c r="N210" s="2" t="n">
        <v>852490444.88</v>
      </c>
      <c r="O210" s="2" t="n">
        <v>3077120.69</v>
      </c>
      <c r="P210" s="2" t="n">
        <v>68594.74</v>
      </c>
      <c r="Q210" s="2" t="n">
        <v>48778877.73</v>
      </c>
      <c r="R210" s="2" t="n">
        <v>1718977037.25</v>
      </c>
      <c r="S210" s="2" t="n">
        <v>310634615.18</v>
      </c>
      <c r="T210" s="2" t="n">
        <v>418042699.05</v>
      </c>
      <c r="U210" s="2" t="n">
        <v>1062023989.28</v>
      </c>
      <c r="V210" s="3" t="n">
        <f aca="false">SUM(D210:U210)</f>
        <v>7007453368.96</v>
      </c>
    </row>
    <row r="211" customFormat="false" ht="15.75" hidden="false" customHeight="false" outlineLevel="0" collapsed="false">
      <c r="A211" s="1" t="n">
        <v>2016</v>
      </c>
      <c r="B211" s="1" t="s">
        <v>78</v>
      </c>
      <c r="C211" s="1" t="s">
        <v>57</v>
      </c>
      <c r="D211" s="1" t="s">
        <v>58</v>
      </c>
      <c r="E211" s="2" t="n">
        <v>362929.48</v>
      </c>
      <c r="G211" s="2" t="n">
        <v>225731.52</v>
      </c>
      <c r="I211" s="2" t="n">
        <v>30284223.41</v>
      </c>
      <c r="J211" s="2" t="n">
        <v>631703110.66</v>
      </c>
      <c r="K211" s="2" t="n">
        <v>453352.59</v>
      </c>
      <c r="L211" s="2" t="n">
        <v>148121.83</v>
      </c>
      <c r="M211" s="2" t="n">
        <v>43188384.15</v>
      </c>
      <c r="N211" s="2" t="n">
        <v>38669643.52</v>
      </c>
      <c r="O211" s="2" t="n">
        <v>11236183.92</v>
      </c>
      <c r="P211" s="2" t="n">
        <v>664589.73</v>
      </c>
      <c r="Q211" s="2" t="n">
        <v>19742165.26</v>
      </c>
      <c r="R211" s="2" t="n">
        <v>570914816.42</v>
      </c>
      <c r="S211" s="2" t="n">
        <v>287679133.79</v>
      </c>
      <c r="T211" s="2" t="n">
        <v>2558144.63</v>
      </c>
      <c r="U211" s="2" t="n">
        <v>3438757.73</v>
      </c>
      <c r="V211" s="3" t="n">
        <f aca="false">SUM(D211:U211)</f>
        <v>1641269288.64</v>
      </c>
    </row>
    <row r="212" customFormat="false" ht="15.75" hidden="false" customHeight="false" outlineLevel="0" collapsed="false">
      <c r="A212" s="1" t="n">
        <v>2016</v>
      </c>
      <c r="B212" s="1" t="s">
        <v>78</v>
      </c>
      <c r="C212" s="1" t="s">
        <v>59</v>
      </c>
      <c r="D212" s="1" t="s">
        <v>60</v>
      </c>
      <c r="E212" s="2" t="n">
        <v>16149312.11</v>
      </c>
      <c r="F212" s="2" t="n">
        <v>79550.26</v>
      </c>
      <c r="G212" s="2" t="n">
        <v>2925073.41</v>
      </c>
      <c r="H212" s="2" t="n">
        <v>2197489895.2</v>
      </c>
      <c r="I212" s="2" t="n">
        <v>1275925.56</v>
      </c>
      <c r="J212" s="2" t="n">
        <v>64714332.74</v>
      </c>
      <c r="K212" s="2" t="n">
        <v>454991.56</v>
      </c>
      <c r="L212" s="2" t="n">
        <v>514902466.28</v>
      </c>
      <c r="M212" s="2" t="n">
        <v>3491225.09</v>
      </c>
      <c r="N212" s="2" t="n">
        <v>823654.26</v>
      </c>
      <c r="O212" s="2" t="n">
        <v>1174746.2</v>
      </c>
      <c r="P212" s="2" t="n">
        <v>27010.6</v>
      </c>
      <c r="Q212" s="2" t="n">
        <v>283379970.87</v>
      </c>
      <c r="R212" s="2" t="n">
        <v>1451625.24</v>
      </c>
      <c r="S212" s="2" t="n">
        <v>55486213.08</v>
      </c>
      <c r="T212" s="2" t="n">
        <v>36506160.07</v>
      </c>
      <c r="U212" s="2" t="n">
        <v>77093671.96</v>
      </c>
      <c r="V212" s="3" t="n">
        <f aca="false">SUM(D212:U212)</f>
        <v>3257425824.49</v>
      </c>
    </row>
    <row r="213" customFormat="false" ht="15.75" hidden="false" customHeight="false" outlineLevel="0" collapsed="false">
      <c r="A213" s="1" t="n">
        <v>2016</v>
      </c>
      <c r="B213" s="1" t="s">
        <v>78</v>
      </c>
      <c r="C213" s="1" t="s">
        <v>61</v>
      </c>
      <c r="D213" s="1" t="s">
        <v>62</v>
      </c>
      <c r="E213" s="2" t="n">
        <v>833837.59</v>
      </c>
      <c r="F213" s="1" t="n">
        <v>108.54</v>
      </c>
      <c r="G213" s="2" t="n">
        <v>310028.48</v>
      </c>
      <c r="H213" s="2" t="n">
        <v>1399.31</v>
      </c>
      <c r="I213" s="2" t="n">
        <v>263210804.66</v>
      </c>
      <c r="J213" s="2" t="n">
        <v>337720176.14</v>
      </c>
      <c r="K213" s="2" t="n">
        <v>123749.26</v>
      </c>
      <c r="L213" s="2" t="n">
        <v>96523.52</v>
      </c>
      <c r="M213" s="2" t="n">
        <v>214808187.32</v>
      </c>
      <c r="N213" s="2" t="n">
        <v>64301671.34</v>
      </c>
      <c r="O213" s="2" t="n">
        <v>109451015.21</v>
      </c>
      <c r="P213" s="2" t="n">
        <v>752285.03</v>
      </c>
      <c r="Q213" s="2" t="n">
        <v>18897579.03</v>
      </c>
      <c r="R213" s="2" t="n">
        <v>1561117.68</v>
      </c>
      <c r="S213" s="2" t="n">
        <v>287529959.45</v>
      </c>
      <c r="T213" s="2" t="n">
        <v>27523068.5</v>
      </c>
      <c r="U213" s="2" t="n">
        <v>6095410.02</v>
      </c>
      <c r="V213" s="3" t="n">
        <f aca="false">SUM(D213:U213)</f>
        <v>1333216921.08</v>
      </c>
    </row>
    <row r="214" customFormat="false" ht="15.75" hidden="false" customHeight="false" outlineLevel="0" collapsed="false">
      <c r="A214" s="1" t="n">
        <v>2016</v>
      </c>
      <c r="B214" s="1" t="s">
        <v>78</v>
      </c>
      <c r="C214" s="1" t="s">
        <v>63</v>
      </c>
      <c r="D214" s="1" t="s">
        <v>64</v>
      </c>
      <c r="E214" s="2" t="n">
        <v>315660.3</v>
      </c>
      <c r="G214" s="2" t="n">
        <v>314713.86</v>
      </c>
      <c r="I214" s="2" t="n">
        <v>15926753.69</v>
      </c>
      <c r="J214" s="2" t="n">
        <v>58837031.61</v>
      </c>
      <c r="K214" s="2" t="n">
        <v>155065.2</v>
      </c>
      <c r="L214" s="2" t="n">
        <v>292145.98</v>
      </c>
      <c r="M214" s="2" t="n">
        <v>23985811.56</v>
      </c>
      <c r="N214" s="2" t="n">
        <v>7152727.32</v>
      </c>
      <c r="O214" s="2" t="n">
        <v>7166399.22</v>
      </c>
      <c r="P214" s="2" t="n">
        <v>76441.22</v>
      </c>
      <c r="Q214" s="2" t="n">
        <v>3757360.51</v>
      </c>
      <c r="R214" s="2" t="n">
        <v>801206.43</v>
      </c>
      <c r="S214" s="2" t="n">
        <v>66093725.31</v>
      </c>
      <c r="T214" s="2" t="n">
        <v>793242.05</v>
      </c>
      <c r="U214" s="2" t="n">
        <v>1194050.99</v>
      </c>
      <c r="V214" s="3" t="n">
        <f aca="false">SUM(D214:U214)</f>
        <v>186862335.25</v>
      </c>
    </row>
    <row r="215" customFormat="false" ht="15.75" hidden="false" customHeight="false" outlineLevel="0" collapsed="false">
      <c r="A215" s="1" t="n">
        <v>2016</v>
      </c>
      <c r="B215" s="1" t="s">
        <v>78</v>
      </c>
      <c r="C215" s="1" t="s">
        <v>65</v>
      </c>
      <c r="D215" s="1" t="s">
        <v>66</v>
      </c>
      <c r="E215" s="2" t="n">
        <v>1551404.88</v>
      </c>
      <c r="F215" s="1" t="n">
        <v>655</v>
      </c>
      <c r="G215" s="2" t="n">
        <v>1581060.89</v>
      </c>
      <c r="I215" s="2" t="n">
        <v>10590492.13</v>
      </c>
      <c r="J215" s="2" t="n">
        <v>184509174.79</v>
      </c>
      <c r="K215" s="2" t="n">
        <v>232382.46</v>
      </c>
      <c r="L215" s="2" t="n">
        <v>775483.83</v>
      </c>
      <c r="M215" s="2" t="n">
        <v>39499466.56</v>
      </c>
      <c r="N215" s="2" t="n">
        <v>19752357.35</v>
      </c>
      <c r="O215" s="2" t="n">
        <v>4847622.49</v>
      </c>
      <c r="P215" s="2" t="n">
        <v>579324.27</v>
      </c>
      <c r="Q215" s="2" t="n">
        <v>8595427.63</v>
      </c>
      <c r="R215" s="2" t="n">
        <v>3204170.81</v>
      </c>
      <c r="S215" s="2" t="n">
        <v>160589139.46</v>
      </c>
      <c r="T215" s="2" t="n">
        <v>17338592.2</v>
      </c>
      <c r="U215" s="2" t="n">
        <v>2286493</v>
      </c>
      <c r="V215" s="3" t="n">
        <f aca="false">SUM(D215:U215)</f>
        <v>455933247.75</v>
      </c>
    </row>
    <row r="216" customFormat="false" ht="15.75" hidden="false" customHeight="false" outlineLevel="0" collapsed="false">
      <c r="A216" s="1" t="n">
        <v>2016</v>
      </c>
      <c r="B216" s="1" t="s">
        <v>78</v>
      </c>
      <c r="C216" s="1" t="s">
        <v>67</v>
      </c>
      <c r="D216" s="1" t="s">
        <v>68</v>
      </c>
      <c r="J216" s="2" t="n">
        <v>38234.57</v>
      </c>
      <c r="M216" s="2" t="n">
        <v>34354.4</v>
      </c>
      <c r="N216" s="2" t="n">
        <v>7505.14</v>
      </c>
      <c r="Q216" s="1" t="n">
        <v>392.8</v>
      </c>
      <c r="S216" s="2" t="n">
        <v>1329646.56</v>
      </c>
      <c r="T216" s="2" t="n">
        <v>1232.24</v>
      </c>
      <c r="U216" s="2" t="n">
        <v>10196.65</v>
      </c>
      <c r="V216" s="3" t="n">
        <f aca="false">SUM(D216:U216)</f>
        <v>1421562.36</v>
      </c>
    </row>
    <row r="217" customFormat="false" ht="15.75" hidden="false" customHeight="false" outlineLevel="0" collapsed="false">
      <c r="A217" s="1" t="n">
        <v>2016</v>
      </c>
      <c r="B217" s="1" t="s">
        <v>78</v>
      </c>
      <c r="C217" s="1" t="s">
        <v>69</v>
      </c>
      <c r="D217" s="1" t="s">
        <v>70</v>
      </c>
      <c r="E217" s="2" t="n">
        <v>24459.56</v>
      </c>
      <c r="G217" s="2" t="n">
        <v>36328.91</v>
      </c>
      <c r="J217" s="2" t="n">
        <v>29889.64</v>
      </c>
      <c r="L217" s="1" t="n">
        <v>149.85</v>
      </c>
      <c r="M217" s="2" t="n">
        <v>9306.71</v>
      </c>
      <c r="N217" s="2" t="n">
        <v>11772.59</v>
      </c>
      <c r="P217" s="2" t="n">
        <v>5128.8</v>
      </c>
      <c r="Q217" s="1" t="n">
        <v>376.37</v>
      </c>
      <c r="S217" s="2" t="n">
        <v>21276.83</v>
      </c>
      <c r="T217" s="2" t="n">
        <v>1027.15</v>
      </c>
      <c r="U217" s="1" t="n">
        <v>278.39</v>
      </c>
      <c r="V217" s="3" t="n">
        <f aca="false">SUM(D217:U217)</f>
        <v>139994.8</v>
      </c>
    </row>
    <row r="218" customFormat="false" ht="15.75" hidden="false" customHeight="false" outlineLevel="0" collapsed="false">
      <c r="A218" s="1" t="n">
        <v>2016</v>
      </c>
      <c r="B218" s="1" t="s">
        <v>79</v>
      </c>
      <c r="C218" s="1" t="s">
        <v>23</v>
      </c>
      <c r="D218" s="1" t="s">
        <v>24</v>
      </c>
      <c r="E218" s="2" t="n">
        <v>1415170.33</v>
      </c>
      <c r="G218" s="2" t="n">
        <v>855834.96</v>
      </c>
      <c r="I218" s="2" t="n">
        <v>112998999.12</v>
      </c>
      <c r="J218" s="2" t="n">
        <v>32323554.37</v>
      </c>
      <c r="K218" s="2" t="n">
        <v>475707.09</v>
      </c>
      <c r="L218" s="2" t="n">
        <v>19893954.58</v>
      </c>
      <c r="M218" s="2" t="n">
        <v>34848162.19</v>
      </c>
      <c r="N218" s="2" t="n">
        <v>7586230.57</v>
      </c>
      <c r="O218" s="2" t="n">
        <v>63224156.93</v>
      </c>
      <c r="P218" s="2" t="n">
        <v>133268.64</v>
      </c>
      <c r="Q218" s="2" t="n">
        <v>6175068.99</v>
      </c>
      <c r="S218" s="2" t="n">
        <v>40330823.96</v>
      </c>
      <c r="T218" s="2" t="n">
        <v>1797111.96</v>
      </c>
      <c r="U218" s="2" t="n">
        <v>2024281.88</v>
      </c>
      <c r="V218" s="3" t="n">
        <f aca="false">SUM(D218:U218)</f>
        <v>324082325.57</v>
      </c>
    </row>
    <row r="219" customFormat="false" ht="15.75" hidden="false" customHeight="false" outlineLevel="0" collapsed="false">
      <c r="A219" s="1" t="n">
        <v>2016</v>
      </c>
      <c r="B219" s="1" t="s">
        <v>79</v>
      </c>
      <c r="C219" s="1" t="s">
        <v>25</v>
      </c>
      <c r="D219" s="1" t="s">
        <v>26</v>
      </c>
      <c r="E219" s="2" t="n">
        <v>18703998.44</v>
      </c>
      <c r="G219" s="2" t="n">
        <v>9677935.51</v>
      </c>
      <c r="I219" s="2" t="n">
        <v>68371121.94</v>
      </c>
      <c r="J219" s="2" t="n">
        <v>200110832.42</v>
      </c>
      <c r="K219" s="2" t="n">
        <v>673432.73</v>
      </c>
      <c r="L219" s="2" t="n">
        <v>324037.41</v>
      </c>
      <c r="M219" s="2" t="n">
        <v>96572416.94</v>
      </c>
      <c r="N219" s="2" t="n">
        <v>20582589.94</v>
      </c>
      <c r="O219" s="2" t="n">
        <v>103160701.33</v>
      </c>
      <c r="P219" s="2" t="n">
        <v>9439031.64</v>
      </c>
      <c r="Q219" s="2" t="n">
        <v>4273632.28</v>
      </c>
      <c r="S219" s="2" t="n">
        <v>158321305.79</v>
      </c>
      <c r="T219" s="2" t="n">
        <v>2395442.51</v>
      </c>
      <c r="U219" s="2" t="n">
        <v>248038291.46</v>
      </c>
      <c r="V219" s="3" t="n">
        <f aca="false">SUM(D219:U219)</f>
        <v>940644770.34</v>
      </c>
    </row>
    <row r="220" customFormat="false" ht="15.75" hidden="false" customHeight="false" outlineLevel="0" collapsed="false">
      <c r="A220" s="1" t="n">
        <v>2016</v>
      </c>
      <c r="B220" s="1" t="s">
        <v>79</v>
      </c>
      <c r="C220" s="1" t="s">
        <v>27</v>
      </c>
      <c r="D220" s="1" t="s">
        <v>28</v>
      </c>
      <c r="E220" s="2" t="n">
        <v>1389827526.2</v>
      </c>
      <c r="F220" s="2" t="n">
        <v>434233.1</v>
      </c>
      <c r="G220" s="2" t="n">
        <v>2769675514.18</v>
      </c>
      <c r="H220" s="2" t="n">
        <v>3993.19</v>
      </c>
      <c r="I220" s="2" t="n">
        <v>1654296197.63</v>
      </c>
      <c r="J220" s="2" t="n">
        <v>1923188676.63</v>
      </c>
      <c r="K220" s="2" t="n">
        <v>12839104.61</v>
      </c>
      <c r="L220" s="2" t="n">
        <v>3015382.67</v>
      </c>
      <c r="M220" s="2" t="n">
        <v>5287388560.39</v>
      </c>
      <c r="N220" s="2" t="n">
        <v>1154632740.34</v>
      </c>
      <c r="O220" s="2" t="n">
        <v>890100309.5</v>
      </c>
      <c r="P220" s="2" t="n">
        <v>480596126.8</v>
      </c>
      <c r="Q220" s="2" t="n">
        <v>555326715.29</v>
      </c>
      <c r="R220" s="2" t="n">
        <v>2924.87</v>
      </c>
      <c r="S220" s="2" t="n">
        <v>1803207160.09</v>
      </c>
      <c r="T220" s="2" t="n">
        <v>138338602.14</v>
      </c>
      <c r="U220" s="2" t="n">
        <v>1921631546.04</v>
      </c>
      <c r="V220" s="3" t="n">
        <f aca="false">SUM(D220:U220)</f>
        <v>19984505313.67</v>
      </c>
    </row>
    <row r="221" customFormat="false" ht="15.75" hidden="false" customHeight="false" outlineLevel="0" collapsed="false">
      <c r="A221" s="1" t="n">
        <v>2016</v>
      </c>
      <c r="B221" s="1" t="s">
        <v>79</v>
      </c>
      <c r="C221" s="1" t="s">
        <v>29</v>
      </c>
      <c r="D221" s="1" t="s">
        <v>30</v>
      </c>
      <c r="E221" s="2" t="n">
        <v>41895289.75</v>
      </c>
      <c r="G221" s="2" t="n">
        <v>4135761.33</v>
      </c>
      <c r="I221" s="2" t="n">
        <v>298459266.21</v>
      </c>
      <c r="J221" s="2" t="n">
        <v>194288442.48</v>
      </c>
      <c r="K221" s="2" t="n">
        <v>6266565.29</v>
      </c>
      <c r="L221" s="2" t="n">
        <v>624213.54</v>
      </c>
      <c r="M221" s="2" t="n">
        <v>1063912276.66</v>
      </c>
      <c r="N221" s="2" t="n">
        <v>233469001.2</v>
      </c>
      <c r="O221" s="2" t="n">
        <v>207712257.69</v>
      </c>
      <c r="P221" s="2" t="n">
        <v>1392989.52</v>
      </c>
      <c r="Q221" s="2" t="n">
        <v>662992.3</v>
      </c>
      <c r="S221" s="2" t="n">
        <v>164656172.71</v>
      </c>
      <c r="T221" s="2" t="n">
        <v>272517.3</v>
      </c>
      <c r="U221" s="2" t="n">
        <v>4322372.51</v>
      </c>
      <c r="V221" s="3" t="n">
        <f aca="false">SUM(D221:U221)</f>
        <v>2222070118.49</v>
      </c>
    </row>
    <row r="222" customFormat="false" ht="15.75" hidden="false" customHeight="false" outlineLevel="0" collapsed="false">
      <c r="A222" s="1" t="n">
        <v>2016</v>
      </c>
      <c r="B222" s="1" t="s">
        <v>79</v>
      </c>
      <c r="C222" s="1" t="s">
        <v>31</v>
      </c>
      <c r="D222" s="1" t="s">
        <v>32</v>
      </c>
      <c r="E222" s="2" t="n">
        <v>520684.99</v>
      </c>
      <c r="G222" s="2" t="n">
        <v>2030139.12</v>
      </c>
      <c r="I222" s="2" t="n">
        <v>148709325.75</v>
      </c>
      <c r="J222" s="2" t="n">
        <v>84577407.9</v>
      </c>
      <c r="K222" s="2" t="n">
        <v>309826.14</v>
      </c>
      <c r="L222" s="2" t="n">
        <v>82999.63</v>
      </c>
      <c r="M222" s="2" t="n">
        <v>258677875.14</v>
      </c>
      <c r="N222" s="2" t="n">
        <v>60879834.18</v>
      </c>
      <c r="O222" s="2" t="n">
        <v>63218236.19</v>
      </c>
      <c r="P222" s="2" t="n">
        <v>138900.43</v>
      </c>
      <c r="Q222" s="2" t="n">
        <v>6525018.32</v>
      </c>
      <c r="S222" s="2" t="n">
        <v>55323457.92</v>
      </c>
      <c r="T222" s="2" t="n">
        <v>337738.53</v>
      </c>
      <c r="U222" s="2" t="n">
        <v>770520.91</v>
      </c>
      <c r="V222" s="3" t="n">
        <f aca="false">SUM(D222:U222)</f>
        <v>682101965.15</v>
      </c>
    </row>
    <row r="223" customFormat="false" ht="15.75" hidden="false" customHeight="false" outlineLevel="0" collapsed="false">
      <c r="A223" s="1" t="n">
        <v>2016</v>
      </c>
      <c r="B223" s="1" t="s">
        <v>79</v>
      </c>
      <c r="C223" s="1" t="s">
        <v>33</v>
      </c>
      <c r="D223" s="1" t="s">
        <v>34</v>
      </c>
      <c r="E223" s="2" t="n">
        <v>5490111.59</v>
      </c>
      <c r="G223" s="2" t="n">
        <v>3534114.33</v>
      </c>
      <c r="I223" s="2" t="n">
        <v>639012042.98</v>
      </c>
      <c r="J223" s="2" t="n">
        <v>199444848.86</v>
      </c>
      <c r="K223" s="2" t="n">
        <v>6015301.01</v>
      </c>
      <c r="L223" s="2" t="n">
        <v>1034371.25</v>
      </c>
      <c r="M223" s="2" t="n">
        <v>415887637.18</v>
      </c>
      <c r="N223" s="2" t="n">
        <v>92466092.65</v>
      </c>
      <c r="O223" s="2" t="n">
        <v>350603599.68</v>
      </c>
      <c r="P223" s="2" t="n">
        <v>1039123.42</v>
      </c>
      <c r="Q223" s="2" t="n">
        <v>223338218.67</v>
      </c>
      <c r="R223" s="2" t="n">
        <v>7492.27</v>
      </c>
      <c r="S223" s="2" t="n">
        <v>463860785.99</v>
      </c>
      <c r="T223" s="2" t="n">
        <v>11591506.33</v>
      </c>
      <c r="U223" s="2" t="n">
        <v>16644417.5</v>
      </c>
      <c r="V223" s="3" t="n">
        <f aca="false">SUM(D223:U223)</f>
        <v>2429969663.71</v>
      </c>
    </row>
    <row r="224" customFormat="false" ht="15.75" hidden="false" customHeight="false" outlineLevel="0" collapsed="false">
      <c r="A224" s="1" t="n">
        <v>2016</v>
      </c>
      <c r="B224" s="1" t="s">
        <v>79</v>
      </c>
      <c r="C224" s="1" t="s">
        <v>35</v>
      </c>
      <c r="D224" s="1" t="s">
        <v>36</v>
      </c>
      <c r="E224" s="2" t="n">
        <v>952959807.04</v>
      </c>
      <c r="F224" s="2" t="n">
        <v>349139.23</v>
      </c>
      <c r="G224" s="2" t="n">
        <v>857847571.26</v>
      </c>
      <c r="H224" s="2" t="n">
        <v>1975.25</v>
      </c>
      <c r="I224" s="2" t="n">
        <v>2029637825.33</v>
      </c>
      <c r="J224" s="2" t="n">
        <v>903757284.39</v>
      </c>
      <c r="K224" s="2" t="n">
        <v>12416716.37</v>
      </c>
      <c r="L224" s="2" t="n">
        <v>777821.56</v>
      </c>
      <c r="M224" s="2" t="n">
        <v>2571218632.21</v>
      </c>
      <c r="N224" s="2" t="n">
        <v>582443018.3</v>
      </c>
      <c r="O224" s="2" t="n">
        <v>1160134071.85</v>
      </c>
      <c r="P224" s="2" t="n">
        <v>92563491.45</v>
      </c>
      <c r="Q224" s="2" t="n">
        <v>117026708.38</v>
      </c>
      <c r="R224" s="1" t="n">
        <v>77.86</v>
      </c>
      <c r="S224" s="2" t="n">
        <v>2942281821.3</v>
      </c>
      <c r="T224" s="2" t="n">
        <v>120043528.23</v>
      </c>
      <c r="U224" s="2" t="n">
        <v>39217793.59</v>
      </c>
      <c r="V224" s="3" t="n">
        <f aca="false">SUM(D224:U224)</f>
        <v>12382677283.6</v>
      </c>
    </row>
    <row r="225" customFormat="false" ht="15.75" hidden="false" customHeight="false" outlineLevel="0" collapsed="false">
      <c r="A225" s="1" t="n">
        <v>2016</v>
      </c>
      <c r="B225" s="1" t="s">
        <v>79</v>
      </c>
      <c r="C225" s="1" t="s">
        <v>37</v>
      </c>
      <c r="D225" s="1" t="s">
        <v>38</v>
      </c>
      <c r="E225" s="2" t="n">
        <v>34380139.36</v>
      </c>
      <c r="F225" s="2" t="n">
        <v>9894.17</v>
      </c>
      <c r="G225" s="2" t="n">
        <v>9774885.38</v>
      </c>
      <c r="H225" s="2" t="n">
        <v>2877.11</v>
      </c>
      <c r="I225" s="2" t="n">
        <v>512802375.29</v>
      </c>
      <c r="J225" s="2" t="n">
        <v>454367974.35</v>
      </c>
      <c r="K225" s="2" t="n">
        <v>1705715.21</v>
      </c>
      <c r="L225" s="2" t="n">
        <v>1966063.8</v>
      </c>
      <c r="M225" s="2" t="n">
        <v>579234792.96</v>
      </c>
      <c r="N225" s="2" t="n">
        <v>124380453.02</v>
      </c>
      <c r="O225" s="2" t="n">
        <v>236447860.27</v>
      </c>
      <c r="P225" s="2" t="n">
        <v>5857224.55</v>
      </c>
      <c r="Q225" s="2" t="n">
        <v>252131243.13</v>
      </c>
      <c r="R225" s="2" t="n">
        <v>56874.03</v>
      </c>
      <c r="S225" s="2" t="n">
        <v>471438257.29</v>
      </c>
      <c r="T225" s="2" t="n">
        <v>15712764.9</v>
      </c>
      <c r="U225" s="2" t="n">
        <v>8415033.92</v>
      </c>
      <c r="V225" s="3" t="n">
        <f aca="false">SUM(D225:U225)</f>
        <v>2708684428.74</v>
      </c>
    </row>
    <row r="226" customFormat="false" ht="15.75" hidden="false" customHeight="false" outlineLevel="0" collapsed="false">
      <c r="A226" s="1" t="n">
        <v>2016</v>
      </c>
      <c r="B226" s="1" t="s">
        <v>79</v>
      </c>
      <c r="C226" s="1" t="s">
        <v>39</v>
      </c>
      <c r="D226" s="1" t="s">
        <v>40</v>
      </c>
      <c r="E226" s="2" t="n">
        <v>678475.37</v>
      </c>
      <c r="G226" s="2" t="n">
        <v>130037.71</v>
      </c>
      <c r="I226" s="2" t="n">
        <v>123393067.13</v>
      </c>
      <c r="J226" s="2" t="n">
        <v>51620519.19</v>
      </c>
      <c r="K226" s="2" t="n">
        <v>228768.72</v>
      </c>
      <c r="L226" s="2" t="n">
        <v>35633.85</v>
      </c>
      <c r="M226" s="2" t="n">
        <v>145879299.32</v>
      </c>
      <c r="N226" s="2" t="n">
        <v>32228305.06</v>
      </c>
      <c r="O226" s="2" t="n">
        <v>63288885.47</v>
      </c>
      <c r="P226" s="2" t="n">
        <v>2035491.72</v>
      </c>
      <c r="Q226" s="2" t="n">
        <v>18065020.49</v>
      </c>
      <c r="S226" s="2" t="n">
        <v>467388754.85</v>
      </c>
      <c r="T226" s="2" t="n">
        <v>4971658.2</v>
      </c>
      <c r="U226" s="2" t="n">
        <v>4106409.11</v>
      </c>
      <c r="V226" s="3" t="n">
        <f aca="false">SUM(D226:U226)</f>
        <v>914050326.19</v>
      </c>
    </row>
    <row r="227" customFormat="false" ht="15.75" hidden="false" customHeight="false" outlineLevel="0" collapsed="false">
      <c r="A227" s="1" t="n">
        <v>2016</v>
      </c>
      <c r="B227" s="1" t="s">
        <v>79</v>
      </c>
      <c r="C227" s="1" t="s">
        <v>41</v>
      </c>
      <c r="D227" s="1" t="s">
        <v>42</v>
      </c>
      <c r="E227" s="1" t="n">
        <v>866.3</v>
      </c>
      <c r="G227" s="1" t="n">
        <v>730.32</v>
      </c>
      <c r="H227" s="2" t="n">
        <v>3477.49</v>
      </c>
      <c r="I227" s="2" t="n">
        <v>158156.61</v>
      </c>
      <c r="J227" s="2" t="n">
        <v>136256.42</v>
      </c>
      <c r="K227" s="2" t="n">
        <v>1323.77</v>
      </c>
      <c r="L227" s="2" t="n">
        <v>33091.8</v>
      </c>
      <c r="M227" s="2" t="n">
        <v>66446.12</v>
      </c>
      <c r="N227" s="2" t="n">
        <v>20578.67</v>
      </c>
      <c r="O227" s="2" t="n">
        <v>122369.45</v>
      </c>
      <c r="Q227" s="2" t="n">
        <v>1793.92</v>
      </c>
      <c r="S227" s="2" t="n">
        <v>1217333.21</v>
      </c>
      <c r="T227" s="2" t="n">
        <v>7880.38</v>
      </c>
      <c r="U227" s="2" t="n">
        <v>1106196.7</v>
      </c>
      <c r="V227" s="3" t="n">
        <f aca="false">SUM(D227:U227)</f>
        <v>2876501.16</v>
      </c>
    </row>
    <row r="228" customFormat="false" ht="15.75" hidden="false" customHeight="false" outlineLevel="0" collapsed="false">
      <c r="A228" s="1" t="n">
        <v>2016</v>
      </c>
      <c r="B228" s="1" t="s">
        <v>79</v>
      </c>
      <c r="C228" s="1" t="s">
        <v>43</v>
      </c>
      <c r="D228" s="1" t="s">
        <v>44</v>
      </c>
      <c r="E228" s="2" t="n">
        <v>21218007.68</v>
      </c>
      <c r="G228" s="2" t="n">
        <v>21135143.23</v>
      </c>
      <c r="H228" s="2" t="n">
        <v>1271.7</v>
      </c>
      <c r="I228" s="2" t="n">
        <v>453914248.83</v>
      </c>
      <c r="J228" s="2" t="n">
        <v>765005969.02</v>
      </c>
      <c r="K228" s="2" t="n">
        <v>5173332.94</v>
      </c>
      <c r="L228" s="2" t="n">
        <v>8571.26</v>
      </c>
      <c r="M228" s="2" t="n">
        <v>743692478.29</v>
      </c>
      <c r="N228" s="2" t="n">
        <v>183195107.05</v>
      </c>
      <c r="O228" s="2" t="n">
        <v>199436471.58</v>
      </c>
      <c r="P228" s="2" t="n">
        <v>27850778.76</v>
      </c>
      <c r="Q228" s="2" t="n">
        <v>190615413.08</v>
      </c>
      <c r="R228" s="1" t="n">
        <v>10.07</v>
      </c>
      <c r="S228" s="2" t="n">
        <v>322372363.61</v>
      </c>
      <c r="T228" s="2" t="n">
        <v>16383332.99</v>
      </c>
      <c r="U228" s="2" t="n">
        <v>6387176.13</v>
      </c>
      <c r="V228" s="3" t="n">
        <f aca="false">SUM(D228:U228)</f>
        <v>2956389676.22</v>
      </c>
    </row>
    <row r="229" customFormat="false" ht="15.75" hidden="false" customHeight="false" outlineLevel="0" collapsed="false">
      <c r="A229" s="1" t="n">
        <v>2016</v>
      </c>
      <c r="B229" s="1" t="s">
        <v>79</v>
      </c>
      <c r="C229" s="1" t="s">
        <v>45</v>
      </c>
      <c r="D229" s="1" t="s">
        <v>46</v>
      </c>
      <c r="E229" s="2" t="n">
        <v>5745153.03</v>
      </c>
      <c r="G229" s="2" t="n">
        <v>2777805.5</v>
      </c>
      <c r="I229" s="2" t="n">
        <v>2119460225.98</v>
      </c>
      <c r="J229" s="2" t="n">
        <v>5350305819.03</v>
      </c>
      <c r="K229" s="2" t="n">
        <v>2664028672.65</v>
      </c>
      <c r="L229" s="2" t="n">
        <v>3250681.07</v>
      </c>
      <c r="M229" s="2" t="n">
        <v>2160605599.54</v>
      </c>
      <c r="N229" s="2" t="n">
        <v>380903376.93</v>
      </c>
      <c r="O229" s="2" t="n">
        <v>1293708206.55</v>
      </c>
      <c r="P229" s="2" t="n">
        <v>15491435.8</v>
      </c>
      <c r="Q229" s="2" t="n">
        <v>7722453.38</v>
      </c>
      <c r="R229" s="2" t="n">
        <v>42539818.53</v>
      </c>
      <c r="S229" s="2" t="n">
        <v>601529569.8</v>
      </c>
      <c r="T229" s="2" t="n">
        <v>357344883</v>
      </c>
      <c r="U229" s="2" t="n">
        <v>21905828.63</v>
      </c>
      <c r="V229" s="3" t="n">
        <f aca="false">SUM(D229:U229)</f>
        <v>15027319529.42</v>
      </c>
    </row>
    <row r="230" customFormat="false" ht="15.75" hidden="false" customHeight="false" outlineLevel="0" collapsed="false">
      <c r="A230" s="1" t="n">
        <v>2016</v>
      </c>
      <c r="B230" s="1" t="s">
        <v>79</v>
      </c>
      <c r="C230" s="1" t="s">
        <v>47</v>
      </c>
      <c r="D230" s="1" t="s">
        <v>48</v>
      </c>
      <c r="E230" s="2" t="n">
        <v>18704.15</v>
      </c>
      <c r="G230" s="2" t="n">
        <v>25786.83</v>
      </c>
      <c r="H230" s="1" t="n">
        <v>317.51</v>
      </c>
      <c r="I230" s="2" t="n">
        <v>642328815.83</v>
      </c>
      <c r="J230" s="2" t="n">
        <v>37214957.73</v>
      </c>
      <c r="K230" s="2" t="n">
        <v>2052640.41</v>
      </c>
      <c r="L230" s="2" t="n">
        <v>2486213.63</v>
      </c>
      <c r="M230" s="2" t="n">
        <v>174601408.64</v>
      </c>
      <c r="N230" s="2" t="n">
        <v>37026817.61</v>
      </c>
      <c r="O230" s="2" t="n">
        <v>307372508.98</v>
      </c>
      <c r="P230" s="2" t="n">
        <v>37737.92</v>
      </c>
      <c r="Q230" s="2" t="n">
        <v>3353878</v>
      </c>
      <c r="S230" s="2" t="n">
        <v>67952843.74</v>
      </c>
      <c r="T230" s="2" t="n">
        <v>2260264.92</v>
      </c>
      <c r="U230" s="2" t="n">
        <v>6114315.88</v>
      </c>
      <c r="V230" s="3" t="n">
        <f aca="false">SUM(D230:U230)</f>
        <v>1282847211.78</v>
      </c>
    </row>
    <row r="231" customFormat="false" ht="15.75" hidden="false" customHeight="false" outlineLevel="0" collapsed="false">
      <c r="A231" s="1" t="n">
        <v>2016</v>
      </c>
      <c r="B231" s="1" t="s">
        <v>79</v>
      </c>
      <c r="C231" s="1" t="s">
        <v>49</v>
      </c>
      <c r="D231" s="1" t="s">
        <v>50</v>
      </c>
      <c r="E231" s="2" t="n">
        <v>35193402.84</v>
      </c>
      <c r="G231" s="2" t="n">
        <v>24361152.56</v>
      </c>
      <c r="I231" s="2" t="n">
        <v>893960275.34</v>
      </c>
      <c r="J231" s="2" t="n">
        <v>411478440.46</v>
      </c>
      <c r="K231" s="2" t="n">
        <v>3557774.07</v>
      </c>
      <c r="L231" s="2" t="n">
        <v>451408.16</v>
      </c>
      <c r="M231" s="2" t="n">
        <v>273503323.28</v>
      </c>
      <c r="N231" s="2" t="n">
        <v>61527104.13</v>
      </c>
      <c r="O231" s="2" t="n">
        <v>370770864.54</v>
      </c>
      <c r="P231" s="2" t="n">
        <v>24434001.88</v>
      </c>
      <c r="Q231" s="2" t="n">
        <v>33827476.94</v>
      </c>
      <c r="R231" s="2" t="n">
        <v>19726420.86</v>
      </c>
      <c r="S231" s="2" t="n">
        <v>392892249.41</v>
      </c>
      <c r="T231" s="2" t="n">
        <v>7578231.37</v>
      </c>
      <c r="U231" s="2" t="n">
        <v>3907452.55</v>
      </c>
      <c r="V231" s="3" t="n">
        <f aca="false">SUM(D231:U231)</f>
        <v>2557169578.39</v>
      </c>
    </row>
    <row r="232" customFormat="false" ht="15.75" hidden="false" customHeight="false" outlineLevel="0" collapsed="false">
      <c r="A232" s="1" t="n">
        <v>2016</v>
      </c>
      <c r="B232" s="1" t="s">
        <v>79</v>
      </c>
      <c r="C232" s="1" t="s">
        <v>51</v>
      </c>
      <c r="D232" s="1" t="s">
        <v>52</v>
      </c>
      <c r="E232" s="2" t="n">
        <v>44565536.2</v>
      </c>
      <c r="F232" s="1" t="n">
        <v>372.15</v>
      </c>
      <c r="G232" s="2" t="n">
        <v>131111183.29</v>
      </c>
      <c r="I232" s="2" t="n">
        <v>857742051.4</v>
      </c>
      <c r="J232" s="2" t="n">
        <v>360212018.95</v>
      </c>
      <c r="K232" s="2" t="n">
        <v>4890488.92</v>
      </c>
      <c r="L232" s="2" t="n">
        <v>470321.52</v>
      </c>
      <c r="M232" s="2" t="n">
        <v>578336829.18</v>
      </c>
      <c r="N232" s="2" t="n">
        <v>137816612.85</v>
      </c>
      <c r="O232" s="2" t="n">
        <v>380750426.77</v>
      </c>
      <c r="P232" s="2" t="n">
        <v>14458519.14</v>
      </c>
      <c r="Q232" s="2" t="n">
        <v>79297819.12</v>
      </c>
      <c r="R232" s="1" t="n">
        <v>37.26</v>
      </c>
      <c r="S232" s="2" t="n">
        <v>535354028.42</v>
      </c>
      <c r="T232" s="2" t="n">
        <v>10381679.63</v>
      </c>
      <c r="U232" s="2" t="n">
        <v>10132864.2</v>
      </c>
      <c r="V232" s="3" t="n">
        <f aca="false">SUM(D232:U232)</f>
        <v>3145520789</v>
      </c>
    </row>
    <row r="233" customFormat="false" ht="15.75" hidden="false" customHeight="false" outlineLevel="0" collapsed="false">
      <c r="A233" s="1" t="n">
        <v>2016</v>
      </c>
      <c r="B233" s="1" t="s">
        <v>79</v>
      </c>
      <c r="C233" s="1" t="s">
        <v>53</v>
      </c>
      <c r="D233" s="1" t="s">
        <v>54</v>
      </c>
      <c r="E233" s="1" t="n">
        <v>173.84</v>
      </c>
      <c r="G233" s="2" t="n">
        <v>26393.12</v>
      </c>
      <c r="I233" s="2" t="n">
        <v>57887.7</v>
      </c>
      <c r="J233" s="2" t="n">
        <v>11266.34</v>
      </c>
      <c r="L233" s="2" t="n">
        <v>24898.58</v>
      </c>
      <c r="M233" s="2" t="n">
        <v>5593.3</v>
      </c>
      <c r="N233" s="2" t="n">
        <v>47425.43</v>
      </c>
      <c r="O233" s="2" t="n">
        <v>12814.78</v>
      </c>
      <c r="Q233" s="2" t="n">
        <v>103694.54</v>
      </c>
      <c r="S233" s="2" t="n">
        <v>123741.5</v>
      </c>
      <c r="T233" s="2" t="n">
        <v>135824.51</v>
      </c>
      <c r="U233" s="2" t="n">
        <v>208891.03</v>
      </c>
      <c r="V233" s="3" t="n">
        <f aca="false">SUM(D233:U233)</f>
        <v>758604.67</v>
      </c>
    </row>
    <row r="234" customFormat="false" ht="15.75" hidden="false" customHeight="false" outlineLevel="0" collapsed="false">
      <c r="A234" s="1" t="n">
        <v>2016</v>
      </c>
      <c r="B234" s="1" t="s">
        <v>79</v>
      </c>
      <c r="C234" s="1" t="s">
        <v>55</v>
      </c>
      <c r="D234" s="1" t="s">
        <v>56</v>
      </c>
      <c r="E234" s="2" t="n">
        <v>57967.29</v>
      </c>
      <c r="G234" s="2" t="n">
        <v>266997.37</v>
      </c>
      <c r="H234" s="2" t="n">
        <v>16388.79</v>
      </c>
      <c r="I234" s="2" t="n">
        <v>22539683494.98</v>
      </c>
      <c r="J234" s="2" t="n">
        <v>2155481244.92</v>
      </c>
      <c r="K234" s="2" t="n">
        <v>51116.09</v>
      </c>
      <c r="L234" s="2" t="n">
        <v>27956.55</v>
      </c>
      <c r="M234" s="2" t="n">
        <v>14582074.57</v>
      </c>
      <c r="N234" s="2" t="n">
        <v>729196856.35</v>
      </c>
      <c r="O234" s="2" t="n">
        <v>2949694</v>
      </c>
      <c r="P234" s="2" t="n">
        <v>167927.92</v>
      </c>
      <c r="Q234" s="2" t="n">
        <v>50312118.73</v>
      </c>
      <c r="R234" s="2" t="n">
        <v>1703646248.87</v>
      </c>
      <c r="S234" s="2" t="n">
        <v>322398656.31</v>
      </c>
      <c r="T234" s="2" t="n">
        <v>22540234793.74</v>
      </c>
      <c r="U234" s="2" t="n">
        <v>1035090494.02</v>
      </c>
      <c r="V234" s="3" t="n">
        <f aca="false">SUM(D234:U234)</f>
        <v>51094164030.5</v>
      </c>
    </row>
    <row r="235" customFormat="false" ht="15.75" hidden="false" customHeight="false" outlineLevel="0" collapsed="false">
      <c r="A235" s="1" t="n">
        <v>2016</v>
      </c>
      <c r="B235" s="1" t="s">
        <v>79</v>
      </c>
      <c r="C235" s="1" t="s">
        <v>57</v>
      </c>
      <c r="D235" s="1" t="s">
        <v>58</v>
      </c>
      <c r="E235" s="2" t="n">
        <v>262039.89</v>
      </c>
      <c r="G235" s="2" t="n">
        <v>134367.03</v>
      </c>
      <c r="H235" s="1" t="n">
        <v>86.22</v>
      </c>
      <c r="I235" s="2" t="n">
        <v>69862399.49</v>
      </c>
      <c r="J235" s="2" t="n">
        <v>658069091.16</v>
      </c>
      <c r="K235" s="2" t="n">
        <v>389775.85</v>
      </c>
      <c r="L235" s="2" t="n">
        <v>21844.34</v>
      </c>
      <c r="M235" s="2" t="n">
        <v>45428255.88</v>
      </c>
      <c r="N235" s="2" t="n">
        <v>39537110.29</v>
      </c>
      <c r="O235" s="2" t="n">
        <v>28539346.16</v>
      </c>
      <c r="P235" s="2" t="n">
        <v>131024.83</v>
      </c>
      <c r="Q235" s="2" t="n">
        <v>20316353.02</v>
      </c>
      <c r="R235" s="2" t="n">
        <v>618525996.7</v>
      </c>
      <c r="S235" s="2" t="n">
        <v>285315456.31</v>
      </c>
      <c r="T235" s="2" t="n">
        <v>2526299.28</v>
      </c>
      <c r="U235" s="2" t="n">
        <v>3691418.99</v>
      </c>
      <c r="V235" s="3" t="n">
        <f aca="false">SUM(D235:U235)</f>
        <v>1772750865.44</v>
      </c>
    </row>
    <row r="236" customFormat="false" ht="15.75" hidden="false" customHeight="false" outlineLevel="0" collapsed="false">
      <c r="A236" s="1" t="n">
        <v>2016</v>
      </c>
      <c r="B236" s="1" t="s">
        <v>79</v>
      </c>
      <c r="C236" s="1" t="s">
        <v>59</v>
      </c>
      <c r="D236" s="1" t="s">
        <v>60</v>
      </c>
      <c r="E236" s="2" t="n">
        <v>15839159.88</v>
      </c>
      <c r="F236" s="2" t="n">
        <v>7205.6</v>
      </c>
      <c r="G236" s="2" t="n">
        <v>3029476.66</v>
      </c>
      <c r="H236" s="2" t="n">
        <v>2329346153.06</v>
      </c>
      <c r="I236" s="2" t="n">
        <v>644141.45</v>
      </c>
      <c r="J236" s="2" t="n">
        <v>73207709.28</v>
      </c>
      <c r="K236" s="2" t="n">
        <v>45981.61</v>
      </c>
      <c r="L236" s="2" t="n">
        <v>96284622.71</v>
      </c>
      <c r="M236" s="2" t="n">
        <v>3617057.64</v>
      </c>
      <c r="N236" s="2" t="n">
        <v>774441.42</v>
      </c>
      <c r="O236" s="2" t="n">
        <v>520371.54</v>
      </c>
      <c r="P236" s="2" t="n">
        <v>9099.58</v>
      </c>
      <c r="Q236" s="2" t="n">
        <v>286115144.85</v>
      </c>
      <c r="R236" s="2" t="n">
        <v>1602389.56</v>
      </c>
      <c r="S236" s="2" t="n">
        <v>57206061.09</v>
      </c>
      <c r="T236" s="2" t="n">
        <v>38714579.32</v>
      </c>
      <c r="U236" s="2" t="n">
        <v>80300335.76</v>
      </c>
      <c r="V236" s="3" t="n">
        <f aca="false">SUM(D236:U236)</f>
        <v>2987263931.01</v>
      </c>
    </row>
    <row r="237" customFormat="false" ht="15.75" hidden="false" customHeight="false" outlineLevel="0" collapsed="false">
      <c r="A237" s="1" t="n">
        <v>2016</v>
      </c>
      <c r="B237" s="1" t="s">
        <v>79</v>
      </c>
      <c r="C237" s="1" t="s">
        <v>61</v>
      </c>
      <c r="D237" s="1" t="s">
        <v>62</v>
      </c>
      <c r="E237" s="2" t="n">
        <v>1064371.5</v>
      </c>
      <c r="F237" s="2" t="n">
        <v>1366.09</v>
      </c>
      <c r="G237" s="2" t="n">
        <v>489438.33</v>
      </c>
      <c r="I237" s="2" t="n">
        <v>528490445.53</v>
      </c>
      <c r="J237" s="2" t="n">
        <v>338111556.43</v>
      </c>
      <c r="K237" s="2" t="n">
        <v>118301.86</v>
      </c>
      <c r="L237" s="2" t="n">
        <v>13020.39</v>
      </c>
      <c r="M237" s="2" t="n">
        <v>185701003.97</v>
      </c>
      <c r="N237" s="2" t="n">
        <v>59403244.69</v>
      </c>
      <c r="O237" s="2" t="n">
        <v>262293386.54</v>
      </c>
      <c r="P237" s="2" t="n">
        <v>1065276.87</v>
      </c>
      <c r="Q237" s="2" t="n">
        <v>20784541.09</v>
      </c>
      <c r="R237" s="2" t="n">
        <v>1547818.68</v>
      </c>
      <c r="S237" s="2" t="n">
        <v>290359309.26</v>
      </c>
      <c r="T237" s="2" t="n">
        <v>4810983.6</v>
      </c>
      <c r="U237" s="2" t="n">
        <v>4953136.76</v>
      </c>
      <c r="V237" s="3" t="n">
        <f aca="false">SUM(D237:U237)</f>
        <v>1699207201.59</v>
      </c>
    </row>
    <row r="238" customFormat="false" ht="15.75" hidden="false" customHeight="false" outlineLevel="0" collapsed="false">
      <c r="A238" s="1" t="n">
        <v>2016</v>
      </c>
      <c r="B238" s="1" t="s">
        <v>79</v>
      </c>
      <c r="C238" s="1" t="s">
        <v>63</v>
      </c>
      <c r="D238" s="1" t="s">
        <v>64</v>
      </c>
      <c r="E238" s="2" t="n">
        <v>216028.87</v>
      </c>
      <c r="G238" s="2" t="n">
        <v>118385.72</v>
      </c>
      <c r="H238" s="1" t="n">
        <v>427.22</v>
      </c>
      <c r="I238" s="2" t="n">
        <v>42194128.45</v>
      </c>
      <c r="J238" s="2" t="n">
        <v>47327465.73</v>
      </c>
      <c r="K238" s="2" t="n">
        <v>109586.5</v>
      </c>
      <c r="L238" s="2" t="n">
        <v>28578.96</v>
      </c>
      <c r="M238" s="2" t="n">
        <v>23769554.44</v>
      </c>
      <c r="N238" s="2" t="n">
        <v>7033471.39</v>
      </c>
      <c r="O238" s="2" t="n">
        <v>17404068.31</v>
      </c>
      <c r="P238" s="2" t="n">
        <v>69132.84</v>
      </c>
      <c r="Q238" s="2" t="n">
        <v>4518525.25</v>
      </c>
      <c r="R238" s="2" t="n">
        <v>795415.87</v>
      </c>
      <c r="S238" s="2" t="n">
        <v>67062182.77</v>
      </c>
      <c r="T238" s="2" t="n">
        <v>1110401.6</v>
      </c>
      <c r="U238" s="2" t="n">
        <v>1258051.42</v>
      </c>
      <c r="V238" s="3" t="n">
        <f aca="false">SUM(D238:U238)</f>
        <v>213015405.34</v>
      </c>
    </row>
    <row r="239" customFormat="false" ht="15.75" hidden="false" customHeight="false" outlineLevel="0" collapsed="false">
      <c r="A239" s="1" t="n">
        <v>2016</v>
      </c>
      <c r="B239" s="1" t="s">
        <v>79</v>
      </c>
      <c r="C239" s="1" t="s">
        <v>65</v>
      </c>
      <c r="D239" s="1" t="s">
        <v>66</v>
      </c>
      <c r="E239" s="2" t="n">
        <v>1065405.1</v>
      </c>
      <c r="G239" s="2" t="n">
        <v>1785035.36</v>
      </c>
      <c r="H239" s="1" t="n">
        <v>124.67</v>
      </c>
      <c r="I239" s="2" t="n">
        <v>26455549.38</v>
      </c>
      <c r="J239" s="2" t="n">
        <v>193386992.48</v>
      </c>
      <c r="K239" s="2" t="n">
        <v>198596.31</v>
      </c>
      <c r="L239" s="2" t="n">
        <v>172668.28</v>
      </c>
      <c r="M239" s="2" t="n">
        <v>35580546.88</v>
      </c>
      <c r="N239" s="2" t="n">
        <v>20075451.02</v>
      </c>
      <c r="O239" s="2" t="n">
        <v>11070648.13</v>
      </c>
      <c r="P239" s="2" t="n">
        <v>250219.04</v>
      </c>
      <c r="Q239" s="2" t="n">
        <v>7962425.62</v>
      </c>
      <c r="R239" s="2" t="n">
        <v>3229143.54</v>
      </c>
      <c r="S239" s="2" t="n">
        <v>164493019.55</v>
      </c>
      <c r="T239" s="2" t="n">
        <v>6943616.44</v>
      </c>
      <c r="U239" s="2" t="n">
        <v>2976305.43</v>
      </c>
      <c r="V239" s="3" t="n">
        <f aca="false">SUM(D239:U239)</f>
        <v>475645747.23</v>
      </c>
    </row>
    <row r="240" customFormat="false" ht="15.75" hidden="false" customHeight="false" outlineLevel="0" collapsed="false">
      <c r="A240" s="1" t="n">
        <v>2016</v>
      </c>
      <c r="B240" s="1" t="s">
        <v>79</v>
      </c>
      <c r="C240" s="1" t="s">
        <v>67</v>
      </c>
      <c r="D240" s="1" t="s">
        <v>68</v>
      </c>
      <c r="I240" s="2" t="n">
        <v>4206.17</v>
      </c>
      <c r="J240" s="2" t="n">
        <v>39003.62</v>
      </c>
      <c r="M240" s="2" t="n">
        <v>34590.56</v>
      </c>
      <c r="N240" s="2" t="n">
        <v>7901.28</v>
      </c>
      <c r="O240" s="2" t="n">
        <v>4253.71</v>
      </c>
      <c r="S240" s="2" t="n">
        <v>1465418.06</v>
      </c>
      <c r="T240" s="2" t="n">
        <v>2403.58</v>
      </c>
      <c r="U240" s="1" t="n">
        <v>235.95</v>
      </c>
      <c r="V240" s="3" t="n">
        <f aca="false">SUM(D240:U240)</f>
        <v>1558012.93</v>
      </c>
    </row>
    <row r="241" customFormat="false" ht="15.75" hidden="false" customHeight="false" outlineLevel="0" collapsed="false">
      <c r="A241" s="1" t="n">
        <v>2016</v>
      </c>
      <c r="B241" s="1" t="s">
        <v>79</v>
      </c>
      <c r="C241" s="1" t="s">
        <v>69</v>
      </c>
      <c r="D241" s="1" t="s">
        <v>70</v>
      </c>
      <c r="E241" s="2" t="n">
        <v>6760.1</v>
      </c>
      <c r="J241" s="2" t="n">
        <v>34896.08</v>
      </c>
      <c r="M241" s="2" t="n">
        <v>4543.78</v>
      </c>
      <c r="N241" s="2" t="n">
        <v>9184.13</v>
      </c>
      <c r="O241" s="2" t="n">
        <v>1431.12</v>
      </c>
      <c r="P241" s="2" t="n">
        <v>5065.28</v>
      </c>
      <c r="Q241" s="1" t="n">
        <v>379.69</v>
      </c>
      <c r="S241" s="2" t="n">
        <v>45309.73</v>
      </c>
      <c r="T241" s="2" t="n">
        <v>2366.14</v>
      </c>
      <c r="U241" s="2" t="n">
        <v>3264.99</v>
      </c>
      <c r="V241" s="3" t="n">
        <f aca="false">SUM(D241:U241)</f>
        <v>113201.04</v>
      </c>
    </row>
    <row r="242" customFormat="false" ht="15.75" hidden="false" customHeight="false" outlineLevel="0" collapsed="false">
      <c r="A242" s="1" t="n">
        <v>2016</v>
      </c>
      <c r="B242" s="1" t="s">
        <v>80</v>
      </c>
      <c r="C242" s="1" t="s">
        <v>23</v>
      </c>
      <c r="D242" s="1" t="s">
        <v>24</v>
      </c>
      <c r="E242" s="2" t="n">
        <v>2219199.64</v>
      </c>
      <c r="G242" s="2" t="n">
        <v>810936.67</v>
      </c>
      <c r="I242" s="2" t="n">
        <v>25960835.07</v>
      </c>
      <c r="J242" s="2" t="n">
        <v>31735411.74</v>
      </c>
      <c r="K242" s="2" t="n">
        <v>592998.98</v>
      </c>
      <c r="L242" s="2" t="n">
        <v>16878675.46</v>
      </c>
      <c r="M242" s="2" t="n">
        <v>32032922.94</v>
      </c>
      <c r="N242" s="2" t="n">
        <v>7363807.43</v>
      </c>
      <c r="O242" s="2" t="n">
        <v>15255284.17</v>
      </c>
      <c r="P242" s="2" t="n">
        <v>87526.05</v>
      </c>
      <c r="Q242" s="2" t="n">
        <v>8463049.33</v>
      </c>
      <c r="R242" s="2" t="n">
        <v>4501.01</v>
      </c>
      <c r="S242" s="2" t="n">
        <v>37754972.12</v>
      </c>
      <c r="T242" s="2" t="n">
        <v>1961969.17</v>
      </c>
      <c r="U242" s="2" t="n">
        <v>2029330.57</v>
      </c>
      <c r="V242" s="3" t="n">
        <f aca="false">SUM(D242:U242)</f>
        <v>183151420.35</v>
      </c>
    </row>
    <row r="243" customFormat="false" ht="15.75" hidden="false" customHeight="false" outlineLevel="0" collapsed="false">
      <c r="A243" s="1" t="n">
        <v>2016</v>
      </c>
      <c r="B243" s="1" t="s">
        <v>80</v>
      </c>
      <c r="C243" s="1" t="s">
        <v>25</v>
      </c>
      <c r="D243" s="1" t="s">
        <v>26</v>
      </c>
      <c r="E243" s="2" t="n">
        <v>19214108.52</v>
      </c>
      <c r="G243" s="2" t="n">
        <v>12331563.74</v>
      </c>
      <c r="I243" s="2" t="n">
        <v>53743909.66</v>
      </c>
      <c r="J243" s="2" t="n">
        <v>125604983.77</v>
      </c>
      <c r="K243" s="2" t="n">
        <v>706907.17</v>
      </c>
      <c r="L243" s="2" t="n">
        <v>1875784.25</v>
      </c>
      <c r="M243" s="2" t="n">
        <v>90964258.84</v>
      </c>
      <c r="N243" s="2" t="n">
        <v>19255440.96</v>
      </c>
      <c r="O243" s="2" t="n">
        <v>26316218.62</v>
      </c>
      <c r="P243" s="2" t="n">
        <v>9138783.15</v>
      </c>
      <c r="Q243" s="2" t="n">
        <v>9839663.48</v>
      </c>
      <c r="S243" s="2" t="n">
        <v>157011348.06</v>
      </c>
      <c r="T243" s="2" t="n">
        <v>2435101.2</v>
      </c>
      <c r="U243" s="2" t="n">
        <v>242296282.09</v>
      </c>
      <c r="V243" s="3" t="n">
        <f aca="false">SUM(D243:U243)</f>
        <v>770734353.51</v>
      </c>
    </row>
    <row r="244" customFormat="false" ht="15.75" hidden="false" customHeight="false" outlineLevel="0" collapsed="false">
      <c r="A244" s="1" t="n">
        <v>2016</v>
      </c>
      <c r="B244" s="1" t="s">
        <v>80</v>
      </c>
      <c r="C244" s="1" t="s">
        <v>27</v>
      </c>
      <c r="D244" s="1" t="s">
        <v>28</v>
      </c>
      <c r="E244" s="2" t="n">
        <v>1444946031.52</v>
      </c>
      <c r="F244" s="2" t="n">
        <v>1023769.98</v>
      </c>
      <c r="G244" s="2" t="n">
        <v>2798520048.79</v>
      </c>
      <c r="H244" s="2" t="n">
        <v>1980.25</v>
      </c>
      <c r="I244" s="2" t="n">
        <v>1019679098.89</v>
      </c>
      <c r="J244" s="2" t="n">
        <v>1766001851.84</v>
      </c>
      <c r="K244" s="2" t="n">
        <v>16388268.17</v>
      </c>
      <c r="L244" s="2" t="n">
        <v>2994619.35</v>
      </c>
      <c r="M244" s="2" t="n">
        <v>5428469030.45</v>
      </c>
      <c r="N244" s="2" t="n">
        <v>1162084056.94</v>
      </c>
      <c r="O244" s="2" t="n">
        <v>551873386.67</v>
      </c>
      <c r="P244" s="2" t="n">
        <v>514292122.22</v>
      </c>
      <c r="Q244" s="2" t="n">
        <v>550186958.63</v>
      </c>
      <c r="R244" s="2" t="n">
        <v>4320.44</v>
      </c>
      <c r="S244" s="2" t="n">
        <v>1826005444.63</v>
      </c>
      <c r="T244" s="2" t="n">
        <v>175437143.13</v>
      </c>
      <c r="U244" s="2" t="n">
        <v>1761926409.27</v>
      </c>
      <c r="V244" s="3" t="n">
        <f aca="false">SUM(D244:U244)</f>
        <v>19019834541.17</v>
      </c>
    </row>
    <row r="245" customFormat="false" ht="15.75" hidden="false" customHeight="false" outlineLevel="0" collapsed="false">
      <c r="A245" s="1" t="n">
        <v>2016</v>
      </c>
      <c r="B245" s="1" t="s">
        <v>80</v>
      </c>
      <c r="C245" s="1" t="s">
        <v>29</v>
      </c>
      <c r="D245" s="1" t="s">
        <v>30</v>
      </c>
      <c r="E245" s="2" t="n">
        <v>24310485.42</v>
      </c>
      <c r="G245" s="2" t="n">
        <v>1499901.76</v>
      </c>
      <c r="I245" s="2" t="n">
        <v>238402263.47</v>
      </c>
      <c r="J245" s="2" t="n">
        <v>221802010.11</v>
      </c>
      <c r="K245" s="2" t="n">
        <v>1778621.65</v>
      </c>
      <c r="L245" s="2" t="n">
        <v>557284.2</v>
      </c>
      <c r="M245" s="2" t="n">
        <v>1053287232.29</v>
      </c>
      <c r="N245" s="2" t="n">
        <v>239687587.53</v>
      </c>
      <c r="O245" s="2" t="n">
        <v>156785291.2</v>
      </c>
      <c r="P245" s="2" t="n">
        <v>3670725.07</v>
      </c>
      <c r="Q245" s="2" t="n">
        <v>664944</v>
      </c>
      <c r="S245" s="2" t="n">
        <v>163122780.15</v>
      </c>
      <c r="T245" s="2" t="n">
        <v>295894.54</v>
      </c>
      <c r="U245" s="2" t="n">
        <v>2650241.83</v>
      </c>
      <c r="V245" s="3" t="n">
        <f aca="false">SUM(D245:U245)</f>
        <v>2108515263.22</v>
      </c>
    </row>
    <row r="246" customFormat="false" ht="15.75" hidden="false" customHeight="false" outlineLevel="0" collapsed="false">
      <c r="A246" s="1" t="n">
        <v>2016</v>
      </c>
      <c r="B246" s="1" t="s">
        <v>80</v>
      </c>
      <c r="C246" s="1" t="s">
        <v>31</v>
      </c>
      <c r="D246" s="1" t="s">
        <v>32</v>
      </c>
      <c r="E246" s="2" t="n">
        <v>1239233.56</v>
      </c>
      <c r="G246" s="2" t="n">
        <v>2348079.53</v>
      </c>
      <c r="I246" s="2" t="n">
        <v>215924882.49</v>
      </c>
      <c r="J246" s="2" t="n">
        <v>84260108.95</v>
      </c>
      <c r="K246" s="2" t="n">
        <v>144967.66</v>
      </c>
      <c r="L246" s="2" t="n">
        <v>68992.84</v>
      </c>
      <c r="M246" s="2" t="n">
        <v>259945122.97</v>
      </c>
      <c r="N246" s="2" t="n">
        <v>62316662.18</v>
      </c>
      <c r="O246" s="2" t="n">
        <v>91061661.52</v>
      </c>
      <c r="P246" s="2" t="n">
        <v>129717.47</v>
      </c>
      <c r="Q246" s="2" t="n">
        <v>6520735.77</v>
      </c>
      <c r="S246" s="2" t="n">
        <v>54532362.88</v>
      </c>
      <c r="T246" s="2" t="n">
        <v>2641246.61</v>
      </c>
      <c r="U246" s="2" t="n">
        <v>1299463.86</v>
      </c>
      <c r="V246" s="3" t="n">
        <f aca="false">SUM(D246:U246)</f>
        <v>782433238.29</v>
      </c>
    </row>
    <row r="247" customFormat="false" ht="15.75" hidden="false" customHeight="false" outlineLevel="0" collapsed="false">
      <c r="A247" s="1" t="n">
        <v>2016</v>
      </c>
      <c r="B247" s="1" t="s">
        <v>80</v>
      </c>
      <c r="C247" s="1" t="s">
        <v>33</v>
      </c>
      <c r="D247" s="1" t="s">
        <v>34</v>
      </c>
      <c r="E247" s="2" t="n">
        <v>5408163.3</v>
      </c>
      <c r="G247" s="2" t="n">
        <v>2863159.23</v>
      </c>
      <c r="H247" s="2" t="n">
        <v>3018.21</v>
      </c>
      <c r="I247" s="2" t="n">
        <v>207788123.31</v>
      </c>
      <c r="J247" s="2" t="n">
        <v>208948520.9</v>
      </c>
      <c r="K247" s="2" t="n">
        <v>3968261.29</v>
      </c>
      <c r="L247" s="2" t="n">
        <v>982810.16</v>
      </c>
      <c r="M247" s="2" t="n">
        <v>394033472.63</v>
      </c>
      <c r="N247" s="2" t="n">
        <v>86704040.6</v>
      </c>
      <c r="O247" s="2" t="n">
        <v>100896069.31</v>
      </c>
      <c r="P247" s="2" t="n">
        <v>666268.5</v>
      </c>
      <c r="Q247" s="2" t="n">
        <v>205878768.86</v>
      </c>
      <c r="R247" s="2" t="n">
        <v>8103.56</v>
      </c>
      <c r="S247" s="2" t="n">
        <v>459572232.59</v>
      </c>
      <c r="T247" s="2" t="n">
        <v>5746750.38</v>
      </c>
      <c r="U247" s="2" t="n">
        <v>17623123.82</v>
      </c>
      <c r="V247" s="3" t="n">
        <f aca="false">SUM(D247:U247)</f>
        <v>1701090886.65</v>
      </c>
    </row>
    <row r="248" customFormat="false" ht="15.75" hidden="false" customHeight="false" outlineLevel="0" collapsed="false">
      <c r="A248" s="1" t="n">
        <v>2016</v>
      </c>
      <c r="B248" s="1" t="s">
        <v>80</v>
      </c>
      <c r="C248" s="1" t="s">
        <v>35</v>
      </c>
      <c r="D248" s="1" t="s">
        <v>36</v>
      </c>
      <c r="E248" s="2" t="n">
        <v>986344076.97</v>
      </c>
      <c r="F248" s="2" t="n">
        <v>49854.49</v>
      </c>
      <c r="G248" s="2" t="n">
        <v>848128357.33</v>
      </c>
      <c r="H248" s="2" t="n">
        <v>3255.76</v>
      </c>
      <c r="I248" s="2" t="n">
        <v>1146760146.45</v>
      </c>
      <c r="J248" s="2" t="n">
        <v>942590614.46</v>
      </c>
      <c r="K248" s="2" t="n">
        <v>7427972.55</v>
      </c>
      <c r="L248" s="2" t="n">
        <v>654902.65</v>
      </c>
      <c r="M248" s="2" t="n">
        <v>2675065751.35</v>
      </c>
      <c r="N248" s="2" t="n">
        <v>574551369.04</v>
      </c>
      <c r="O248" s="2" t="n">
        <v>568937119.33</v>
      </c>
      <c r="P248" s="2" t="n">
        <v>100054337.85</v>
      </c>
      <c r="Q248" s="2" t="n">
        <v>96078000.13</v>
      </c>
      <c r="R248" s="1" t="n">
        <v>11.99</v>
      </c>
      <c r="S248" s="2" t="n">
        <v>2922495672.51</v>
      </c>
      <c r="T248" s="2" t="n">
        <v>138455071.11</v>
      </c>
      <c r="U248" s="2" t="n">
        <v>34410853.11</v>
      </c>
      <c r="V248" s="3" t="n">
        <f aca="false">SUM(D248:U248)</f>
        <v>11042007367.08</v>
      </c>
    </row>
    <row r="249" customFormat="false" ht="15.75" hidden="false" customHeight="false" outlineLevel="0" collapsed="false">
      <c r="A249" s="1" t="n">
        <v>2016</v>
      </c>
      <c r="B249" s="1" t="s">
        <v>80</v>
      </c>
      <c r="C249" s="1" t="s">
        <v>37</v>
      </c>
      <c r="D249" s="1" t="s">
        <v>38</v>
      </c>
      <c r="E249" s="2" t="n">
        <v>30330506.99</v>
      </c>
      <c r="G249" s="2" t="n">
        <v>14918870.85</v>
      </c>
      <c r="H249" s="1" t="n">
        <v>610.82</v>
      </c>
      <c r="I249" s="2" t="n">
        <v>326652066.91</v>
      </c>
      <c r="J249" s="2" t="n">
        <v>313475454.14</v>
      </c>
      <c r="K249" s="2" t="n">
        <v>2412066.8</v>
      </c>
      <c r="L249" s="2" t="n">
        <v>270753.07</v>
      </c>
      <c r="M249" s="2" t="n">
        <v>621001663.75</v>
      </c>
      <c r="N249" s="2" t="n">
        <v>137252024.2</v>
      </c>
      <c r="O249" s="2" t="n">
        <v>146523255.72</v>
      </c>
      <c r="P249" s="2" t="n">
        <v>5307094.78</v>
      </c>
      <c r="Q249" s="2" t="n">
        <v>241485899.74</v>
      </c>
      <c r="R249" s="2" t="n">
        <v>72928.35</v>
      </c>
      <c r="S249" s="2" t="n">
        <v>447042963.76</v>
      </c>
      <c r="T249" s="2" t="n">
        <v>48738497.51</v>
      </c>
      <c r="U249" s="2" t="n">
        <v>10148859.31</v>
      </c>
      <c r="V249" s="3" t="n">
        <f aca="false">SUM(D249:U249)</f>
        <v>2345633516.7</v>
      </c>
    </row>
    <row r="250" customFormat="false" ht="15.75" hidden="false" customHeight="false" outlineLevel="0" collapsed="false">
      <c r="A250" s="1" t="n">
        <v>2016</v>
      </c>
      <c r="B250" s="1" t="s">
        <v>80</v>
      </c>
      <c r="C250" s="1" t="s">
        <v>39</v>
      </c>
      <c r="D250" s="1" t="s">
        <v>40</v>
      </c>
      <c r="E250" s="2" t="n">
        <v>745201.2</v>
      </c>
      <c r="G250" s="2" t="n">
        <v>229856.16</v>
      </c>
      <c r="H250" s="1" t="n">
        <v>145.18</v>
      </c>
      <c r="I250" s="2" t="n">
        <v>45596642.43</v>
      </c>
      <c r="J250" s="2" t="n">
        <v>50224378.83</v>
      </c>
      <c r="K250" s="2" t="n">
        <v>337106.72</v>
      </c>
      <c r="L250" s="2" t="n">
        <v>33741.56</v>
      </c>
      <c r="M250" s="2" t="n">
        <v>154499252.12</v>
      </c>
      <c r="N250" s="2" t="n">
        <v>33396661.15</v>
      </c>
      <c r="O250" s="2" t="n">
        <v>23501483.76</v>
      </c>
      <c r="P250" s="2" t="n">
        <v>1939068.99</v>
      </c>
      <c r="Q250" s="2" t="n">
        <v>17764453.03</v>
      </c>
      <c r="S250" s="2" t="n">
        <v>470774922.72</v>
      </c>
      <c r="T250" s="2" t="n">
        <v>3204141.71</v>
      </c>
      <c r="U250" s="2" t="n">
        <v>3604357.44</v>
      </c>
      <c r="V250" s="3" t="n">
        <f aca="false">SUM(D250:U250)</f>
        <v>805851413</v>
      </c>
    </row>
    <row r="251" customFormat="false" ht="15.75" hidden="false" customHeight="false" outlineLevel="0" collapsed="false">
      <c r="A251" s="1" t="n">
        <v>2016</v>
      </c>
      <c r="B251" s="1" t="s">
        <v>80</v>
      </c>
      <c r="C251" s="1" t="s">
        <v>41</v>
      </c>
      <c r="D251" s="1" t="s">
        <v>42</v>
      </c>
      <c r="E251" s="1" t="n">
        <v>233.34</v>
      </c>
      <c r="H251" s="2" t="n">
        <v>8625.67</v>
      </c>
      <c r="I251" s="2" t="n">
        <v>12210.19</v>
      </c>
      <c r="J251" s="2" t="n">
        <v>6733546.15</v>
      </c>
      <c r="L251" s="2" t="n">
        <v>15172.9</v>
      </c>
      <c r="M251" s="2" t="n">
        <v>198631.37</v>
      </c>
      <c r="N251" s="2" t="n">
        <v>57337.8</v>
      </c>
      <c r="O251" s="2" t="n">
        <v>21191.36</v>
      </c>
      <c r="Q251" s="2" t="n">
        <v>6793.18</v>
      </c>
      <c r="S251" s="2" t="n">
        <v>12055828.81</v>
      </c>
      <c r="T251" s="2" t="n">
        <v>7566.66</v>
      </c>
      <c r="U251" s="2" t="n">
        <v>21131.47</v>
      </c>
      <c r="V251" s="3" t="n">
        <f aca="false">SUM(D251:U251)</f>
        <v>19138268.9</v>
      </c>
    </row>
    <row r="252" customFormat="false" ht="15.75" hidden="false" customHeight="false" outlineLevel="0" collapsed="false">
      <c r="A252" s="1" t="n">
        <v>2016</v>
      </c>
      <c r="B252" s="1" t="s">
        <v>80</v>
      </c>
      <c r="C252" s="1" t="s">
        <v>43</v>
      </c>
      <c r="D252" s="1" t="s">
        <v>44</v>
      </c>
      <c r="E252" s="2" t="n">
        <v>24288935.32</v>
      </c>
      <c r="G252" s="2" t="n">
        <v>30053581.78</v>
      </c>
      <c r="H252" s="2" t="n">
        <v>1392.54</v>
      </c>
      <c r="I252" s="2" t="n">
        <v>237472588.14</v>
      </c>
      <c r="J252" s="2" t="n">
        <v>688021063.72</v>
      </c>
      <c r="K252" s="2" t="n">
        <v>2729113</v>
      </c>
      <c r="L252" s="2" t="n">
        <v>9165.69</v>
      </c>
      <c r="M252" s="2" t="n">
        <v>751657027.38</v>
      </c>
      <c r="N252" s="2" t="n">
        <v>167306058.37</v>
      </c>
      <c r="O252" s="2" t="n">
        <v>114896086.64</v>
      </c>
      <c r="P252" s="2" t="n">
        <v>26760185.91</v>
      </c>
      <c r="Q252" s="2" t="n">
        <v>178935087.13</v>
      </c>
      <c r="S252" s="2" t="n">
        <v>311397174.75</v>
      </c>
      <c r="T252" s="2" t="n">
        <v>15845775.92</v>
      </c>
      <c r="U252" s="2" t="n">
        <v>3389246.48</v>
      </c>
      <c r="V252" s="3" t="n">
        <f aca="false">SUM(D252:U252)</f>
        <v>2552762482.77</v>
      </c>
    </row>
    <row r="253" customFormat="false" ht="15.75" hidden="false" customHeight="false" outlineLevel="0" collapsed="false">
      <c r="A253" s="1" t="n">
        <v>2016</v>
      </c>
      <c r="B253" s="1" t="s">
        <v>80</v>
      </c>
      <c r="C253" s="1" t="s">
        <v>45</v>
      </c>
      <c r="D253" s="1" t="s">
        <v>46</v>
      </c>
      <c r="E253" s="2" t="n">
        <v>4233904.63</v>
      </c>
      <c r="G253" s="2" t="n">
        <v>3149645.56</v>
      </c>
      <c r="H253" s="1" t="n">
        <v>762.2</v>
      </c>
      <c r="I253" s="2" t="n">
        <v>1878185962.69</v>
      </c>
      <c r="J253" s="2" t="n">
        <v>6226570207.61</v>
      </c>
      <c r="K253" s="2" t="n">
        <v>2691876880.08</v>
      </c>
      <c r="L253" s="2" t="n">
        <v>3001473.88</v>
      </c>
      <c r="M253" s="2" t="n">
        <v>2334480082.67</v>
      </c>
      <c r="N253" s="2" t="n">
        <v>418101520.06</v>
      </c>
      <c r="O253" s="2" t="n">
        <v>1239150321.38</v>
      </c>
      <c r="P253" s="2" t="n">
        <v>17301376.23</v>
      </c>
      <c r="Q253" s="2" t="n">
        <v>7472412.48</v>
      </c>
      <c r="R253" s="2" t="n">
        <v>214308196.32</v>
      </c>
      <c r="S253" s="2" t="n">
        <v>647334873.49</v>
      </c>
      <c r="T253" s="2" t="n">
        <v>493585302.53</v>
      </c>
      <c r="U253" s="2" t="n">
        <v>17053340.63</v>
      </c>
      <c r="V253" s="3" t="n">
        <f aca="false">SUM(D253:U253)</f>
        <v>16195806262.44</v>
      </c>
    </row>
    <row r="254" customFormat="false" ht="15.75" hidden="false" customHeight="false" outlineLevel="0" collapsed="false">
      <c r="A254" s="1" t="n">
        <v>2016</v>
      </c>
      <c r="B254" s="1" t="s">
        <v>80</v>
      </c>
      <c r="C254" s="1" t="s">
        <v>47</v>
      </c>
      <c r="D254" s="1" t="s">
        <v>48</v>
      </c>
      <c r="E254" s="2" t="n">
        <v>77652</v>
      </c>
      <c r="G254" s="2" t="n">
        <v>110274.12</v>
      </c>
      <c r="I254" s="2" t="n">
        <v>85664979.99</v>
      </c>
      <c r="J254" s="2" t="n">
        <v>37357224.72</v>
      </c>
      <c r="K254" s="2" t="n">
        <v>2705334.26</v>
      </c>
      <c r="L254" s="2" t="n">
        <v>2284701.98</v>
      </c>
      <c r="M254" s="2" t="n">
        <v>176849283.51</v>
      </c>
      <c r="N254" s="2" t="n">
        <v>38094086.31</v>
      </c>
      <c r="O254" s="2" t="n">
        <v>41883355.53</v>
      </c>
      <c r="P254" s="2" t="n">
        <v>129214.24</v>
      </c>
      <c r="Q254" s="2" t="n">
        <v>3709037.3</v>
      </c>
      <c r="R254" s="1" t="n">
        <v>23.34</v>
      </c>
      <c r="S254" s="2" t="n">
        <v>66789241.42</v>
      </c>
      <c r="T254" s="2" t="n">
        <v>3236231.88</v>
      </c>
      <c r="U254" s="2" t="n">
        <v>6130185.85</v>
      </c>
      <c r="V254" s="3" t="n">
        <f aca="false">SUM(D254:U254)</f>
        <v>465020826.45</v>
      </c>
    </row>
    <row r="255" customFormat="false" ht="15.75" hidden="false" customHeight="false" outlineLevel="0" collapsed="false">
      <c r="A255" s="1" t="n">
        <v>2016</v>
      </c>
      <c r="B255" s="1" t="s">
        <v>80</v>
      </c>
      <c r="C255" s="1" t="s">
        <v>49</v>
      </c>
      <c r="D255" s="1" t="s">
        <v>50</v>
      </c>
      <c r="E255" s="2" t="n">
        <v>35740447.34</v>
      </c>
      <c r="G255" s="2" t="n">
        <v>22221039.83</v>
      </c>
      <c r="H255" s="2" t="n">
        <v>1303.74</v>
      </c>
      <c r="I255" s="2" t="n">
        <v>247075186.65</v>
      </c>
      <c r="J255" s="2" t="n">
        <v>445676359.28</v>
      </c>
      <c r="K255" s="2" t="n">
        <v>3909090.57</v>
      </c>
      <c r="L255" s="2" t="n">
        <v>327201.48</v>
      </c>
      <c r="M255" s="2" t="n">
        <v>301917693.87</v>
      </c>
      <c r="N255" s="2" t="n">
        <v>65662979.1</v>
      </c>
      <c r="O255" s="2" t="n">
        <v>98247420.98</v>
      </c>
      <c r="P255" s="2" t="n">
        <v>25791866.46</v>
      </c>
      <c r="Q255" s="2" t="n">
        <v>32249474.16</v>
      </c>
      <c r="R255" s="2" t="n">
        <v>39416571.34</v>
      </c>
      <c r="S255" s="2" t="n">
        <v>385383975.35</v>
      </c>
      <c r="T255" s="2" t="n">
        <v>6604406.45</v>
      </c>
      <c r="U255" s="2" t="n">
        <v>4857475.5</v>
      </c>
      <c r="V255" s="3" t="n">
        <f aca="false">SUM(D255:U255)</f>
        <v>1715082492.1</v>
      </c>
    </row>
    <row r="256" customFormat="false" ht="15.75" hidden="false" customHeight="false" outlineLevel="0" collapsed="false">
      <c r="A256" s="1" t="n">
        <v>2016</v>
      </c>
      <c r="B256" s="1" t="s">
        <v>80</v>
      </c>
      <c r="C256" s="1" t="s">
        <v>51</v>
      </c>
      <c r="D256" s="1" t="s">
        <v>52</v>
      </c>
      <c r="E256" s="2" t="n">
        <v>47135284.18</v>
      </c>
      <c r="F256" s="2" t="n">
        <v>3652.96</v>
      </c>
      <c r="G256" s="2" t="n">
        <v>132697114.61</v>
      </c>
      <c r="I256" s="2" t="n">
        <v>341354236.54</v>
      </c>
      <c r="J256" s="2" t="n">
        <v>314653698.08</v>
      </c>
      <c r="K256" s="2" t="n">
        <v>12239531.89</v>
      </c>
      <c r="L256" s="2" t="n">
        <v>431150.07</v>
      </c>
      <c r="M256" s="2" t="n">
        <v>603886384.97</v>
      </c>
      <c r="N256" s="2" t="n">
        <v>143605487.47</v>
      </c>
      <c r="O256" s="2" t="n">
        <v>160628360.94</v>
      </c>
      <c r="P256" s="2" t="n">
        <v>11808721.83</v>
      </c>
      <c r="Q256" s="2" t="n">
        <v>78174527.87</v>
      </c>
      <c r="R256" s="1" t="n">
        <v>54.25</v>
      </c>
      <c r="S256" s="2" t="n">
        <v>513157730.22</v>
      </c>
      <c r="T256" s="2" t="n">
        <v>7415099.2</v>
      </c>
      <c r="U256" s="2" t="n">
        <v>10868554.64</v>
      </c>
      <c r="V256" s="3" t="n">
        <f aca="false">SUM(D256:U256)</f>
        <v>2378059589.72</v>
      </c>
    </row>
    <row r="257" customFormat="false" ht="15.75" hidden="false" customHeight="false" outlineLevel="0" collapsed="false">
      <c r="A257" s="1" t="n">
        <v>2016</v>
      </c>
      <c r="B257" s="1" t="s">
        <v>80</v>
      </c>
      <c r="C257" s="1" t="s">
        <v>53</v>
      </c>
      <c r="D257" s="1" t="s">
        <v>54</v>
      </c>
      <c r="E257" s="2" t="n">
        <v>1371.53</v>
      </c>
      <c r="G257" s="2" t="n">
        <v>1222.48</v>
      </c>
      <c r="I257" s="2" t="n">
        <v>25133.83</v>
      </c>
      <c r="J257" s="2" t="n">
        <v>22974.83</v>
      </c>
      <c r="L257" s="2" t="n">
        <v>4124.13</v>
      </c>
      <c r="M257" s="2" t="n">
        <v>4608.4</v>
      </c>
      <c r="N257" s="2" t="n">
        <v>1724.01</v>
      </c>
      <c r="O257" s="2" t="n">
        <v>3936.81</v>
      </c>
      <c r="Q257" s="2" t="n">
        <v>24647.96</v>
      </c>
      <c r="S257" s="2" t="n">
        <v>150737.7</v>
      </c>
      <c r="T257" s="2" t="n">
        <v>17566.4</v>
      </c>
      <c r="U257" s="2" t="n">
        <v>179094.1</v>
      </c>
      <c r="V257" s="3" t="n">
        <f aca="false">SUM(D257:U257)</f>
        <v>437142.18</v>
      </c>
    </row>
    <row r="258" customFormat="false" ht="15.75" hidden="false" customHeight="false" outlineLevel="0" collapsed="false">
      <c r="A258" s="1" t="n">
        <v>2016</v>
      </c>
      <c r="B258" s="1" t="s">
        <v>80</v>
      </c>
      <c r="C258" s="1" t="s">
        <v>55</v>
      </c>
      <c r="D258" s="1" t="s">
        <v>56</v>
      </c>
      <c r="E258" s="2" t="n">
        <v>36108.92</v>
      </c>
      <c r="G258" s="2" t="n">
        <v>436763.38</v>
      </c>
      <c r="H258" s="2" t="n">
        <v>16389.31</v>
      </c>
      <c r="I258" s="2" t="n">
        <v>4176424.47</v>
      </c>
      <c r="J258" s="2" t="n">
        <v>3545429473.05</v>
      </c>
      <c r="K258" s="2" t="n">
        <v>36958.92</v>
      </c>
      <c r="L258" s="2" t="n">
        <v>15768.82</v>
      </c>
      <c r="M258" s="2" t="n">
        <v>17166901.86</v>
      </c>
      <c r="N258" s="2" t="n">
        <v>740329691.27</v>
      </c>
      <c r="O258" s="2" t="n">
        <v>2314794.15</v>
      </c>
      <c r="P258" s="2" t="n">
        <v>161421.55</v>
      </c>
      <c r="Q258" s="2" t="n">
        <v>52289817.73</v>
      </c>
      <c r="R258" s="2" t="n">
        <v>2985175531.29</v>
      </c>
      <c r="S258" s="2" t="n">
        <v>380690296.13</v>
      </c>
      <c r="T258" s="2" t="n">
        <v>12557750.01</v>
      </c>
      <c r="U258" s="2" t="n">
        <v>974733593.81</v>
      </c>
      <c r="V258" s="3" t="n">
        <f aca="false">SUM(D258:U258)</f>
        <v>8715567684.67</v>
      </c>
    </row>
    <row r="259" customFormat="false" ht="15.75" hidden="false" customHeight="false" outlineLevel="0" collapsed="false">
      <c r="A259" s="1" t="n">
        <v>2016</v>
      </c>
      <c r="B259" s="1" t="s">
        <v>80</v>
      </c>
      <c r="C259" s="1" t="s">
        <v>57</v>
      </c>
      <c r="D259" s="1" t="s">
        <v>58</v>
      </c>
      <c r="E259" s="2" t="n">
        <v>346657.99</v>
      </c>
      <c r="G259" s="2" t="n">
        <v>209960.72</v>
      </c>
      <c r="H259" s="1" t="n">
        <v>283.28</v>
      </c>
      <c r="I259" s="2" t="n">
        <v>30163608.33</v>
      </c>
      <c r="J259" s="2" t="n">
        <v>1021029333.86</v>
      </c>
      <c r="K259" s="2" t="n">
        <v>395670.28</v>
      </c>
      <c r="L259" s="2" t="n">
        <v>16016.59</v>
      </c>
      <c r="M259" s="2" t="n">
        <v>40648976.67</v>
      </c>
      <c r="N259" s="2" t="n">
        <v>39618289.01</v>
      </c>
      <c r="O259" s="2" t="n">
        <v>11822340.71</v>
      </c>
      <c r="P259" s="2" t="n">
        <v>247743.6</v>
      </c>
      <c r="Q259" s="2" t="n">
        <v>20625425.56</v>
      </c>
      <c r="R259" s="2" t="n">
        <v>1126720868.21</v>
      </c>
      <c r="S259" s="2" t="n">
        <v>279593498.1</v>
      </c>
      <c r="T259" s="2" t="n">
        <v>4361089.76</v>
      </c>
      <c r="U259" s="2" t="n">
        <v>4179685.91</v>
      </c>
      <c r="V259" s="3" t="n">
        <f aca="false">SUM(D259:U259)</f>
        <v>2579979448.58</v>
      </c>
    </row>
    <row r="260" customFormat="false" ht="15.75" hidden="false" customHeight="false" outlineLevel="0" collapsed="false">
      <c r="A260" s="1" t="n">
        <v>2016</v>
      </c>
      <c r="B260" s="1" t="s">
        <v>80</v>
      </c>
      <c r="C260" s="1" t="s">
        <v>59</v>
      </c>
      <c r="D260" s="1" t="s">
        <v>60</v>
      </c>
      <c r="E260" s="2" t="n">
        <v>17402753.4</v>
      </c>
      <c r="F260" s="2" t="n">
        <v>9427.59</v>
      </c>
      <c r="G260" s="2" t="n">
        <v>1826801.95</v>
      </c>
      <c r="H260" s="2" t="n">
        <v>2491571297.4</v>
      </c>
      <c r="I260" s="2" t="n">
        <v>1045850.01</v>
      </c>
      <c r="J260" s="2" t="n">
        <v>122496569.16</v>
      </c>
      <c r="K260" s="2" t="n">
        <v>140740.21</v>
      </c>
      <c r="L260" s="2" t="n">
        <v>71640150.15</v>
      </c>
      <c r="M260" s="2" t="n">
        <v>4175885.75</v>
      </c>
      <c r="N260" s="2" t="n">
        <v>876414.97</v>
      </c>
      <c r="O260" s="2" t="n">
        <v>848129.27</v>
      </c>
      <c r="P260" s="2" t="n">
        <v>6484.71</v>
      </c>
      <c r="Q260" s="2" t="n">
        <v>288444435.83</v>
      </c>
      <c r="R260" s="2" t="n">
        <v>2498274.77</v>
      </c>
      <c r="S260" s="2" t="n">
        <v>57265869.55</v>
      </c>
      <c r="T260" s="2" t="n">
        <v>36212218.01</v>
      </c>
      <c r="U260" s="2" t="n">
        <v>101391436.19</v>
      </c>
      <c r="V260" s="3" t="n">
        <f aca="false">SUM(D260:U260)</f>
        <v>3197852738.92</v>
      </c>
    </row>
    <row r="261" customFormat="false" ht="15.75" hidden="false" customHeight="false" outlineLevel="0" collapsed="false">
      <c r="A261" s="1" t="n">
        <v>2016</v>
      </c>
      <c r="B261" s="1" t="s">
        <v>80</v>
      </c>
      <c r="C261" s="1" t="s">
        <v>61</v>
      </c>
      <c r="D261" s="1" t="s">
        <v>62</v>
      </c>
      <c r="E261" s="2" t="n">
        <v>3425014.39</v>
      </c>
      <c r="G261" s="2" t="n">
        <v>269238.55</v>
      </c>
      <c r="H261" s="1" t="n">
        <v>499.14</v>
      </c>
      <c r="I261" s="2" t="n">
        <v>142397930.63</v>
      </c>
      <c r="J261" s="2" t="n">
        <v>351813779.11</v>
      </c>
      <c r="K261" s="2" t="n">
        <v>121638.22</v>
      </c>
      <c r="L261" s="2" t="n">
        <v>4201.5</v>
      </c>
      <c r="M261" s="2" t="n">
        <v>186078499.75</v>
      </c>
      <c r="N261" s="2" t="n">
        <v>59289742.68</v>
      </c>
      <c r="O261" s="2" t="n">
        <v>70864863.22</v>
      </c>
      <c r="P261" s="2" t="n">
        <v>965664</v>
      </c>
      <c r="Q261" s="2" t="n">
        <v>19916770.03</v>
      </c>
      <c r="R261" s="2" t="n">
        <v>3014274.14</v>
      </c>
      <c r="S261" s="2" t="n">
        <v>289787243.84</v>
      </c>
      <c r="T261" s="2" t="n">
        <v>96050159.08</v>
      </c>
      <c r="U261" s="2" t="n">
        <v>4418473.15</v>
      </c>
      <c r="V261" s="3" t="n">
        <f aca="false">SUM(D261:U261)</f>
        <v>1228417991.43</v>
      </c>
    </row>
    <row r="262" customFormat="false" ht="15.75" hidden="false" customHeight="false" outlineLevel="0" collapsed="false">
      <c r="A262" s="1" t="n">
        <v>2016</v>
      </c>
      <c r="B262" s="1" t="s">
        <v>80</v>
      </c>
      <c r="C262" s="1" t="s">
        <v>63</v>
      </c>
      <c r="D262" s="1" t="s">
        <v>64</v>
      </c>
      <c r="E262" s="2" t="n">
        <v>394247.81</v>
      </c>
      <c r="G262" s="2" t="n">
        <v>215736.8</v>
      </c>
      <c r="I262" s="2" t="n">
        <v>17374263.35</v>
      </c>
      <c r="J262" s="2" t="n">
        <v>55317964.69</v>
      </c>
      <c r="K262" s="2" t="n">
        <v>115670.9</v>
      </c>
      <c r="L262" s="2" t="n">
        <v>16631.17</v>
      </c>
      <c r="M262" s="2" t="n">
        <v>26899765.74</v>
      </c>
      <c r="N262" s="2" t="n">
        <v>7865087.59</v>
      </c>
      <c r="O262" s="2" t="n">
        <v>7633165.47</v>
      </c>
      <c r="P262" s="2" t="n">
        <v>54853.6</v>
      </c>
      <c r="Q262" s="2" t="n">
        <v>3316882.33</v>
      </c>
      <c r="R262" s="2" t="n">
        <v>1586049</v>
      </c>
      <c r="S262" s="2" t="n">
        <v>65476342.5</v>
      </c>
      <c r="T262" s="2" t="n">
        <v>834732.05</v>
      </c>
      <c r="U262" s="2" t="n">
        <v>1525945.25</v>
      </c>
      <c r="V262" s="3" t="n">
        <f aca="false">SUM(D262:U262)</f>
        <v>188627338.25</v>
      </c>
    </row>
    <row r="263" customFormat="false" ht="15.75" hidden="false" customHeight="false" outlineLevel="0" collapsed="false">
      <c r="A263" s="1" t="n">
        <v>2016</v>
      </c>
      <c r="B263" s="1" t="s">
        <v>80</v>
      </c>
      <c r="C263" s="1" t="s">
        <v>65</v>
      </c>
      <c r="D263" s="1" t="s">
        <v>66</v>
      </c>
      <c r="E263" s="2" t="n">
        <v>1346867.24</v>
      </c>
      <c r="F263" s="1" t="n">
        <v>170.26</v>
      </c>
      <c r="G263" s="2" t="n">
        <v>1439333.2</v>
      </c>
      <c r="I263" s="2" t="n">
        <v>11808390.49</v>
      </c>
      <c r="J263" s="2" t="n">
        <v>199908592.35</v>
      </c>
      <c r="K263" s="2" t="n">
        <v>181601.59</v>
      </c>
      <c r="L263" s="2" t="n">
        <v>254440.53</v>
      </c>
      <c r="M263" s="2" t="n">
        <v>39985370.65</v>
      </c>
      <c r="N263" s="2" t="n">
        <v>20988490.01</v>
      </c>
      <c r="O263" s="2" t="n">
        <v>5394385.83</v>
      </c>
      <c r="P263" s="2" t="n">
        <v>1245155.77</v>
      </c>
      <c r="Q263" s="2" t="n">
        <v>7943673.95</v>
      </c>
      <c r="R263" s="2" t="n">
        <v>6349048.84</v>
      </c>
      <c r="S263" s="2" t="n">
        <v>160557925.25</v>
      </c>
      <c r="T263" s="2" t="n">
        <v>7619914.57</v>
      </c>
      <c r="U263" s="2" t="n">
        <v>2592706.6</v>
      </c>
      <c r="V263" s="3" t="n">
        <f aca="false">SUM(D263:U263)</f>
        <v>467616067.13</v>
      </c>
    </row>
    <row r="264" customFormat="false" ht="15.75" hidden="false" customHeight="false" outlineLevel="0" collapsed="false">
      <c r="A264" s="1" t="n">
        <v>2016</v>
      </c>
      <c r="B264" s="1" t="s">
        <v>80</v>
      </c>
      <c r="C264" s="1" t="s">
        <v>67</v>
      </c>
      <c r="D264" s="1" t="s">
        <v>68</v>
      </c>
      <c r="I264" s="1" t="n">
        <v>198.33</v>
      </c>
      <c r="J264" s="2" t="n">
        <v>40519.69</v>
      </c>
      <c r="M264" s="2" t="n">
        <v>33739.69</v>
      </c>
      <c r="N264" s="2" t="n">
        <v>7364.84</v>
      </c>
      <c r="O264" s="1" t="n">
        <v>238</v>
      </c>
      <c r="Q264" s="1" t="n">
        <v>468.33</v>
      </c>
      <c r="S264" s="2" t="n">
        <v>1481880.59</v>
      </c>
      <c r="T264" s="2" t="n">
        <v>1144.45</v>
      </c>
      <c r="U264" s="1" t="n">
        <v>632.45</v>
      </c>
      <c r="V264" s="3" t="n">
        <f aca="false">SUM(D264:U264)</f>
        <v>1566186.37</v>
      </c>
    </row>
    <row r="265" customFormat="false" ht="15.75" hidden="false" customHeight="false" outlineLevel="0" collapsed="false">
      <c r="A265" s="1" t="n">
        <v>2016</v>
      </c>
      <c r="B265" s="1" t="s">
        <v>80</v>
      </c>
      <c r="C265" s="1" t="s">
        <v>69</v>
      </c>
      <c r="D265" s="1" t="s">
        <v>70</v>
      </c>
      <c r="E265" s="2" t="n">
        <v>3312.19</v>
      </c>
      <c r="G265" s="1" t="n">
        <v>696.55</v>
      </c>
      <c r="J265" s="2" t="n">
        <v>38443.79</v>
      </c>
      <c r="M265" s="2" t="n">
        <v>4439.37</v>
      </c>
      <c r="N265" s="2" t="n">
        <v>8857.81</v>
      </c>
      <c r="P265" s="2" t="n">
        <v>4210.54</v>
      </c>
      <c r="S265" s="2" t="n">
        <v>52519.42</v>
      </c>
      <c r="T265" s="2" t="n">
        <v>1886.84</v>
      </c>
      <c r="U265" s="1" t="n">
        <v>45.45</v>
      </c>
      <c r="V265" s="3" t="n">
        <f aca="false">SUM(D265:U265)</f>
        <v>114411.96</v>
      </c>
    </row>
    <row r="266" customFormat="false" ht="15.75" hidden="false" customHeight="false" outlineLevel="0" collapsed="false">
      <c r="A266" s="1" t="n">
        <v>2016</v>
      </c>
      <c r="B266" s="1" t="s">
        <v>81</v>
      </c>
      <c r="C266" s="1" t="s">
        <v>23</v>
      </c>
      <c r="D266" s="1" t="s">
        <v>24</v>
      </c>
      <c r="E266" s="2" t="n">
        <v>2607794.78</v>
      </c>
      <c r="F266" s="2" t="n">
        <v>26399.2</v>
      </c>
      <c r="G266" s="2" t="n">
        <v>925514.37</v>
      </c>
      <c r="I266" s="2" t="n">
        <v>31459894.27</v>
      </c>
      <c r="J266" s="2" t="n">
        <v>37908437.54</v>
      </c>
      <c r="K266" s="2" t="n">
        <v>581075.19</v>
      </c>
      <c r="L266" s="2" t="n">
        <v>15196202.74</v>
      </c>
      <c r="M266" s="2" t="n">
        <v>33041038.94</v>
      </c>
      <c r="N266" s="2" t="n">
        <v>7355554.54</v>
      </c>
      <c r="O266" s="2" t="n">
        <v>15273584.96</v>
      </c>
      <c r="P266" s="2" t="n">
        <v>175394.77</v>
      </c>
      <c r="Q266" s="2" t="n">
        <v>8127696.16</v>
      </c>
      <c r="S266" s="2" t="n">
        <v>40491951.4</v>
      </c>
      <c r="T266" s="2" t="n">
        <v>2812454.53</v>
      </c>
      <c r="U266" s="2" t="n">
        <v>1876420.78</v>
      </c>
      <c r="V266" s="3" t="n">
        <f aca="false">SUM(D266:U266)</f>
        <v>197859414.17</v>
      </c>
    </row>
    <row r="267" customFormat="false" ht="15.75" hidden="false" customHeight="false" outlineLevel="0" collapsed="false">
      <c r="A267" s="1" t="n">
        <v>2016</v>
      </c>
      <c r="B267" s="1" t="s">
        <v>81</v>
      </c>
      <c r="C267" s="1" t="s">
        <v>25</v>
      </c>
      <c r="D267" s="1" t="s">
        <v>26</v>
      </c>
      <c r="E267" s="2" t="n">
        <v>18031846.63</v>
      </c>
      <c r="G267" s="2" t="n">
        <v>10309600.45</v>
      </c>
      <c r="I267" s="2" t="n">
        <v>81907612.36</v>
      </c>
      <c r="J267" s="2" t="n">
        <v>132706790.9</v>
      </c>
      <c r="K267" s="2" t="n">
        <v>546593.91</v>
      </c>
      <c r="L267" s="2" t="n">
        <v>236628.62</v>
      </c>
      <c r="M267" s="2" t="n">
        <v>100475798.05</v>
      </c>
      <c r="N267" s="2" t="n">
        <v>21982011.05</v>
      </c>
      <c r="O267" s="2" t="n">
        <v>38802862.52</v>
      </c>
      <c r="P267" s="2" t="n">
        <v>7197839.57</v>
      </c>
      <c r="Q267" s="2" t="n">
        <v>4018797.98</v>
      </c>
      <c r="S267" s="2" t="n">
        <v>157758273.17</v>
      </c>
      <c r="T267" s="2" t="n">
        <v>1556723.16</v>
      </c>
      <c r="U267" s="2" t="n">
        <v>223670802.86</v>
      </c>
      <c r="V267" s="3" t="n">
        <f aca="false">SUM(D267:U267)</f>
        <v>799202181.23</v>
      </c>
    </row>
    <row r="268" customFormat="false" ht="15.75" hidden="false" customHeight="false" outlineLevel="0" collapsed="false">
      <c r="A268" s="1" t="n">
        <v>2016</v>
      </c>
      <c r="B268" s="1" t="s">
        <v>81</v>
      </c>
      <c r="C268" s="1" t="s">
        <v>27</v>
      </c>
      <c r="D268" s="1" t="s">
        <v>28</v>
      </c>
      <c r="E268" s="2" t="n">
        <v>1379221987.45</v>
      </c>
      <c r="F268" s="2" t="n">
        <v>2235797.03</v>
      </c>
      <c r="G268" s="2" t="n">
        <v>3133098512.96</v>
      </c>
      <c r="H268" s="1" t="n">
        <v>366.67</v>
      </c>
      <c r="I268" s="2" t="n">
        <v>1210664069.37</v>
      </c>
      <c r="J268" s="2" t="n">
        <v>2155954440.71</v>
      </c>
      <c r="K268" s="2" t="n">
        <v>16595142.04</v>
      </c>
      <c r="L268" s="2" t="n">
        <v>3146379.66</v>
      </c>
      <c r="M268" s="2" t="n">
        <v>5657364264.77</v>
      </c>
      <c r="N268" s="2" t="n">
        <v>1212230968.18</v>
      </c>
      <c r="O268" s="2" t="n">
        <v>636194942.79</v>
      </c>
      <c r="P268" s="2" t="n">
        <v>520900205.17</v>
      </c>
      <c r="Q268" s="2" t="n">
        <v>560277189.23</v>
      </c>
      <c r="R268" s="2" t="n">
        <v>4269.73</v>
      </c>
      <c r="S268" s="2" t="n">
        <v>1826325605.15</v>
      </c>
      <c r="T268" s="2" t="n">
        <v>119132703.92</v>
      </c>
      <c r="U268" s="2" t="n">
        <v>1080926985.63</v>
      </c>
      <c r="V268" s="3" t="n">
        <f aca="false">SUM(D268:U268)</f>
        <v>19514273830.46</v>
      </c>
    </row>
    <row r="269" customFormat="false" ht="15.75" hidden="false" customHeight="false" outlineLevel="0" collapsed="false">
      <c r="A269" s="1" t="n">
        <v>2016</v>
      </c>
      <c r="B269" s="1" t="s">
        <v>81</v>
      </c>
      <c r="C269" s="1" t="s">
        <v>29</v>
      </c>
      <c r="D269" s="1" t="s">
        <v>30</v>
      </c>
      <c r="E269" s="2" t="n">
        <v>41764019</v>
      </c>
      <c r="G269" s="2" t="n">
        <v>4379396.82</v>
      </c>
      <c r="I269" s="2" t="n">
        <v>158644779.3</v>
      </c>
      <c r="J269" s="2" t="n">
        <v>322489785.67</v>
      </c>
      <c r="K269" s="2" t="n">
        <v>1792405.13</v>
      </c>
      <c r="L269" s="2" t="n">
        <v>574586.06</v>
      </c>
      <c r="M269" s="2" t="n">
        <v>1045026482.17</v>
      </c>
      <c r="N269" s="2" t="n">
        <v>224575844.52</v>
      </c>
      <c r="O269" s="2" t="n">
        <v>106153096.63</v>
      </c>
      <c r="P269" s="2" t="n">
        <v>3178932.67</v>
      </c>
      <c r="Q269" s="2" t="n">
        <v>666172.55</v>
      </c>
      <c r="S269" s="2" t="n">
        <v>170566175.13</v>
      </c>
      <c r="T269" s="2" t="n">
        <v>12195882.6</v>
      </c>
      <c r="U269" s="2" t="n">
        <v>444382.25</v>
      </c>
      <c r="V269" s="3" t="n">
        <f aca="false">SUM(D269:U269)</f>
        <v>2092451940.5</v>
      </c>
    </row>
    <row r="270" customFormat="false" ht="15.75" hidden="false" customHeight="false" outlineLevel="0" collapsed="false">
      <c r="A270" s="1" t="n">
        <v>2016</v>
      </c>
      <c r="B270" s="1" t="s">
        <v>81</v>
      </c>
      <c r="C270" s="1" t="s">
        <v>31</v>
      </c>
      <c r="D270" s="1" t="s">
        <v>32</v>
      </c>
      <c r="E270" s="2" t="n">
        <v>394638.5</v>
      </c>
      <c r="G270" s="2" t="n">
        <v>2433866.08</v>
      </c>
      <c r="I270" s="2" t="n">
        <v>120307932.02</v>
      </c>
      <c r="J270" s="2" t="n">
        <v>101448855.81</v>
      </c>
      <c r="K270" s="2" t="n">
        <v>656532.27</v>
      </c>
      <c r="L270" s="2" t="n">
        <v>69042.26</v>
      </c>
      <c r="M270" s="2" t="n">
        <v>246837300.41</v>
      </c>
      <c r="N270" s="2" t="n">
        <v>59300216.94</v>
      </c>
      <c r="O270" s="2" t="n">
        <v>50551010.41</v>
      </c>
      <c r="P270" s="2" t="n">
        <v>89633.96</v>
      </c>
      <c r="Q270" s="2" t="n">
        <v>6008114.83</v>
      </c>
      <c r="S270" s="2" t="n">
        <v>53347002.54</v>
      </c>
      <c r="T270" s="2" t="n">
        <v>509858.4</v>
      </c>
      <c r="U270" s="2" t="n">
        <v>1263916.87</v>
      </c>
      <c r="V270" s="3" t="n">
        <f aca="false">SUM(D270:U270)</f>
        <v>643217921.3</v>
      </c>
    </row>
    <row r="271" customFormat="false" ht="15.75" hidden="false" customHeight="false" outlineLevel="0" collapsed="false">
      <c r="A271" s="1" t="n">
        <v>2016</v>
      </c>
      <c r="B271" s="1" t="s">
        <v>81</v>
      </c>
      <c r="C271" s="1" t="s">
        <v>33</v>
      </c>
      <c r="D271" s="1" t="s">
        <v>34</v>
      </c>
      <c r="E271" s="2" t="n">
        <v>8053984.31</v>
      </c>
      <c r="F271" s="2" t="n">
        <v>2004.46</v>
      </c>
      <c r="G271" s="2" t="n">
        <v>4128290.11</v>
      </c>
      <c r="I271" s="2" t="n">
        <v>173087034.7</v>
      </c>
      <c r="J271" s="2" t="n">
        <v>390631130</v>
      </c>
      <c r="K271" s="2" t="n">
        <v>5067455.57</v>
      </c>
      <c r="L271" s="2" t="n">
        <v>696830.81</v>
      </c>
      <c r="M271" s="2" t="n">
        <v>434123478.95</v>
      </c>
      <c r="N271" s="2" t="n">
        <v>94682079.03</v>
      </c>
      <c r="O271" s="2" t="n">
        <v>84423765.63</v>
      </c>
      <c r="P271" s="2" t="n">
        <v>1381012.11</v>
      </c>
      <c r="Q271" s="2" t="n">
        <v>215527482.47</v>
      </c>
      <c r="R271" s="2" t="n">
        <v>14969.91</v>
      </c>
      <c r="S271" s="2" t="n">
        <v>480311290.89</v>
      </c>
      <c r="T271" s="2" t="n">
        <v>7562176.27</v>
      </c>
      <c r="U271" s="2" t="n">
        <v>15051433.67</v>
      </c>
      <c r="V271" s="3" t="n">
        <f aca="false">SUM(D271:U271)</f>
        <v>1914744418.89</v>
      </c>
    </row>
    <row r="272" customFormat="false" ht="15.75" hidden="false" customHeight="false" outlineLevel="0" collapsed="false">
      <c r="A272" s="1" t="n">
        <v>2016</v>
      </c>
      <c r="B272" s="1" t="s">
        <v>81</v>
      </c>
      <c r="C272" s="1" t="s">
        <v>35</v>
      </c>
      <c r="D272" s="1" t="s">
        <v>36</v>
      </c>
      <c r="E272" s="2" t="n">
        <v>961556728.06</v>
      </c>
      <c r="F272" s="2" t="n">
        <v>253892.98</v>
      </c>
      <c r="G272" s="2" t="n">
        <v>922037248.1</v>
      </c>
      <c r="H272" s="2" t="n">
        <v>27660.56</v>
      </c>
      <c r="I272" s="2" t="n">
        <v>1020561284.17</v>
      </c>
      <c r="J272" s="2" t="n">
        <v>1135119981.74</v>
      </c>
      <c r="K272" s="2" t="n">
        <v>12354990.89</v>
      </c>
      <c r="L272" s="2" t="n">
        <v>566705.01</v>
      </c>
      <c r="M272" s="2" t="n">
        <v>2647517269.47</v>
      </c>
      <c r="N272" s="2" t="n">
        <v>571158926.96</v>
      </c>
      <c r="O272" s="2" t="n">
        <v>539995270.61</v>
      </c>
      <c r="P272" s="2" t="n">
        <v>105120539.01</v>
      </c>
      <c r="Q272" s="2" t="n">
        <v>106107701.75</v>
      </c>
      <c r="R272" s="1" t="n">
        <v>15.46</v>
      </c>
      <c r="S272" s="2" t="n">
        <v>3083844797.89</v>
      </c>
      <c r="T272" s="2" t="n">
        <v>97194850.24</v>
      </c>
      <c r="U272" s="2" t="n">
        <v>35807513.45</v>
      </c>
      <c r="V272" s="3" t="n">
        <f aca="false">SUM(D272:U272)</f>
        <v>11239225376.35</v>
      </c>
    </row>
    <row r="273" customFormat="false" ht="15.75" hidden="false" customHeight="false" outlineLevel="0" collapsed="false">
      <c r="A273" s="1" t="n">
        <v>2016</v>
      </c>
      <c r="B273" s="1" t="s">
        <v>81</v>
      </c>
      <c r="C273" s="1" t="s">
        <v>37</v>
      </c>
      <c r="D273" s="1" t="s">
        <v>38</v>
      </c>
      <c r="E273" s="2" t="n">
        <v>22495798.43</v>
      </c>
      <c r="F273" s="2" t="n">
        <v>24001.36</v>
      </c>
      <c r="G273" s="2" t="n">
        <v>9667534.89</v>
      </c>
      <c r="I273" s="2" t="n">
        <v>258017657.62</v>
      </c>
      <c r="J273" s="2" t="n">
        <v>326215640.87</v>
      </c>
      <c r="K273" s="2" t="n">
        <v>4148830.78</v>
      </c>
      <c r="L273" s="2" t="n">
        <v>101858.51</v>
      </c>
      <c r="M273" s="2" t="n">
        <v>718549710.41</v>
      </c>
      <c r="N273" s="2" t="n">
        <v>152724134.15</v>
      </c>
      <c r="O273" s="2" t="n">
        <v>114462332.73</v>
      </c>
      <c r="P273" s="2" t="n">
        <v>6666580.26</v>
      </c>
      <c r="Q273" s="2" t="n">
        <v>267118043.76</v>
      </c>
      <c r="R273" s="2" t="n">
        <v>121974.29</v>
      </c>
      <c r="S273" s="2" t="n">
        <v>457126502.57</v>
      </c>
      <c r="T273" s="2" t="n">
        <v>31659391.68</v>
      </c>
      <c r="U273" s="2" t="n">
        <v>9798465.66</v>
      </c>
      <c r="V273" s="3" t="n">
        <f aca="false">SUM(D273:U273)</f>
        <v>2378898457.97</v>
      </c>
    </row>
    <row r="274" customFormat="false" ht="15.75" hidden="false" customHeight="false" outlineLevel="0" collapsed="false">
      <c r="A274" s="1" t="n">
        <v>2016</v>
      </c>
      <c r="B274" s="1" t="s">
        <v>81</v>
      </c>
      <c r="C274" s="1" t="s">
        <v>39</v>
      </c>
      <c r="D274" s="1" t="s">
        <v>40</v>
      </c>
      <c r="E274" s="2" t="n">
        <v>427380</v>
      </c>
      <c r="F274" s="2" t="n">
        <v>2043.12</v>
      </c>
      <c r="G274" s="2" t="n">
        <v>134840.86</v>
      </c>
      <c r="I274" s="2" t="n">
        <v>42937912.26</v>
      </c>
      <c r="J274" s="2" t="n">
        <v>60655751.41</v>
      </c>
      <c r="K274" s="2" t="n">
        <v>415212.42</v>
      </c>
      <c r="L274" s="2" t="n">
        <v>22717.52</v>
      </c>
      <c r="M274" s="2" t="n">
        <v>147064915.42</v>
      </c>
      <c r="N274" s="2" t="n">
        <v>33160472.72</v>
      </c>
      <c r="O274" s="2" t="n">
        <v>22586474.98</v>
      </c>
      <c r="P274" s="2" t="n">
        <v>2853753.6</v>
      </c>
      <c r="Q274" s="2" t="n">
        <v>18480171.44</v>
      </c>
      <c r="S274" s="2" t="n">
        <v>469727222.49</v>
      </c>
      <c r="T274" s="2" t="n">
        <v>3754279.24</v>
      </c>
      <c r="U274" s="2" t="n">
        <v>3383372.77</v>
      </c>
      <c r="V274" s="3" t="n">
        <f aca="false">SUM(D274:U274)</f>
        <v>805606520.25</v>
      </c>
    </row>
    <row r="275" customFormat="false" ht="15.75" hidden="false" customHeight="false" outlineLevel="0" collapsed="false">
      <c r="A275" s="1" t="n">
        <v>2016</v>
      </c>
      <c r="B275" s="1" t="s">
        <v>81</v>
      </c>
      <c r="C275" s="1" t="s">
        <v>41</v>
      </c>
      <c r="D275" s="1" t="s">
        <v>42</v>
      </c>
      <c r="E275" s="1" t="n">
        <v>90.17</v>
      </c>
      <c r="G275" s="2" t="n">
        <v>49853.48</v>
      </c>
      <c r="H275" s="2" t="n">
        <v>6915.2</v>
      </c>
      <c r="I275" s="2" t="n">
        <v>19635.7</v>
      </c>
      <c r="J275" s="2" t="n">
        <v>90878.55</v>
      </c>
      <c r="L275" s="2" t="n">
        <v>9527.61</v>
      </c>
      <c r="M275" s="2" t="n">
        <v>85283.5</v>
      </c>
      <c r="N275" s="2" t="n">
        <v>15117.75</v>
      </c>
      <c r="O275" s="2" t="n">
        <v>41047.3</v>
      </c>
      <c r="Q275" s="2" t="n">
        <v>48245.94</v>
      </c>
      <c r="R275" s="2" t="n">
        <v>2614.32</v>
      </c>
      <c r="S275" s="2" t="n">
        <v>458585.09</v>
      </c>
      <c r="T275" s="2" t="n">
        <v>5526.74</v>
      </c>
      <c r="U275" s="2" t="n">
        <v>20062.21</v>
      </c>
      <c r="V275" s="3" t="n">
        <f aca="false">SUM(D275:U275)</f>
        <v>853383.56</v>
      </c>
    </row>
    <row r="276" customFormat="false" ht="15.75" hidden="false" customHeight="false" outlineLevel="0" collapsed="false">
      <c r="A276" s="1" t="n">
        <v>2016</v>
      </c>
      <c r="B276" s="1" t="s">
        <v>81</v>
      </c>
      <c r="C276" s="1" t="s">
        <v>43</v>
      </c>
      <c r="D276" s="1" t="s">
        <v>44</v>
      </c>
      <c r="E276" s="2" t="n">
        <v>24933897.26</v>
      </c>
      <c r="G276" s="2" t="n">
        <v>36131247.13</v>
      </c>
      <c r="H276" s="2" t="n">
        <v>2902.75</v>
      </c>
      <c r="I276" s="2" t="n">
        <v>203202048.05</v>
      </c>
      <c r="J276" s="2" t="n">
        <v>849111952.87</v>
      </c>
      <c r="K276" s="2" t="n">
        <v>3458347.48</v>
      </c>
      <c r="L276" s="2" t="n">
        <v>5991.68</v>
      </c>
      <c r="M276" s="2" t="n">
        <v>780373986.06</v>
      </c>
      <c r="N276" s="2" t="n">
        <v>180940470.12</v>
      </c>
      <c r="O276" s="2" t="n">
        <v>94990243.53</v>
      </c>
      <c r="P276" s="2" t="n">
        <v>37508619.73</v>
      </c>
      <c r="Q276" s="2" t="n">
        <v>231440823.2</v>
      </c>
      <c r="R276" s="1" t="n">
        <v>179.18</v>
      </c>
      <c r="S276" s="2" t="n">
        <v>327069786.04</v>
      </c>
      <c r="T276" s="2" t="n">
        <v>22177554.14</v>
      </c>
      <c r="U276" s="2" t="n">
        <v>6497632.13</v>
      </c>
      <c r="V276" s="3" t="n">
        <f aca="false">SUM(D276:U276)</f>
        <v>2797845681.35</v>
      </c>
    </row>
    <row r="277" customFormat="false" ht="15.75" hidden="false" customHeight="false" outlineLevel="0" collapsed="false">
      <c r="A277" s="1" t="n">
        <v>2016</v>
      </c>
      <c r="B277" s="1" t="s">
        <v>81</v>
      </c>
      <c r="C277" s="1" t="s">
        <v>45</v>
      </c>
      <c r="D277" s="1" t="s">
        <v>46</v>
      </c>
      <c r="E277" s="2" t="n">
        <v>5702651.81</v>
      </c>
      <c r="G277" s="2" t="n">
        <v>2805266.89</v>
      </c>
      <c r="I277" s="2" t="n">
        <v>1332999131.68</v>
      </c>
      <c r="J277" s="2" t="n">
        <v>15245303042.18</v>
      </c>
      <c r="K277" s="2" t="n">
        <v>3074351402.6</v>
      </c>
      <c r="L277" s="2" t="n">
        <v>2733632.37</v>
      </c>
      <c r="M277" s="2" t="n">
        <v>1878087660.35</v>
      </c>
      <c r="N277" s="2" t="n">
        <v>322312044.96</v>
      </c>
      <c r="O277" s="2" t="n">
        <v>1053220515.73</v>
      </c>
      <c r="P277" s="2" t="n">
        <v>16440469.88</v>
      </c>
      <c r="Q277" s="2" t="n">
        <v>7296875.36</v>
      </c>
      <c r="R277" s="2" t="n">
        <v>149564518.24</v>
      </c>
      <c r="S277" s="2" t="n">
        <v>637440170.27</v>
      </c>
      <c r="T277" s="2" t="n">
        <v>457882561.21</v>
      </c>
      <c r="U277" s="2" t="n">
        <v>207167294.71</v>
      </c>
      <c r="V277" s="3" t="n">
        <f aca="false">SUM(D277:U277)</f>
        <v>24393307238.24</v>
      </c>
    </row>
    <row r="278" customFormat="false" ht="15.75" hidden="false" customHeight="false" outlineLevel="0" collapsed="false">
      <c r="A278" s="1" t="n">
        <v>2016</v>
      </c>
      <c r="B278" s="1" t="s">
        <v>81</v>
      </c>
      <c r="C278" s="1" t="s">
        <v>47</v>
      </c>
      <c r="D278" s="1" t="s">
        <v>48</v>
      </c>
      <c r="E278" s="2" t="n">
        <v>24896.12</v>
      </c>
      <c r="G278" s="2" t="n">
        <v>54145.96</v>
      </c>
      <c r="I278" s="2" t="n">
        <v>86755265.15</v>
      </c>
      <c r="J278" s="2" t="n">
        <v>48161061.32</v>
      </c>
      <c r="K278" s="2" t="n">
        <v>4091672.61</v>
      </c>
      <c r="L278" s="2" t="n">
        <v>2009868.68</v>
      </c>
      <c r="M278" s="2" t="n">
        <v>175648924.15</v>
      </c>
      <c r="N278" s="2" t="n">
        <v>38481555.47</v>
      </c>
      <c r="O278" s="2" t="n">
        <v>41943810.54</v>
      </c>
      <c r="P278" s="2" t="n">
        <v>100500.55</v>
      </c>
      <c r="Q278" s="2" t="n">
        <v>3392527.15</v>
      </c>
      <c r="S278" s="2" t="n">
        <v>70769721.61</v>
      </c>
      <c r="T278" s="2" t="n">
        <v>1978863.45</v>
      </c>
      <c r="U278" s="2" t="n">
        <v>5246243.95</v>
      </c>
      <c r="V278" s="3" t="n">
        <f aca="false">SUM(D278:U278)</f>
        <v>478659056.71</v>
      </c>
    </row>
    <row r="279" customFormat="false" ht="15.75" hidden="false" customHeight="false" outlineLevel="0" collapsed="false">
      <c r="A279" s="1" t="n">
        <v>2016</v>
      </c>
      <c r="B279" s="1" t="s">
        <v>81</v>
      </c>
      <c r="C279" s="1" t="s">
        <v>49</v>
      </c>
      <c r="D279" s="1" t="s">
        <v>50</v>
      </c>
      <c r="E279" s="2" t="n">
        <v>29625281.24</v>
      </c>
      <c r="F279" s="1" t="n">
        <v>741</v>
      </c>
      <c r="G279" s="2" t="n">
        <v>21777057.21</v>
      </c>
      <c r="I279" s="2" t="n">
        <v>311129932.78</v>
      </c>
      <c r="J279" s="2" t="n">
        <v>452763811.1</v>
      </c>
      <c r="K279" s="2" t="n">
        <v>3616135.72</v>
      </c>
      <c r="L279" s="2" t="n">
        <v>255901.67</v>
      </c>
      <c r="M279" s="2" t="n">
        <v>301972488.82</v>
      </c>
      <c r="N279" s="2" t="n">
        <v>68823433.55</v>
      </c>
      <c r="O279" s="2" t="n">
        <v>128177473.07</v>
      </c>
      <c r="P279" s="2" t="n">
        <v>33984887.92</v>
      </c>
      <c r="Q279" s="2" t="n">
        <v>37880566.28</v>
      </c>
      <c r="R279" s="2" t="n">
        <v>22985082.29</v>
      </c>
      <c r="S279" s="2" t="n">
        <v>430840229.01</v>
      </c>
      <c r="T279" s="2" t="n">
        <v>6283587.34</v>
      </c>
      <c r="U279" s="2" t="n">
        <v>4622286.95</v>
      </c>
      <c r="V279" s="3" t="n">
        <f aca="false">SUM(D279:U279)</f>
        <v>1854738895.95</v>
      </c>
    </row>
    <row r="280" customFormat="false" ht="15.75" hidden="false" customHeight="false" outlineLevel="0" collapsed="false">
      <c r="A280" s="1" t="n">
        <v>2016</v>
      </c>
      <c r="B280" s="1" t="s">
        <v>81</v>
      </c>
      <c r="C280" s="1" t="s">
        <v>51</v>
      </c>
      <c r="D280" s="1" t="s">
        <v>52</v>
      </c>
      <c r="E280" s="2" t="n">
        <v>40985895.21</v>
      </c>
      <c r="G280" s="2" t="n">
        <v>236686000.98</v>
      </c>
      <c r="H280" s="1" t="n">
        <v>31.59</v>
      </c>
      <c r="I280" s="2" t="n">
        <v>357725101.49</v>
      </c>
      <c r="J280" s="2" t="n">
        <v>507258582.42</v>
      </c>
      <c r="K280" s="2" t="n">
        <v>2683006.8</v>
      </c>
      <c r="L280" s="2" t="n">
        <v>432222.26</v>
      </c>
      <c r="M280" s="2" t="n">
        <v>672274662.33</v>
      </c>
      <c r="N280" s="2" t="n">
        <v>154729713.86</v>
      </c>
      <c r="O280" s="2" t="n">
        <v>166078344.98</v>
      </c>
      <c r="P280" s="2" t="n">
        <v>17728080.21</v>
      </c>
      <c r="Q280" s="2" t="n">
        <v>79458323.34</v>
      </c>
      <c r="R280" s="1" t="n">
        <v>55.89</v>
      </c>
      <c r="S280" s="2" t="n">
        <v>532111422.45</v>
      </c>
      <c r="T280" s="2" t="n">
        <v>11642004.52</v>
      </c>
      <c r="U280" s="2" t="n">
        <v>9813640.93</v>
      </c>
      <c r="V280" s="3" t="n">
        <f aca="false">SUM(D280:U280)</f>
        <v>2789607089.26</v>
      </c>
    </row>
    <row r="281" customFormat="false" ht="15.75" hidden="false" customHeight="false" outlineLevel="0" collapsed="false">
      <c r="A281" s="1" t="n">
        <v>2016</v>
      </c>
      <c r="B281" s="1" t="s">
        <v>81</v>
      </c>
      <c r="C281" s="1" t="s">
        <v>53</v>
      </c>
      <c r="D281" s="1" t="s">
        <v>54</v>
      </c>
      <c r="E281" s="1" t="n">
        <v>63.99</v>
      </c>
      <c r="G281" s="2" t="n">
        <v>1232.97</v>
      </c>
      <c r="I281" s="2" t="n">
        <v>50982.91</v>
      </c>
      <c r="J281" s="2" t="n">
        <v>20389.12</v>
      </c>
      <c r="L281" s="2" t="n">
        <v>4188.49</v>
      </c>
      <c r="M281" s="2" t="n">
        <v>82573.79</v>
      </c>
      <c r="N281" s="2" t="n">
        <v>18063.35</v>
      </c>
      <c r="O281" s="2" t="n">
        <v>19167.64</v>
      </c>
      <c r="Q281" s="2" t="n">
        <v>52545.77</v>
      </c>
      <c r="S281" s="2" t="n">
        <v>129893.26</v>
      </c>
      <c r="T281" s="2" t="n">
        <v>17939.29</v>
      </c>
      <c r="U281" s="2" t="n">
        <v>428590.71</v>
      </c>
      <c r="V281" s="3" t="n">
        <f aca="false">SUM(D281:U281)</f>
        <v>825631.29</v>
      </c>
    </row>
    <row r="282" customFormat="false" ht="15.75" hidden="false" customHeight="false" outlineLevel="0" collapsed="false">
      <c r="A282" s="1" t="n">
        <v>2016</v>
      </c>
      <c r="B282" s="1" t="s">
        <v>81</v>
      </c>
      <c r="C282" s="1" t="s">
        <v>55</v>
      </c>
      <c r="D282" s="1" t="s">
        <v>56</v>
      </c>
      <c r="E282" s="2" t="n">
        <v>40089.19</v>
      </c>
      <c r="G282" s="2" t="n">
        <v>1711765.92</v>
      </c>
      <c r="H282" s="2" t="n">
        <v>17324.47</v>
      </c>
      <c r="I282" s="2" t="n">
        <v>9529941.75</v>
      </c>
      <c r="J282" s="2" t="n">
        <v>3097222555.17</v>
      </c>
      <c r="K282" s="2" t="n">
        <v>42826.24</v>
      </c>
      <c r="L282" s="2" t="n">
        <v>896896.26</v>
      </c>
      <c r="M282" s="2" t="n">
        <v>23482439.31</v>
      </c>
      <c r="N282" s="2" t="n">
        <v>842789808.97</v>
      </c>
      <c r="O282" s="2" t="n">
        <v>1978228.41</v>
      </c>
      <c r="P282" s="2" t="n">
        <v>355296.98</v>
      </c>
      <c r="Q282" s="2" t="n">
        <v>61526671.58</v>
      </c>
      <c r="R282" s="2" t="n">
        <v>2394916398.54</v>
      </c>
      <c r="S282" s="2" t="n">
        <v>724195376.62</v>
      </c>
      <c r="T282" s="2" t="n">
        <v>27929006.06</v>
      </c>
      <c r="U282" s="2" t="n">
        <v>1121147686.64</v>
      </c>
      <c r="V282" s="3" t="n">
        <f aca="false">SUM(D282:U282)</f>
        <v>8307782312.11</v>
      </c>
    </row>
    <row r="283" customFormat="false" ht="15.75" hidden="false" customHeight="false" outlineLevel="0" collapsed="false">
      <c r="A283" s="1" t="n">
        <v>2016</v>
      </c>
      <c r="B283" s="1" t="s">
        <v>81</v>
      </c>
      <c r="C283" s="1" t="s">
        <v>57</v>
      </c>
      <c r="D283" s="1" t="s">
        <v>58</v>
      </c>
      <c r="E283" s="2" t="n">
        <v>439542.72</v>
      </c>
      <c r="G283" s="2" t="n">
        <v>339089.87</v>
      </c>
      <c r="I283" s="2" t="n">
        <v>59729828.91</v>
      </c>
      <c r="J283" s="2" t="n">
        <v>808918899.7</v>
      </c>
      <c r="K283" s="2" t="n">
        <v>328350.37</v>
      </c>
      <c r="L283" s="2" t="n">
        <v>13566.52</v>
      </c>
      <c r="M283" s="2" t="n">
        <v>54039149.11</v>
      </c>
      <c r="N283" s="2" t="n">
        <v>45676854.32</v>
      </c>
      <c r="O283" s="2" t="n">
        <v>13707751.55</v>
      </c>
      <c r="P283" s="2" t="n">
        <v>210976.36</v>
      </c>
      <c r="Q283" s="2" t="n">
        <v>50012364.69</v>
      </c>
      <c r="R283" s="2" t="n">
        <v>714992561.26</v>
      </c>
      <c r="S283" s="2" t="n">
        <v>316516464.67</v>
      </c>
      <c r="T283" s="2" t="n">
        <v>18592334.98</v>
      </c>
      <c r="U283" s="2" t="n">
        <v>13825829.69</v>
      </c>
      <c r="V283" s="3" t="n">
        <f aca="false">SUM(D283:U283)</f>
        <v>2097343564.72</v>
      </c>
    </row>
    <row r="284" customFormat="false" ht="15.75" hidden="false" customHeight="false" outlineLevel="0" collapsed="false">
      <c r="A284" s="1" t="n">
        <v>2016</v>
      </c>
      <c r="B284" s="1" t="s">
        <v>81</v>
      </c>
      <c r="C284" s="1" t="s">
        <v>59</v>
      </c>
      <c r="D284" s="1" t="s">
        <v>60</v>
      </c>
      <c r="E284" s="2" t="n">
        <v>15786965.34</v>
      </c>
      <c r="F284" s="2" t="n">
        <v>4262.98</v>
      </c>
      <c r="G284" s="2" t="n">
        <v>2563751.14</v>
      </c>
      <c r="H284" s="2" t="n">
        <v>1481709587.57</v>
      </c>
      <c r="I284" s="2" t="n">
        <v>612279.31</v>
      </c>
      <c r="J284" s="2" t="n">
        <v>493242252.76</v>
      </c>
      <c r="K284" s="2" t="n">
        <v>583479.51</v>
      </c>
      <c r="L284" s="2" t="n">
        <v>63290150.12</v>
      </c>
      <c r="M284" s="2" t="n">
        <v>3038701.42</v>
      </c>
      <c r="N284" s="2" t="n">
        <v>656921.24</v>
      </c>
      <c r="O284" s="2" t="n">
        <v>511986</v>
      </c>
      <c r="P284" s="2" t="n">
        <v>44283.98</v>
      </c>
      <c r="Q284" s="2" t="n">
        <v>339689202.09</v>
      </c>
      <c r="R284" s="2" t="n">
        <v>2644037.81</v>
      </c>
      <c r="S284" s="2" t="n">
        <v>63960665.38</v>
      </c>
      <c r="T284" s="2" t="n">
        <v>31622748.96</v>
      </c>
      <c r="U284" s="2" t="n">
        <v>80028794.11</v>
      </c>
      <c r="V284" s="3" t="n">
        <f aca="false">SUM(D284:U284)</f>
        <v>2579990069.72</v>
      </c>
    </row>
    <row r="285" customFormat="false" ht="15.75" hidden="false" customHeight="false" outlineLevel="0" collapsed="false">
      <c r="A285" s="1" t="n">
        <v>2016</v>
      </c>
      <c r="B285" s="1" t="s">
        <v>81</v>
      </c>
      <c r="C285" s="1" t="s">
        <v>61</v>
      </c>
      <c r="D285" s="1" t="s">
        <v>62</v>
      </c>
      <c r="E285" s="2" t="n">
        <v>2412410.11</v>
      </c>
      <c r="F285" s="2" t="n">
        <v>2138.28</v>
      </c>
      <c r="G285" s="2" t="n">
        <v>269107.01</v>
      </c>
      <c r="H285" s="1" t="n">
        <v>444.95</v>
      </c>
      <c r="I285" s="2" t="n">
        <v>112970664.81</v>
      </c>
      <c r="J285" s="2" t="n">
        <v>403949568.2</v>
      </c>
      <c r="K285" s="2" t="n">
        <v>223009.14</v>
      </c>
      <c r="L285" s="2" t="n">
        <v>37634.53</v>
      </c>
      <c r="M285" s="2" t="n">
        <v>182842447.49</v>
      </c>
      <c r="N285" s="2" t="n">
        <v>65676944.51</v>
      </c>
      <c r="O285" s="2" t="n">
        <v>56306223.52</v>
      </c>
      <c r="P285" s="2" t="n">
        <v>386011.91</v>
      </c>
      <c r="Q285" s="2" t="n">
        <v>17933404.3</v>
      </c>
      <c r="R285" s="2" t="n">
        <v>1629126.97</v>
      </c>
      <c r="S285" s="2" t="n">
        <v>299925766.22</v>
      </c>
      <c r="T285" s="2" t="n">
        <v>46716340.68</v>
      </c>
      <c r="U285" s="2" t="n">
        <v>5043816.2</v>
      </c>
      <c r="V285" s="3" t="n">
        <f aca="false">SUM(D285:U285)</f>
        <v>1196325058.83</v>
      </c>
    </row>
    <row r="286" customFormat="false" ht="15.75" hidden="false" customHeight="false" outlineLevel="0" collapsed="false">
      <c r="A286" s="1" t="n">
        <v>2016</v>
      </c>
      <c r="B286" s="1" t="s">
        <v>81</v>
      </c>
      <c r="C286" s="1" t="s">
        <v>63</v>
      </c>
      <c r="D286" s="1" t="s">
        <v>64</v>
      </c>
      <c r="E286" s="2" t="n">
        <v>207214.47</v>
      </c>
      <c r="G286" s="2" t="n">
        <v>321992.36</v>
      </c>
      <c r="I286" s="2" t="n">
        <v>30690739.35</v>
      </c>
      <c r="J286" s="2" t="n">
        <v>57137972.86</v>
      </c>
      <c r="K286" s="2" t="n">
        <v>101507.24</v>
      </c>
      <c r="L286" s="2" t="n">
        <v>18606.75</v>
      </c>
      <c r="M286" s="2" t="n">
        <v>32013823.95</v>
      </c>
      <c r="N286" s="2" t="n">
        <v>9079248.81</v>
      </c>
      <c r="O286" s="2" t="n">
        <v>14553959.84</v>
      </c>
      <c r="P286" s="2" t="n">
        <v>54558.81</v>
      </c>
      <c r="Q286" s="2" t="n">
        <v>3215545.07</v>
      </c>
      <c r="R286" s="2" t="n">
        <v>821101.35</v>
      </c>
      <c r="S286" s="2" t="n">
        <v>66839964.89</v>
      </c>
      <c r="T286" s="2" t="n">
        <v>1088879.46</v>
      </c>
      <c r="U286" s="2" t="n">
        <v>1578124.03</v>
      </c>
      <c r="V286" s="3" t="n">
        <f aca="false">SUM(D286:U286)</f>
        <v>217723239.24</v>
      </c>
    </row>
    <row r="287" customFormat="false" ht="15.75" hidden="false" customHeight="false" outlineLevel="0" collapsed="false">
      <c r="A287" s="1" t="n">
        <v>2016</v>
      </c>
      <c r="B287" s="1" t="s">
        <v>81</v>
      </c>
      <c r="C287" s="1" t="s">
        <v>65</v>
      </c>
      <c r="D287" s="1" t="s">
        <v>66</v>
      </c>
      <c r="E287" s="2" t="n">
        <v>2403119.6</v>
      </c>
      <c r="G287" s="2" t="n">
        <v>2608427.63</v>
      </c>
      <c r="I287" s="2" t="n">
        <v>9147892.24</v>
      </c>
      <c r="J287" s="2" t="n">
        <v>238282418.24</v>
      </c>
      <c r="K287" s="2" t="n">
        <v>368636.54</v>
      </c>
      <c r="L287" s="2" t="n">
        <v>66039.5</v>
      </c>
      <c r="M287" s="2" t="n">
        <v>39854047.78</v>
      </c>
      <c r="N287" s="2" t="n">
        <v>27248003.88</v>
      </c>
      <c r="O287" s="2" t="n">
        <v>4611130.97</v>
      </c>
      <c r="P287" s="2" t="n">
        <v>1054317.93</v>
      </c>
      <c r="Q287" s="2" t="n">
        <v>7907367.33</v>
      </c>
      <c r="R287" s="2" t="n">
        <v>3414526.96</v>
      </c>
      <c r="S287" s="2" t="n">
        <v>167440540.38</v>
      </c>
      <c r="T287" s="2" t="n">
        <v>5641660.43</v>
      </c>
      <c r="U287" s="2" t="n">
        <v>2690213.43</v>
      </c>
      <c r="V287" s="3" t="n">
        <f aca="false">SUM(D287:U287)</f>
        <v>512738342.84</v>
      </c>
    </row>
    <row r="288" customFormat="false" ht="15.75" hidden="false" customHeight="false" outlineLevel="0" collapsed="false">
      <c r="A288" s="1" t="n">
        <v>2016</v>
      </c>
      <c r="B288" s="1" t="s">
        <v>81</v>
      </c>
      <c r="C288" s="1" t="s">
        <v>67</v>
      </c>
      <c r="D288" s="1" t="s">
        <v>68</v>
      </c>
      <c r="I288" s="1" t="n">
        <v>549.47</v>
      </c>
      <c r="J288" s="2" t="n">
        <v>39391.02</v>
      </c>
      <c r="M288" s="2" t="n">
        <v>35090.43</v>
      </c>
      <c r="N288" s="2" t="n">
        <v>7503.17</v>
      </c>
      <c r="O288" s="1" t="n">
        <v>510.19</v>
      </c>
      <c r="S288" s="2" t="n">
        <v>1506084.66</v>
      </c>
      <c r="T288" s="2" t="n">
        <v>1707.71</v>
      </c>
      <c r="U288" s="1" t="n">
        <v>198.38</v>
      </c>
      <c r="V288" s="3" t="n">
        <f aca="false">SUM(D288:U288)</f>
        <v>1591035.03</v>
      </c>
    </row>
    <row r="289" customFormat="false" ht="15.75" hidden="false" customHeight="false" outlineLevel="0" collapsed="false">
      <c r="A289" s="1" t="n">
        <v>2016</v>
      </c>
      <c r="B289" s="1" t="s">
        <v>81</v>
      </c>
      <c r="C289" s="1" t="s">
        <v>69</v>
      </c>
      <c r="D289" s="1" t="s">
        <v>70</v>
      </c>
      <c r="E289" s="2" t="n">
        <v>5372.16</v>
      </c>
      <c r="J289" s="2" t="n">
        <v>69718.77</v>
      </c>
      <c r="M289" s="2" t="n">
        <v>13738.85</v>
      </c>
      <c r="N289" s="2" t="n">
        <v>23989.24</v>
      </c>
      <c r="P289" s="2" t="n">
        <v>15525.91</v>
      </c>
      <c r="Q289" s="1" t="n">
        <v>400.95</v>
      </c>
      <c r="S289" s="2" t="n">
        <v>32837.15</v>
      </c>
      <c r="T289" s="1" t="n">
        <v>736.43</v>
      </c>
      <c r="U289" s="1" t="n">
        <v>52.19</v>
      </c>
      <c r="V289" s="3" t="n">
        <f aca="false">SUM(D289:U289)</f>
        <v>162371.65</v>
      </c>
    </row>
    <row r="290" customFormat="false" ht="15.75" hidden="false" customHeight="false" outlineLevel="0" collapsed="false">
      <c r="A290" s="1" t="n">
        <v>2017</v>
      </c>
      <c r="B290" s="1" t="s">
        <v>22</v>
      </c>
      <c r="C290" s="1" t="s">
        <v>23</v>
      </c>
      <c r="D290" s="1" t="s">
        <v>24</v>
      </c>
      <c r="E290" s="2" t="n">
        <v>2248591.04</v>
      </c>
      <c r="F290" s="2" t="n">
        <v>1382.39</v>
      </c>
      <c r="G290" s="2" t="n">
        <v>836069.05</v>
      </c>
      <c r="I290" s="2" t="n">
        <v>154422811.29</v>
      </c>
      <c r="J290" s="2" t="n">
        <v>55975890.46</v>
      </c>
      <c r="K290" s="2" t="n">
        <v>625248.36</v>
      </c>
      <c r="L290" s="2" t="n">
        <v>1942365.06</v>
      </c>
      <c r="M290" s="2" t="n">
        <v>38576205.99</v>
      </c>
      <c r="N290" s="2" t="n">
        <v>8526058.52</v>
      </c>
      <c r="O290" s="2" t="n">
        <v>80730376.36</v>
      </c>
      <c r="P290" s="2" t="n">
        <v>96689.99</v>
      </c>
      <c r="Q290" s="2" t="n">
        <v>6137935.29</v>
      </c>
      <c r="S290" s="2" t="n">
        <v>41691196.63</v>
      </c>
      <c r="T290" s="2" t="n">
        <v>1508836.18</v>
      </c>
      <c r="U290" s="2" t="n">
        <v>1846202.05</v>
      </c>
      <c r="V290" s="3" t="n">
        <f aca="false">SUM(D290:U290)</f>
        <v>395165858.66</v>
      </c>
    </row>
    <row r="291" customFormat="false" ht="15.75" hidden="false" customHeight="false" outlineLevel="0" collapsed="false">
      <c r="A291" s="1" t="n">
        <v>2017</v>
      </c>
      <c r="B291" s="1" t="s">
        <v>22</v>
      </c>
      <c r="C291" s="1" t="s">
        <v>25</v>
      </c>
      <c r="D291" s="1" t="s">
        <v>26</v>
      </c>
      <c r="E291" s="2" t="n">
        <v>16628341.31</v>
      </c>
      <c r="G291" s="2" t="n">
        <v>13941801.33</v>
      </c>
      <c r="I291" s="2" t="n">
        <v>380176085.34</v>
      </c>
      <c r="J291" s="2" t="n">
        <v>277401636.86</v>
      </c>
      <c r="K291" s="2" t="n">
        <v>888253.59</v>
      </c>
      <c r="L291" s="2" t="n">
        <v>445107.88</v>
      </c>
      <c r="M291" s="2" t="n">
        <v>108824088.05</v>
      </c>
      <c r="N291" s="2" t="n">
        <v>22924791.6</v>
      </c>
      <c r="O291" s="2" t="n">
        <v>160593326.44</v>
      </c>
      <c r="P291" s="2" t="n">
        <v>20261243.76</v>
      </c>
      <c r="Q291" s="2" t="n">
        <v>3841793.54</v>
      </c>
      <c r="S291" s="2" t="n">
        <v>163121931.63</v>
      </c>
      <c r="T291" s="2" t="n">
        <v>4222456.02</v>
      </c>
      <c r="U291" s="2" t="n">
        <v>1261245233.25</v>
      </c>
      <c r="V291" s="3" t="n">
        <f aca="false">SUM(D291:U291)</f>
        <v>2434516090.6</v>
      </c>
    </row>
    <row r="292" customFormat="false" ht="15.75" hidden="false" customHeight="false" outlineLevel="0" collapsed="false">
      <c r="A292" s="1" t="n">
        <v>2017</v>
      </c>
      <c r="B292" s="1" t="s">
        <v>22</v>
      </c>
      <c r="C292" s="1" t="s">
        <v>27</v>
      </c>
      <c r="D292" s="1" t="s">
        <v>28</v>
      </c>
      <c r="E292" s="2" t="n">
        <v>1465066190.37</v>
      </c>
      <c r="F292" s="2" t="n">
        <v>488813.04</v>
      </c>
      <c r="G292" s="2" t="n">
        <v>2674738855.28</v>
      </c>
      <c r="H292" s="1" t="n">
        <v>870.46</v>
      </c>
      <c r="I292" s="2" t="n">
        <v>2544520188.38</v>
      </c>
      <c r="J292" s="2" t="n">
        <v>3638374827.49</v>
      </c>
      <c r="K292" s="2" t="n">
        <v>19941552.81</v>
      </c>
      <c r="L292" s="2" t="n">
        <v>171135.85</v>
      </c>
      <c r="M292" s="2" t="n">
        <v>5597807037.68</v>
      </c>
      <c r="N292" s="2" t="n">
        <v>1213181012.25</v>
      </c>
      <c r="O292" s="2" t="n">
        <v>1168990630.04</v>
      </c>
      <c r="P292" s="2" t="n">
        <v>514043187.41</v>
      </c>
      <c r="Q292" s="2" t="n">
        <v>525569907.82</v>
      </c>
      <c r="R292" s="2" t="n">
        <v>6029.86</v>
      </c>
      <c r="S292" s="2" t="n">
        <v>1832473517.08</v>
      </c>
      <c r="T292" s="2" t="n">
        <v>128813783.66</v>
      </c>
      <c r="U292" s="2" t="n">
        <v>3946924269.94</v>
      </c>
      <c r="V292" s="3" t="n">
        <f aca="false">SUM(D292:U292)</f>
        <v>25271111809.42</v>
      </c>
    </row>
    <row r="293" customFormat="false" ht="15.75" hidden="false" customHeight="false" outlineLevel="0" collapsed="false">
      <c r="A293" s="1" t="n">
        <v>2017</v>
      </c>
      <c r="B293" s="1" t="s">
        <v>22</v>
      </c>
      <c r="C293" s="1" t="s">
        <v>29</v>
      </c>
      <c r="D293" s="1" t="s">
        <v>30</v>
      </c>
      <c r="E293" s="2" t="n">
        <v>41912748.99</v>
      </c>
      <c r="G293" s="2" t="n">
        <v>14242124.32</v>
      </c>
      <c r="I293" s="2" t="n">
        <v>836620799.56</v>
      </c>
      <c r="J293" s="2" t="n">
        <v>658417372.13</v>
      </c>
      <c r="K293" s="2" t="n">
        <v>2032159.28</v>
      </c>
      <c r="L293" s="2" t="n">
        <v>519398.13</v>
      </c>
      <c r="M293" s="2" t="n">
        <v>1157488183.32</v>
      </c>
      <c r="N293" s="2" t="n">
        <v>258532112.47</v>
      </c>
      <c r="O293" s="2" t="n">
        <v>357266685.91</v>
      </c>
      <c r="P293" s="2" t="n">
        <v>1821653.95</v>
      </c>
      <c r="Q293" s="2" t="n">
        <v>2352613.89</v>
      </c>
      <c r="S293" s="2" t="n">
        <v>189980075.27</v>
      </c>
      <c r="T293" s="2" t="n">
        <v>3119897.5</v>
      </c>
      <c r="U293" s="2" t="n">
        <v>10052729.02</v>
      </c>
      <c r="V293" s="3" t="n">
        <f aca="false">SUM(D293:U293)</f>
        <v>3534358553.74</v>
      </c>
    </row>
    <row r="294" customFormat="false" ht="15.75" hidden="false" customHeight="false" outlineLevel="0" collapsed="false">
      <c r="A294" s="1" t="n">
        <v>2017</v>
      </c>
      <c r="B294" s="1" t="s">
        <v>22</v>
      </c>
      <c r="C294" s="1" t="s">
        <v>31</v>
      </c>
      <c r="D294" s="1" t="s">
        <v>32</v>
      </c>
      <c r="E294" s="2" t="n">
        <v>516403.19</v>
      </c>
      <c r="G294" s="2" t="n">
        <v>2417607.54</v>
      </c>
      <c r="I294" s="2" t="n">
        <v>63586002.3</v>
      </c>
      <c r="J294" s="2" t="n">
        <v>225799121.75</v>
      </c>
      <c r="K294" s="2" t="n">
        <v>1254102.74</v>
      </c>
      <c r="L294" s="2" t="n">
        <v>4177.75</v>
      </c>
      <c r="M294" s="2" t="n">
        <v>265126088.5</v>
      </c>
      <c r="N294" s="2" t="n">
        <v>61280712.39</v>
      </c>
      <c r="O294" s="2" t="n">
        <v>29137442.85</v>
      </c>
      <c r="P294" s="2" t="n">
        <v>167755.68</v>
      </c>
      <c r="Q294" s="2" t="n">
        <v>6713660.15</v>
      </c>
      <c r="R294" s="1" t="n">
        <v>622.77</v>
      </c>
      <c r="S294" s="2" t="n">
        <v>56957149.55</v>
      </c>
      <c r="T294" s="2" t="n">
        <v>2096651.55</v>
      </c>
      <c r="U294" s="2" t="n">
        <v>565297.88</v>
      </c>
      <c r="V294" s="3" t="n">
        <f aca="false">SUM(D294:U294)</f>
        <v>715622796.59</v>
      </c>
    </row>
    <row r="295" customFormat="false" ht="15.75" hidden="false" customHeight="false" outlineLevel="0" collapsed="false">
      <c r="A295" s="1" t="n">
        <v>2017</v>
      </c>
      <c r="B295" s="1" t="s">
        <v>22</v>
      </c>
      <c r="C295" s="1" t="s">
        <v>33</v>
      </c>
      <c r="D295" s="1" t="s">
        <v>34</v>
      </c>
      <c r="E295" s="2" t="n">
        <v>9226518.78</v>
      </c>
      <c r="F295" s="1" t="n">
        <v>648.84</v>
      </c>
      <c r="G295" s="2" t="n">
        <v>4730958.87</v>
      </c>
      <c r="I295" s="2" t="n">
        <v>723201019.22</v>
      </c>
      <c r="J295" s="2" t="n">
        <v>344145828.66</v>
      </c>
      <c r="K295" s="2" t="n">
        <v>4307811.99</v>
      </c>
      <c r="L295" s="2" t="n">
        <v>643698.55</v>
      </c>
      <c r="M295" s="2" t="n">
        <v>498038060.05</v>
      </c>
      <c r="N295" s="2" t="n">
        <v>110716776.86</v>
      </c>
      <c r="O295" s="2" t="n">
        <v>393985888.26</v>
      </c>
      <c r="P295" s="2" t="n">
        <v>3782259.17</v>
      </c>
      <c r="Q295" s="2" t="n">
        <v>254271108.21</v>
      </c>
      <c r="R295" s="2" t="n">
        <v>7409.96</v>
      </c>
      <c r="S295" s="2" t="n">
        <v>521583593.15</v>
      </c>
      <c r="T295" s="2" t="n">
        <v>6063250.36</v>
      </c>
      <c r="U295" s="2" t="n">
        <v>12162883.94</v>
      </c>
      <c r="V295" s="3" t="n">
        <f aca="false">SUM(D295:U295)</f>
        <v>2886867714.87</v>
      </c>
    </row>
    <row r="296" customFormat="false" ht="15.75" hidden="false" customHeight="false" outlineLevel="0" collapsed="false">
      <c r="A296" s="1" t="n">
        <v>2017</v>
      </c>
      <c r="B296" s="1" t="s">
        <v>22</v>
      </c>
      <c r="C296" s="1" t="s">
        <v>35</v>
      </c>
      <c r="D296" s="1" t="s">
        <v>36</v>
      </c>
      <c r="E296" s="2" t="n">
        <v>997869485.09</v>
      </c>
      <c r="F296" s="2" t="n">
        <v>62586.01</v>
      </c>
      <c r="G296" s="2" t="n">
        <v>857922895.63</v>
      </c>
      <c r="H296" s="2" t="n">
        <v>4276.32</v>
      </c>
      <c r="I296" s="2" t="n">
        <v>2716845878.32</v>
      </c>
      <c r="J296" s="2" t="n">
        <v>1571897936.14</v>
      </c>
      <c r="K296" s="2" t="n">
        <v>9293975.38</v>
      </c>
      <c r="L296" s="2" t="n">
        <v>122040.94</v>
      </c>
      <c r="M296" s="2" t="n">
        <v>3147119941.35</v>
      </c>
      <c r="N296" s="2" t="n">
        <v>688172924.92</v>
      </c>
      <c r="O296" s="2" t="n">
        <v>1440229569.7</v>
      </c>
      <c r="P296" s="2" t="n">
        <v>88145758.01</v>
      </c>
      <c r="Q296" s="2" t="n">
        <v>128431722.29</v>
      </c>
      <c r="R296" s="1" t="n">
        <v>95.21</v>
      </c>
      <c r="S296" s="2" t="n">
        <v>3624280783.94</v>
      </c>
      <c r="T296" s="2" t="n">
        <v>90056765.48</v>
      </c>
      <c r="U296" s="2" t="n">
        <v>25447736.07</v>
      </c>
      <c r="V296" s="3" t="n">
        <f aca="false">SUM(D296:U296)</f>
        <v>15385904370.8</v>
      </c>
    </row>
    <row r="297" customFormat="false" ht="15.75" hidden="false" customHeight="false" outlineLevel="0" collapsed="false">
      <c r="A297" s="1" t="n">
        <v>2017</v>
      </c>
      <c r="B297" s="1" t="s">
        <v>22</v>
      </c>
      <c r="C297" s="1" t="s">
        <v>37</v>
      </c>
      <c r="D297" s="1" t="s">
        <v>38</v>
      </c>
      <c r="E297" s="2" t="n">
        <v>30634665.03</v>
      </c>
      <c r="F297" s="2" t="n">
        <v>23715.84</v>
      </c>
      <c r="G297" s="2" t="n">
        <v>9817525.55</v>
      </c>
      <c r="H297" s="1" t="n">
        <v>146.71</v>
      </c>
      <c r="I297" s="2" t="n">
        <v>772437930.65</v>
      </c>
      <c r="J297" s="2" t="n">
        <v>640077839.89</v>
      </c>
      <c r="K297" s="2" t="n">
        <v>2237565.91</v>
      </c>
      <c r="L297" s="2" t="n">
        <v>20460.55</v>
      </c>
      <c r="M297" s="2" t="n">
        <v>796024532.33</v>
      </c>
      <c r="N297" s="2" t="n">
        <v>175300619.35</v>
      </c>
      <c r="O297" s="2" t="n">
        <v>351991881.22</v>
      </c>
      <c r="P297" s="2" t="n">
        <v>11381135.02</v>
      </c>
      <c r="Q297" s="2" t="n">
        <v>280145800.02</v>
      </c>
      <c r="R297" s="2" t="n">
        <v>3414.4</v>
      </c>
      <c r="S297" s="2" t="n">
        <v>468501935.21</v>
      </c>
      <c r="T297" s="2" t="n">
        <v>18300421.5</v>
      </c>
      <c r="U297" s="2" t="n">
        <v>17749107.39</v>
      </c>
      <c r="V297" s="3" t="n">
        <f aca="false">SUM(D297:U297)</f>
        <v>3574648696.57</v>
      </c>
    </row>
    <row r="298" customFormat="false" ht="15.75" hidden="false" customHeight="false" outlineLevel="0" collapsed="false">
      <c r="A298" s="1" t="n">
        <v>2017</v>
      </c>
      <c r="B298" s="1" t="s">
        <v>22</v>
      </c>
      <c r="C298" s="1" t="s">
        <v>39</v>
      </c>
      <c r="D298" s="1" t="s">
        <v>40</v>
      </c>
      <c r="E298" s="2" t="n">
        <v>585280.1</v>
      </c>
      <c r="G298" s="2" t="n">
        <v>275614.16</v>
      </c>
      <c r="H298" s="1" t="n">
        <v>17.44</v>
      </c>
      <c r="I298" s="2" t="n">
        <v>143701383.95</v>
      </c>
      <c r="J298" s="2" t="n">
        <v>76132275.02</v>
      </c>
      <c r="K298" s="2" t="n">
        <v>316190.55</v>
      </c>
      <c r="L298" s="2" t="n">
        <v>19548.46</v>
      </c>
      <c r="M298" s="2" t="n">
        <v>165822506.71</v>
      </c>
      <c r="N298" s="2" t="n">
        <v>36311071.1</v>
      </c>
      <c r="O298" s="2" t="n">
        <v>76921081.19</v>
      </c>
      <c r="P298" s="2" t="n">
        <v>3284906.59</v>
      </c>
      <c r="Q298" s="2" t="n">
        <v>20289110.26</v>
      </c>
      <c r="R298" s="1" t="n">
        <v>562.05</v>
      </c>
      <c r="S298" s="2" t="n">
        <v>531053389.4</v>
      </c>
      <c r="T298" s="2" t="n">
        <v>3903976.15</v>
      </c>
      <c r="U298" s="2" t="n">
        <v>3334762.34</v>
      </c>
      <c r="V298" s="3" t="n">
        <f aca="false">SUM(D298:U298)</f>
        <v>1061951675.47</v>
      </c>
    </row>
    <row r="299" customFormat="false" ht="15.75" hidden="false" customHeight="false" outlineLevel="0" collapsed="false">
      <c r="A299" s="1" t="n">
        <v>2017</v>
      </c>
      <c r="B299" s="1" t="s">
        <v>22</v>
      </c>
      <c r="C299" s="1" t="s">
        <v>41</v>
      </c>
      <c r="D299" s="1" t="s">
        <v>42</v>
      </c>
      <c r="G299" s="1" t="n">
        <v>366.35</v>
      </c>
      <c r="H299" s="2" t="n">
        <v>3466.56</v>
      </c>
      <c r="I299" s="2" t="n">
        <v>193767.62</v>
      </c>
      <c r="J299" s="2" t="n">
        <v>115465.55</v>
      </c>
      <c r="L299" s="1" t="n">
        <v>576.94</v>
      </c>
      <c r="M299" s="2" t="n">
        <v>210611.49</v>
      </c>
      <c r="N299" s="2" t="n">
        <v>23126.98</v>
      </c>
      <c r="O299" s="2" t="n">
        <v>59483.62</v>
      </c>
      <c r="Q299" s="2" t="n">
        <v>5080.98</v>
      </c>
      <c r="S299" s="2" t="n">
        <v>510457.48</v>
      </c>
      <c r="T299" s="2" t="n">
        <v>6966.16</v>
      </c>
      <c r="U299" s="2" t="n">
        <v>14851.17</v>
      </c>
      <c r="V299" s="3" t="n">
        <f aca="false">SUM(D299:U299)</f>
        <v>1144220.9</v>
      </c>
    </row>
    <row r="300" customFormat="false" ht="15.75" hidden="false" customHeight="false" outlineLevel="0" collapsed="false">
      <c r="A300" s="1" t="n">
        <v>2017</v>
      </c>
      <c r="B300" s="1" t="s">
        <v>22</v>
      </c>
      <c r="C300" s="1" t="s">
        <v>43</v>
      </c>
      <c r="D300" s="1" t="s">
        <v>44</v>
      </c>
      <c r="E300" s="2" t="n">
        <v>19498728.83</v>
      </c>
      <c r="G300" s="2" t="n">
        <v>26081143.45</v>
      </c>
      <c r="H300" s="2" t="n">
        <v>1305.88</v>
      </c>
      <c r="I300" s="2" t="n">
        <v>623770837.71</v>
      </c>
      <c r="J300" s="2" t="n">
        <v>1138837096.2</v>
      </c>
      <c r="K300" s="2" t="n">
        <v>3345473.08</v>
      </c>
      <c r="L300" s="2" t="n">
        <v>5251.12</v>
      </c>
      <c r="M300" s="2" t="n">
        <v>687597508.35</v>
      </c>
      <c r="N300" s="2" t="n">
        <v>143918213.53</v>
      </c>
      <c r="O300" s="2" t="n">
        <v>280114967.08</v>
      </c>
      <c r="P300" s="2" t="n">
        <v>37956118.42</v>
      </c>
      <c r="Q300" s="2" t="n">
        <v>262302906.03</v>
      </c>
      <c r="S300" s="2" t="n">
        <v>380019546.06</v>
      </c>
      <c r="T300" s="2" t="n">
        <v>13029866.14</v>
      </c>
      <c r="U300" s="2" t="n">
        <v>2316771.29</v>
      </c>
      <c r="V300" s="3" t="n">
        <f aca="false">SUM(D300:U300)</f>
        <v>3618795733.17</v>
      </c>
    </row>
    <row r="301" customFormat="false" ht="15.75" hidden="false" customHeight="false" outlineLevel="0" collapsed="false">
      <c r="A301" s="1" t="n">
        <v>2017</v>
      </c>
      <c r="B301" s="1" t="s">
        <v>22</v>
      </c>
      <c r="C301" s="1" t="s">
        <v>45</v>
      </c>
      <c r="D301" s="1" t="s">
        <v>46</v>
      </c>
      <c r="E301" s="2" t="n">
        <v>4154444.01</v>
      </c>
      <c r="G301" s="2" t="n">
        <v>3488418.06</v>
      </c>
      <c r="H301" s="1" t="n">
        <v>695.57</v>
      </c>
      <c r="I301" s="2" t="n">
        <v>9060706163.27</v>
      </c>
      <c r="J301" s="2" t="n">
        <v>7337718771.86</v>
      </c>
      <c r="K301" s="2" t="n">
        <v>2931462106.15</v>
      </c>
      <c r="L301" s="2" t="n">
        <v>291609.15</v>
      </c>
      <c r="M301" s="2" t="n">
        <v>2468061497.34</v>
      </c>
      <c r="N301" s="2" t="n">
        <v>442017497.39</v>
      </c>
      <c r="O301" s="2" t="n">
        <v>7477910695.48</v>
      </c>
      <c r="P301" s="2" t="n">
        <v>39037294.29</v>
      </c>
      <c r="Q301" s="2" t="n">
        <v>11838048.62</v>
      </c>
      <c r="R301" s="2" t="n">
        <v>50984575.72</v>
      </c>
      <c r="S301" s="2" t="n">
        <v>690340584.66</v>
      </c>
      <c r="T301" s="2" t="n">
        <v>572215500.82</v>
      </c>
      <c r="U301" s="2" t="n">
        <v>33362083.32</v>
      </c>
      <c r="V301" s="3" t="n">
        <f aca="false">SUM(D301:U301)</f>
        <v>31123589985.71</v>
      </c>
    </row>
    <row r="302" customFormat="false" ht="15.75" hidden="false" customHeight="false" outlineLevel="0" collapsed="false">
      <c r="A302" s="1" t="n">
        <v>2017</v>
      </c>
      <c r="B302" s="1" t="s">
        <v>22</v>
      </c>
      <c r="C302" s="1" t="s">
        <v>47</v>
      </c>
      <c r="D302" s="1" t="s">
        <v>48</v>
      </c>
      <c r="E302" s="2" t="n">
        <v>385741.44</v>
      </c>
      <c r="G302" s="2" t="n">
        <v>186026.88</v>
      </c>
      <c r="H302" s="2" t="n">
        <v>1296</v>
      </c>
      <c r="I302" s="2" t="n">
        <v>730229105.62</v>
      </c>
      <c r="J302" s="2" t="n">
        <v>63835925.69</v>
      </c>
      <c r="K302" s="2" t="n">
        <v>2097165.57</v>
      </c>
      <c r="L302" s="2" t="n">
        <v>521006.25</v>
      </c>
      <c r="M302" s="2" t="n">
        <v>212245090.12</v>
      </c>
      <c r="N302" s="2" t="n">
        <v>46324052.32</v>
      </c>
      <c r="O302" s="2" t="n">
        <v>359223881.06</v>
      </c>
      <c r="P302" s="2" t="n">
        <v>63043.49</v>
      </c>
      <c r="Q302" s="2" t="n">
        <v>3128883.8</v>
      </c>
      <c r="S302" s="2" t="n">
        <v>78191696.15</v>
      </c>
      <c r="T302" s="2" t="n">
        <v>1519343.42</v>
      </c>
      <c r="U302" s="2" t="n">
        <v>3425536.68</v>
      </c>
      <c r="V302" s="3" t="n">
        <f aca="false">SUM(D302:U302)</f>
        <v>1501377794.49</v>
      </c>
    </row>
    <row r="303" customFormat="false" ht="15.75" hidden="false" customHeight="false" outlineLevel="0" collapsed="false">
      <c r="A303" s="1" t="n">
        <v>2017</v>
      </c>
      <c r="B303" s="1" t="s">
        <v>22</v>
      </c>
      <c r="C303" s="1" t="s">
        <v>49</v>
      </c>
      <c r="D303" s="1" t="s">
        <v>50</v>
      </c>
      <c r="E303" s="2" t="n">
        <v>32753959.74</v>
      </c>
      <c r="F303" s="1" t="n">
        <v>572.91</v>
      </c>
      <c r="G303" s="2" t="n">
        <v>24861512.53</v>
      </c>
      <c r="H303" s="2" t="n">
        <v>1160.47</v>
      </c>
      <c r="I303" s="2" t="n">
        <v>1359942857.15</v>
      </c>
      <c r="J303" s="2" t="n">
        <v>631772439.71</v>
      </c>
      <c r="K303" s="2" t="n">
        <v>7565442.29</v>
      </c>
      <c r="L303" s="2" t="n">
        <v>52683.55</v>
      </c>
      <c r="M303" s="2" t="n">
        <v>382794154.96</v>
      </c>
      <c r="N303" s="2" t="n">
        <v>85326619.29</v>
      </c>
      <c r="O303" s="2" t="n">
        <v>568456891.32</v>
      </c>
      <c r="P303" s="2" t="n">
        <v>15800258.99</v>
      </c>
      <c r="Q303" s="2" t="n">
        <v>33515439.62</v>
      </c>
      <c r="R303" s="2" t="n">
        <v>7453428.97</v>
      </c>
      <c r="S303" s="2" t="n">
        <v>460814158.25</v>
      </c>
      <c r="T303" s="2" t="n">
        <v>5542986.35</v>
      </c>
      <c r="U303" s="2" t="n">
        <v>3683615.91</v>
      </c>
      <c r="V303" s="3" t="n">
        <f aca="false">SUM(D303:U303)</f>
        <v>3620338182.01</v>
      </c>
    </row>
    <row r="304" customFormat="false" ht="15.75" hidden="false" customHeight="false" outlineLevel="0" collapsed="false">
      <c r="A304" s="1" t="n">
        <v>2017</v>
      </c>
      <c r="B304" s="1" t="s">
        <v>22</v>
      </c>
      <c r="C304" s="1" t="s">
        <v>51</v>
      </c>
      <c r="D304" s="1" t="s">
        <v>52</v>
      </c>
      <c r="E304" s="2" t="n">
        <v>46345175.86</v>
      </c>
      <c r="F304" s="2" t="n">
        <v>3585.94</v>
      </c>
      <c r="G304" s="2" t="n">
        <v>92285372.28</v>
      </c>
      <c r="I304" s="2" t="n">
        <v>1030743899.91</v>
      </c>
      <c r="J304" s="2" t="n">
        <v>505763060.86</v>
      </c>
      <c r="K304" s="2" t="n">
        <v>3210580.57</v>
      </c>
      <c r="L304" s="2" t="n">
        <v>187908.99</v>
      </c>
      <c r="M304" s="2" t="n">
        <v>703233812.49</v>
      </c>
      <c r="N304" s="2" t="n">
        <v>167681803</v>
      </c>
      <c r="O304" s="2" t="n">
        <v>452716922.33</v>
      </c>
      <c r="P304" s="2" t="n">
        <v>13953328.28</v>
      </c>
      <c r="Q304" s="2" t="n">
        <v>82049311.02</v>
      </c>
      <c r="R304" s="1" t="n">
        <v>64.97</v>
      </c>
      <c r="S304" s="2" t="n">
        <v>572918254.55</v>
      </c>
      <c r="T304" s="2" t="n">
        <v>8934702.87</v>
      </c>
      <c r="U304" s="2" t="n">
        <v>8204632.9</v>
      </c>
      <c r="V304" s="3" t="n">
        <f aca="false">SUM(D304:U304)</f>
        <v>3688232416.82</v>
      </c>
    </row>
    <row r="305" customFormat="false" ht="15.75" hidden="false" customHeight="false" outlineLevel="0" collapsed="false">
      <c r="A305" s="1" t="n">
        <v>2017</v>
      </c>
      <c r="B305" s="1" t="s">
        <v>22</v>
      </c>
      <c r="C305" s="1" t="s">
        <v>53</v>
      </c>
      <c r="D305" s="1" t="s">
        <v>54</v>
      </c>
      <c r="G305" s="2" t="n">
        <v>16282.61</v>
      </c>
      <c r="I305" s="2" t="n">
        <v>197393.44</v>
      </c>
      <c r="J305" s="2" t="n">
        <v>657478.11</v>
      </c>
      <c r="L305" s="2" t="n">
        <v>2908.63</v>
      </c>
      <c r="M305" s="2" t="n">
        <v>6102.63</v>
      </c>
      <c r="N305" s="2" t="n">
        <v>2634.56</v>
      </c>
      <c r="O305" s="2" t="n">
        <v>78694.5</v>
      </c>
      <c r="Q305" s="2" t="n">
        <v>20552.73</v>
      </c>
      <c r="S305" s="2" t="n">
        <v>156415.82</v>
      </c>
      <c r="T305" s="2" t="n">
        <v>31317.16</v>
      </c>
      <c r="U305" s="2" t="n">
        <v>62784.95</v>
      </c>
      <c r="V305" s="3" t="n">
        <f aca="false">SUM(D305:U305)</f>
        <v>1232565.14</v>
      </c>
    </row>
    <row r="306" customFormat="false" ht="15.75" hidden="false" customHeight="false" outlineLevel="0" collapsed="false">
      <c r="A306" s="1" t="n">
        <v>2017</v>
      </c>
      <c r="B306" s="1" t="s">
        <v>22</v>
      </c>
      <c r="C306" s="1" t="s">
        <v>55</v>
      </c>
      <c r="D306" s="1" t="s">
        <v>56</v>
      </c>
      <c r="E306" s="2" t="n">
        <v>43699.54</v>
      </c>
      <c r="G306" s="2" t="n">
        <v>809017.07</v>
      </c>
      <c r="H306" s="2" t="n">
        <v>26227.71</v>
      </c>
      <c r="I306" s="2" t="n">
        <v>16063646.87</v>
      </c>
      <c r="J306" s="2" t="n">
        <v>2330402602.89</v>
      </c>
      <c r="K306" s="2" t="n">
        <v>28995.09</v>
      </c>
      <c r="L306" s="2" t="n">
        <v>4281.72</v>
      </c>
      <c r="M306" s="2" t="n">
        <v>25822654.18</v>
      </c>
      <c r="N306" s="2" t="n">
        <v>1125454704.27</v>
      </c>
      <c r="O306" s="2" t="n">
        <v>12361507.31</v>
      </c>
      <c r="P306" s="2" t="n">
        <v>380227.48</v>
      </c>
      <c r="Q306" s="2" t="n">
        <v>56809994.94</v>
      </c>
      <c r="R306" s="2" t="n">
        <v>1744624898.26</v>
      </c>
      <c r="S306" s="2" t="n">
        <v>162144325.75</v>
      </c>
      <c r="T306" s="2" t="n">
        <v>4421553.33</v>
      </c>
      <c r="U306" s="2" t="n">
        <v>1076541479.82</v>
      </c>
      <c r="V306" s="3" t="n">
        <f aca="false">SUM(D306:U306)</f>
        <v>6555939816.23</v>
      </c>
    </row>
    <row r="307" customFormat="false" ht="15.75" hidden="false" customHeight="false" outlineLevel="0" collapsed="false">
      <c r="A307" s="1" t="n">
        <v>2017</v>
      </c>
      <c r="B307" s="1" t="s">
        <v>22</v>
      </c>
      <c r="C307" s="1" t="s">
        <v>57</v>
      </c>
      <c r="D307" s="1" t="s">
        <v>58</v>
      </c>
      <c r="E307" s="2" t="n">
        <v>547891.64</v>
      </c>
      <c r="G307" s="2" t="n">
        <v>351352.18</v>
      </c>
      <c r="I307" s="2" t="n">
        <v>96830626.01</v>
      </c>
      <c r="J307" s="2" t="n">
        <v>1084836698.22</v>
      </c>
      <c r="K307" s="2" t="n">
        <v>736546.68</v>
      </c>
      <c r="L307" s="2" t="n">
        <v>2144.43</v>
      </c>
      <c r="M307" s="2" t="n">
        <v>48732943.66</v>
      </c>
      <c r="N307" s="2" t="n">
        <v>51742021.99</v>
      </c>
      <c r="O307" s="2" t="n">
        <v>39257555.77</v>
      </c>
      <c r="P307" s="2" t="n">
        <v>164864.51</v>
      </c>
      <c r="Q307" s="2" t="n">
        <v>21559705.29</v>
      </c>
      <c r="R307" s="2" t="n">
        <v>649127466.56</v>
      </c>
      <c r="S307" s="2" t="n">
        <v>291822864.52</v>
      </c>
      <c r="T307" s="2" t="n">
        <v>2695126.59</v>
      </c>
      <c r="U307" s="2" t="n">
        <v>4146792.99</v>
      </c>
      <c r="V307" s="3" t="n">
        <f aca="false">SUM(D307:U307)</f>
        <v>2292554601.04</v>
      </c>
    </row>
    <row r="308" customFormat="false" ht="15.75" hidden="false" customHeight="false" outlineLevel="0" collapsed="false">
      <c r="A308" s="1" t="n">
        <v>2017</v>
      </c>
      <c r="B308" s="1" t="s">
        <v>22</v>
      </c>
      <c r="C308" s="1" t="s">
        <v>59</v>
      </c>
      <c r="D308" s="1" t="s">
        <v>60</v>
      </c>
      <c r="E308" s="2" t="n">
        <v>15305737.57</v>
      </c>
      <c r="F308" s="2" t="n">
        <v>5672.66</v>
      </c>
      <c r="G308" s="2" t="n">
        <v>1293814.33</v>
      </c>
      <c r="H308" s="2" t="n">
        <v>2581926778.92</v>
      </c>
      <c r="I308" s="2" t="n">
        <v>733053.16</v>
      </c>
      <c r="J308" s="2" t="n">
        <v>109489398.99</v>
      </c>
      <c r="K308" s="2" t="n">
        <v>25496.16</v>
      </c>
      <c r="L308" s="2" t="n">
        <v>10950911.32</v>
      </c>
      <c r="M308" s="2" t="n">
        <v>1235691.75</v>
      </c>
      <c r="N308" s="2" t="n">
        <v>315177.06</v>
      </c>
      <c r="O308" s="2" t="n">
        <v>487581.62</v>
      </c>
      <c r="P308" s="2" t="n">
        <v>12217.89</v>
      </c>
      <c r="Q308" s="2" t="n">
        <v>444582297.43</v>
      </c>
      <c r="R308" s="2" t="n">
        <v>1662954.06</v>
      </c>
      <c r="S308" s="2" t="n">
        <v>54335698.58</v>
      </c>
      <c r="T308" s="2" t="n">
        <v>21942860.85</v>
      </c>
      <c r="U308" s="2" t="n">
        <v>48340778.66</v>
      </c>
      <c r="V308" s="3" t="n">
        <f aca="false">SUM(D308:U308)</f>
        <v>3292646121.01</v>
      </c>
    </row>
    <row r="309" customFormat="false" ht="15.75" hidden="false" customHeight="false" outlineLevel="0" collapsed="false">
      <c r="A309" s="1" t="n">
        <v>2017</v>
      </c>
      <c r="B309" s="1" t="s">
        <v>22</v>
      </c>
      <c r="C309" s="1" t="s">
        <v>61</v>
      </c>
      <c r="D309" s="1" t="s">
        <v>62</v>
      </c>
      <c r="E309" s="2" t="n">
        <v>1209993.65</v>
      </c>
      <c r="G309" s="2" t="n">
        <v>502871.23</v>
      </c>
      <c r="H309" s="2" t="n">
        <v>2616.98</v>
      </c>
      <c r="I309" s="2" t="n">
        <v>598003138.66</v>
      </c>
      <c r="J309" s="2" t="n">
        <v>533668943.35</v>
      </c>
      <c r="K309" s="2" t="n">
        <v>222181.43</v>
      </c>
      <c r="L309" s="2" t="n">
        <v>13262.04</v>
      </c>
      <c r="M309" s="2" t="n">
        <v>190458171.83</v>
      </c>
      <c r="N309" s="2" t="n">
        <v>70671508.09</v>
      </c>
      <c r="O309" s="2" t="n">
        <v>284450003.95</v>
      </c>
      <c r="P309" s="2" t="n">
        <v>1814306.86</v>
      </c>
      <c r="Q309" s="2" t="n">
        <v>17354552.83</v>
      </c>
      <c r="R309" s="2" t="n">
        <v>1683962.99</v>
      </c>
      <c r="S309" s="2" t="n">
        <v>299875127.58</v>
      </c>
      <c r="T309" s="2" t="n">
        <v>4352242.45</v>
      </c>
      <c r="U309" s="2" t="n">
        <v>4602135.52</v>
      </c>
      <c r="V309" s="3" t="n">
        <f aca="false">SUM(D309:U309)</f>
        <v>2008885019.44</v>
      </c>
    </row>
    <row r="310" customFormat="false" ht="15.75" hidden="false" customHeight="false" outlineLevel="0" collapsed="false">
      <c r="A310" s="1" t="n">
        <v>2017</v>
      </c>
      <c r="B310" s="1" t="s">
        <v>22</v>
      </c>
      <c r="C310" s="1" t="s">
        <v>63</v>
      </c>
      <c r="D310" s="1" t="s">
        <v>64</v>
      </c>
      <c r="E310" s="2" t="n">
        <v>232426.69</v>
      </c>
      <c r="G310" s="2" t="n">
        <v>406328.27</v>
      </c>
      <c r="I310" s="2" t="n">
        <v>48432253.95</v>
      </c>
      <c r="J310" s="2" t="n">
        <v>71325576.41</v>
      </c>
      <c r="K310" s="2" t="n">
        <v>90732.5</v>
      </c>
      <c r="L310" s="2" t="n">
        <v>10224.23</v>
      </c>
      <c r="M310" s="2" t="n">
        <v>30576699.4</v>
      </c>
      <c r="N310" s="2" t="n">
        <v>10035901.24</v>
      </c>
      <c r="O310" s="2" t="n">
        <v>20350378.05</v>
      </c>
      <c r="P310" s="2" t="n">
        <v>72970.66</v>
      </c>
      <c r="Q310" s="2" t="n">
        <v>3223835.94</v>
      </c>
      <c r="R310" s="2" t="n">
        <v>831441.57</v>
      </c>
      <c r="S310" s="2" t="n">
        <v>70285317.78</v>
      </c>
      <c r="T310" s="2" t="n">
        <v>888751.03</v>
      </c>
      <c r="U310" s="2" t="n">
        <v>1336302.46</v>
      </c>
      <c r="V310" s="3" t="n">
        <f aca="false">SUM(D310:U310)</f>
        <v>258099140.18</v>
      </c>
    </row>
    <row r="311" customFormat="false" ht="15.75" hidden="false" customHeight="false" outlineLevel="0" collapsed="false">
      <c r="A311" s="1" t="n">
        <v>2017</v>
      </c>
      <c r="B311" s="1" t="s">
        <v>22</v>
      </c>
      <c r="C311" s="1" t="s">
        <v>65</v>
      </c>
      <c r="D311" s="1" t="s">
        <v>66</v>
      </c>
      <c r="E311" s="2" t="n">
        <v>1451486.41</v>
      </c>
      <c r="G311" s="2" t="n">
        <v>1413537.24</v>
      </c>
      <c r="I311" s="2" t="n">
        <v>27488494.9</v>
      </c>
      <c r="J311" s="2" t="n">
        <v>308906057.82</v>
      </c>
      <c r="K311" s="2" t="n">
        <v>235329.9</v>
      </c>
      <c r="L311" s="2" t="n">
        <v>31937.62</v>
      </c>
      <c r="M311" s="2" t="n">
        <v>45703683.85</v>
      </c>
      <c r="N311" s="2" t="n">
        <v>29150490.57</v>
      </c>
      <c r="O311" s="2" t="n">
        <v>12418843.97</v>
      </c>
      <c r="P311" s="2" t="n">
        <v>1172705.34</v>
      </c>
      <c r="Q311" s="2" t="n">
        <v>7056336.72</v>
      </c>
      <c r="R311" s="2" t="n">
        <v>3411221.11</v>
      </c>
      <c r="S311" s="2" t="n">
        <v>181172378.14</v>
      </c>
      <c r="T311" s="2" t="n">
        <v>4512663.55</v>
      </c>
      <c r="U311" s="2" t="n">
        <v>2608510.11</v>
      </c>
      <c r="V311" s="3" t="n">
        <f aca="false">SUM(D311:U311)</f>
        <v>626733677.25</v>
      </c>
    </row>
    <row r="312" customFormat="false" ht="15.75" hidden="false" customHeight="false" outlineLevel="0" collapsed="false">
      <c r="A312" s="1" t="n">
        <v>2017</v>
      </c>
      <c r="B312" s="1" t="s">
        <v>22</v>
      </c>
      <c r="C312" s="1" t="s">
        <v>67</v>
      </c>
      <c r="D312" s="1" t="s">
        <v>68</v>
      </c>
      <c r="I312" s="2" t="n">
        <v>4126.22</v>
      </c>
      <c r="J312" s="2" t="n">
        <v>69564.89</v>
      </c>
      <c r="M312" s="2" t="n">
        <v>37256.89</v>
      </c>
      <c r="N312" s="2" t="n">
        <v>8142.84</v>
      </c>
      <c r="O312" s="2" t="n">
        <v>3385.73</v>
      </c>
      <c r="S312" s="2" t="n">
        <v>1546759.38</v>
      </c>
      <c r="T312" s="2" t="n">
        <v>2586.45</v>
      </c>
      <c r="U312" s="1" t="n">
        <v>198.35</v>
      </c>
      <c r="V312" s="3" t="n">
        <f aca="false">SUM(D312:U312)</f>
        <v>1672020.75</v>
      </c>
    </row>
    <row r="313" customFormat="false" ht="15.75" hidden="false" customHeight="false" outlineLevel="0" collapsed="false">
      <c r="A313" s="1" t="n">
        <v>2017</v>
      </c>
      <c r="B313" s="1" t="s">
        <v>22</v>
      </c>
      <c r="C313" s="1" t="s">
        <v>69</v>
      </c>
      <c r="D313" s="1" t="s">
        <v>70</v>
      </c>
      <c r="E313" s="2" t="n">
        <v>2104.75</v>
      </c>
      <c r="J313" s="2" t="n">
        <v>65674.73</v>
      </c>
      <c r="M313" s="2" t="n">
        <v>3387.98</v>
      </c>
      <c r="N313" s="2" t="n">
        <v>5248.66</v>
      </c>
      <c r="P313" s="2" t="n">
        <v>3714.86</v>
      </c>
      <c r="Q313" s="1" t="n">
        <v>374.12</v>
      </c>
      <c r="S313" s="2" t="n">
        <v>30033.19</v>
      </c>
      <c r="T313" s="1" t="n">
        <v>282.16</v>
      </c>
      <c r="V313" s="3" t="n">
        <f aca="false">SUM(D313:U313)</f>
        <v>110820.45</v>
      </c>
    </row>
    <row r="314" customFormat="false" ht="15.75" hidden="false" customHeight="false" outlineLevel="0" collapsed="false">
      <c r="A314" s="1" t="n">
        <v>2017</v>
      </c>
      <c r="B314" s="1" t="s">
        <v>71</v>
      </c>
      <c r="C314" s="1" t="s">
        <v>23</v>
      </c>
      <c r="D314" s="1" t="s">
        <v>24</v>
      </c>
      <c r="E314" s="2" t="n">
        <v>2004826.85</v>
      </c>
      <c r="G314" s="2" t="n">
        <v>766488.15</v>
      </c>
      <c r="I314" s="2" t="n">
        <v>23997336.1</v>
      </c>
      <c r="J314" s="2" t="n">
        <v>30565698.14</v>
      </c>
      <c r="K314" s="2" t="n">
        <v>563367.69</v>
      </c>
      <c r="L314" s="2" t="n">
        <v>1404819.77</v>
      </c>
      <c r="M314" s="2" t="n">
        <v>26557908.38</v>
      </c>
      <c r="N314" s="2" t="n">
        <v>5927077.37</v>
      </c>
      <c r="O314" s="2" t="n">
        <v>12279332.73</v>
      </c>
      <c r="P314" s="2" t="n">
        <v>59354.81</v>
      </c>
      <c r="Q314" s="2" t="n">
        <v>7520198.82</v>
      </c>
      <c r="R314" s="1" t="n">
        <v>99.87</v>
      </c>
      <c r="S314" s="2" t="n">
        <v>35701984.39</v>
      </c>
      <c r="T314" s="2" t="n">
        <v>6391068.32</v>
      </c>
      <c r="U314" s="2" t="n">
        <v>1870138.63</v>
      </c>
      <c r="V314" s="3" t="n">
        <f aca="false">SUM(D314:U314)</f>
        <v>155609700.02</v>
      </c>
    </row>
    <row r="315" customFormat="false" ht="15.75" hidden="false" customHeight="false" outlineLevel="0" collapsed="false">
      <c r="A315" s="1" t="n">
        <v>2017</v>
      </c>
      <c r="B315" s="1" t="s">
        <v>71</v>
      </c>
      <c r="C315" s="1" t="s">
        <v>25</v>
      </c>
      <c r="D315" s="1" t="s">
        <v>26</v>
      </c>
      <c r="E315" s="2" t="n">
        <v>19872145.99</v>
      </c>
      <c r="F315" s="2" t="n">
        <v>1682.58</v>
      </c>
      <c r="G315" s="2" t="n">
        <v>12304271.83</v>
      </c>
      <c r="I315" s="2" t="n">
        <v>628747919.69</v>
      </c>
      <c r="J315" s="2" t="n">
        <v>121393338.75</v>
      </c>
      <c r="K315" s="2" t="n">
        <v>576964.3</v>
      </c>
      <c r="L315" s="2" t="n">
        <v>36076.81</v>
      </c>
      <c r="M315" s="2" t="n">
        <v>97143809.8</v>
      </c>
      <c r="N315" s="2" t="n">
        <v>20644327.71</v>
      </c>
      <c r="O315" s="2" t="n">
        <v>122608300.83</v>
      </c>
      <c r="P315" s="2" t="n">
        <v>14897471.54</v>
      </c>
      <c r="Q315" s="2" t="n">
        <v>3889981.45</v>
      </c>
      <c r="S315" s="2" t="n">
        <v>171083065.95</v>
      </c>
      <c r="T315" s="2" t="n">
        <v>2534234.24</v>
      </c>
      <c r="U315" s="2" t="n">
        <v>295851366.14</v>
      </c>
      <c r="V315" s="3" t="n">
        <f aca="false">SUM(D315:U315)</f>
        <v>1511584957.61</v>
      </c>
    </row>
    <row r="316" customFormat="false" ht="15.75" hidden="false" customHeight="false" outlineLevel="0" collapsed="false">
      <c r="A316" s="1" t="n">
        <v>2017</v>
      </c>
      <c r="B316" s="1" t="s">
        <v>71</v>
      </c>
      <c r="C316" s="1" t="s">
        <v>27</v>
      </c>
      <c r="D316" s="1" t="s">
        <v>28</v>
      </c>
      <c r="E316" s="2" t="n">
        <v>1107429931.46</v>
      </c>
      <c r="F316" s="2" t="n">
        <v>374244.95</v>
      </c>
      <c r="G316" s="2" t="n">
        <v>2301554972.32</v>
      </c>
      <c r="H316" s="2" t="n">
        <v>4723.97</v>
      </c>
      <c r="I316" s="2" t="n">
        <v>999829960.02</v>
      </c>
      <c r="J316" s="2" t="n">
        <v>1520081789.55</v>
      </c>
      <c r="K316" s="2" t="n">
        <v>17892644.49</v>
      </c>
      <c r="L316" s="2" t="n">
        <v>226812.22</v>
      </c>
      <c r="M316" s="2" t="n">
        <v>4432993527.46</v>
      </c>
      <c r="N316" s="2" t="n">
        <v>968520497.37</v>
      </c>
      <c r="O316" s="2" t="n">
        <v>509483452.89</v>
      </c>
      <c r="P316" s="2" t="n">
        <v>435256702.33</v>
      </c>
      <c r="Q316" s="2" t="n">
        <v>430302071.75</v>
      </c>
      <c r="R316" s="2" t="n">
        <v>4313.46</v>
      </c>
      <c r="S316" s="2" t="n">
        <v>1574623573.15</v>
      </c>
      <c r="T316" s="2" t="n">
        <v>83642295.72</v>
      </c>
      <c r="U316" s="2" t="n">
        <v>1175114499.07</v>
      </c>
      <c r="V316" s="3" t="n">
        <f aca="false">SUM(D316:U316)</f>
        <v>15557336012.18</v>
      </c>
    </row>
    <row r="317" customFormat="false" ht="15.75" hidden="false" customHeight="false" outlineLevel="0" collapsed="false">
      <c r="A317" s="1" t="n">
        <v>2017</v>
      </c>
      <c r="B317" s="1" t="s">
        <v>71</v>
      </c>
      <c r="C317" s="1" t="s">
        <v>29</v>
      </c>
      <c r="D317" s="1" t="s">
        <v>30</v>
      </c>
      <c r="E317" s="2" t="n">
        <v>20345942.5</v>
      </c>
      <c r="G317" s="2" t="n">
        <v>3792149.55</v>
      </c>
      <c r="I317" s="2" t="n">
        <v>346603701.98</v>
      </c>
      <c r="J317" s="2" t="n">
        <v>204869645.77</v>
      </c>
      <c r="K317" s="2" t="n">
        <v>3488056.92</v>
      </c>
      <c r="L317" s="2" t="n">
        <v>525187.99</v>
      </c>
      <c r="M317" s="2" t="n">
        <v>1122639923.72</v>
      </c>
      <c r="N317" s="2" t="n">
        <v>243152863.09</v>
      </c>
      <c r="O317" s="2" t="n">
        <v>184339610.35</v>
      </c>
      <c r="P317" s="2" t="n">
        <v>2071930.96</v>
      </c>
      <c r="Q317" s="2" t="n">
        <v>1076016.84</v>
      </c>
      <c r="S317" s="2" t="n">
        <v>213051032.38</v>
      </c>
      <c r="T317" s="2" t="n">
        <v>207070608.62</v>
      </c>
      <c r="U317" s="2" t="n">
        <v>374445.02</v>
      </c>
      <c r="V317" s="3" t="n">
        <f aca="false">SUM(D317:U317)</f>
        <v>2553401115.69</v>
      </c>
    </row>
    <row r="318" customFormat="false" ht="15.75" hidden="false" customHeight="false" outlineLevel="0" collapsed="false">
      <c r="A318" s="1" t="n">
        <v>2017</v>
      </c>
      <c r="B318" s="1" t="s">
        <v>71</v>
      </c>
      <c r="C318" s="1" t="s">
        <v>31</v>
      </c>
      <c r="D318" s="1" t="s">
        <v>32</v>
      </c>
      <c r="E318" s="2" t="n">
        <v>549606.85</v>
      </c>
      <c r="G318" s="2" t="n">
        <v>2107766.69</v>
      </c>
      <c r="I318" s="2" t="n">
        <v>211963869.04</v>
      </c>
      <c r="J318" s="2" t="n">
        <v>77013398.13</v>
      </c>
      <c r="K318" s="2" t="n">
        <v>622027.54</v>
      </c>
      <c r="L318" s="2" t="n">
        <v>4536.55</v>
      </c>
      <c r="M318" s="2" t="n">
        <v>242988777.63</v>
      </c>
      <c r="N318" s="2" t="n">
        <v>58603635.11</v>
      </c>
      <c r="O318" s="2" t="n">
        <v>95722827.72</v>
      </c>
      <c r="P318" s="2" t="n">
        <v>73711.48</v>
      </c>
      <c r="Q318" s="2" t="n">
        <v>5930170.19</v>
      </c>
      <c r="S318" s="2" t="n">
        <v>54935944.46</v>
      </c>
      <c r="T318" s="2" t="n">
        <v>259640.07</v>
      </c>
      <c r="U318" s="2" t="n">
        <v>1305710.03</v>
      </c>
      <c r="V318" s="3" t="n">
        <f aca="false">SUM(D318:U318)</f>
        <v>752081621.49</v>
      </c>
    </row>
    <row r="319" customFormat="false" ht="15.75" hidden="false" customHeight="false" outlineLevel="0" collapsed="false">
      <c r="A319" s="1" t="n">
        <v>2017</v>
      </c>
      <c r="B319" s="1" t="s">
        <v>71</v>
      </c>
      <c r="C319" s="1" t="s">
        <v>33</v>
      </c>
      <c r="D319" s="1" t="s">
        <v>34</v>
      </c>
      <c r="E319" s="2" t="n">
        <v>3703716.66</v>
      </c>
      <c r="G319" s="2" t="n">
        <v>2369329.99</v>
      </c>
      <c r="I319" s="2" t="n">
        <v>170097424.54</v>
      </c>
      <c r="J319" s="2" t="n">
        <v>171649106.55</v>
      </c>
      <c r="K319" s="2" t="n">
        <v>4380496.14</v>
      </c>
      <c r="L319" s="2" t="n">
        <v>203155.02</v>
      </c>
      <c r="M319" s="2" t="n">
        <v>323288765.77</v>
      </c>
      <c r="N319" s="2" t="n">
        <v>71792013.96</v>
      </c>
      <c r="O319" s="2" t="n">
        <v>80776640.58</v>
      </c>
      <c r="P319" s="2" t="n">
        <v>1553608.99</v>
      </c>
      <c r="Q319" s="2" t="n">
        <v>168456325.64</v>
      </c>
      <c r="R319" s="2" t="n">
        <v>9316.38</v>
      </c>
      <c r="S319" s="2" t="n">
        <v>402629914.1</v>
      </c>
      <c r="T319" s="2" t="n">
        <v>8757741.83</v>
      </c>
      <c r="U319" s="2" t="n">
        <v>11266405.93</v>
      </c>
      <c r="V319" s="3" t="n">
        <f aca="false">SUM(D319:U319)</f>
        <v>1420933962.08</v>
      </c>
    </row>
    <row r="320" customFormat="false" ht="15.75" hidden="false" customHeight="false" outlineLevel="0" collapsed="false">
      <c r="A320" s="1" t="n">
        <v>2017</v>
      </c>
      <c r="B320" s="1" t="s">
        <v>71</v>
      </c>
      <c r="C320" s="1" t="s">
        <v>35</v>
      </c>
      <c r="D320" s="1" t="s">
        <v>36</v>
      </c>
      <c r="E320" s="2" t="n">
        <v>782607900.5</v>
      </c>
      <c r="F320" s="2" t="n">
        <v>42677.44</v>
      </c>
      <c r="G320" s="2" t="n">
        <v>669403007.05</v>
      </c>
      <c r="H320" s="2" t="n">
        <v>4407.28</v>
      </c>
      <c r="I320" s="2" t="n">
        <v>1155415860.16</v>
      </c>
      <c r="J320" s="2" t="n">
        <v>871828855.18</v>
      </c>
      <c r="K320" s="2" t="n">
        <v>6705044.79</v>
      </c>
      <c r="L320" s="2" t="n">
        <v>900051.61</v>
      </c>
      <c r="M320" s="2" t="n">
        <v>2536284002</v>
      </c>
      <c r="N320" s="2" t="n">
        <v>558426320.53</v>
      </c>
      <c r="O320" s="2" t="n">
        <v>570172953.64</v>
      </c>
      <c r="P320" s="2" t="n">
        <v>75391217.35</v>
      </c>
      <c r="Q320" s="2" t="n">
        <v>123511379.74</v>
      </c>
      <c r="R320" s="1" t="n">
        <v>673.64</v>
      </c>
      <c r="S320" s="2" t="n">
        <v>2728300768.34</v>
      </c>
      <c r="T320" s="2" t="n">
        <v>75821412.94</v>
      </c>
      <c r="U320" s="2" t="n">
        <v>22579689.93</v>
      </c>
      <c r="V320" s="3" t="n">
        <f aca="false">SUM(D320:U320)</f>
        <v>10177396222.12</v>
      </c>
    </row>
    <row r="321" customFormat="false" ht="15.75" hidden="false" customHeight="false" outlineLevel="0" collapsed="false">
      <c r="A321" s="1" t="n">
        <v>2017</v>
      </c>
      <c r="B321" s="1" t="s">
        <v>71</v>
      </c>
      <c r="C321" s="1" t="s">
        <v>37</v>
      </c>
      <c r="D321" s="1" t="s">
        <v>38</v>
      </c>
      <c r="E321" s="2" t="n">
        <v>25396300.59</v>
      </c>
      <c r="F321" s="1" t="n">
        <v>145.6</v>
      </c>
      <c r="G321" s="2" t="n">
        <v>6630207.61</v>
      </c>
      <c r="H321" s="1" t="n">
        <v>870.56</v>
      </c>
      <c r="I321" s="2" t="n">
        <v>379843887.79</v>
      </c>
      <c r="J321" s="2" t="n">
        <v>320849003.31</v>
      </c>
      <c r="K321" s="2" t="n">
        <v>1683831.5</v>
      </c>
      <c r="L321" s="2" t="n">
        <v>7167.6</v>
      </c>
      <c r="M321" s="2" t="n">
        <v>579412758.78</v>
      </c>
      <c r="N321" s="2" t="n">
        <v>130835771.64</v>
      </c>
      <c r="O321" s="2" t="n">
        <v>157670401.51</v>
      </c>
      <c r="P321" s="2" t="n">
        <v>6605712.09</v>
      </c>
      <c r="Q321" s="2" t="n">
        <v>248700603.07</v>
      </c>
      <c r="R321" s="2" t="n">
        <v>3331.73</v>
      </c>
      <c r="S321" s="2" t="n">
        <v>400978587.15</v>
      </c>
      <c r="T321" s="2" t="n">
        <v>12474603.55</v>
      </c>
      <c r="U321" s="2" t="n">
        <v>21974799.96</v>
      </c>
      <c r="V321" s="3" t="n">
        <f aca="false">SUM(D321:U321)</f>
        <v>2293067984.04</v>
      </c>
    </row>
    <row r="322" customFormat="false" ht="15.75" hidden="false" customHeight="false" outlineLevel="0" collapsed="false">
      <c r="A322" s="1" t="n">
        <v>2017</v>
      </c>
      <c r="B322" s="1" t="s">
        <v>71</v>
      </c>
      <c r="C322" s="1" t="s">
        <v>39</v>
      </c>
      <c r="D322" s="1" t="s">
        <v>40</v>
      </c>
      <c r="E322" s="2" t="n">
        <v>593362.58</v>
      </c>
      <c r="G322" s="2" t="n">
        <v>185178.83</v>
      </c>
      <c r="H322" s="2" t="n">
        <v>1282.4</v>
      </c>
      <c r="I322" s="2" t="n">
        <v>58929297.17</v>
      </c>
      <c r="J322" s="2" t="n">
        <v>50781137.7</v>
      </c>
      <c r="K322" s="2" t="n">
        <v>257207.16</v>
      </c>
      <c r="L322" s="2" t="n">
        <v>13707.4</v>
      </c>
      <c r="M322" s="2" t="n">
        <v>143505729.78</v>
      </c>
      <c r="N322" s="2" t="n">
        <v>31852374.71</v>
      </c>
      <c r="O322" s="2" t="n">
        <v>30071155.98</v>
      </c>
      <c r="P322" s="2" t="n">
        <v>2405312.91</v>
      </c>
      <c r="Q322" s="2" t="n">
        <v>19218841.27</v>
      </c>
      <c r="S322" s="2" t="n">
        <v>486224758.8</v>
      </c>
      <c r="T322" s="2" t="n">
        <v>2279005</v>
      </c>
      <c r="U322" s="2" t="n">
        <v>2865869.21</v>
      </c>
      <c r="V322" s="3" t="n">
        <f aca="false">SUM(D322:U322)</f>
        <v>829184220.9</v>
      </c>
    </row>
    <row r="323" customFormat="false" ht="15.75" hidden="false" customHeight="false" outlineLevel="0" collapsed="false">
      <c r="A323" s="1" t="n">
        <v>2017</v>
      </c>
      <c r="B323" s="1" t="s">
        <v>71</v>
      </c>
      <c r="C323" s="1" t="s">
        <v>41</v>
      </c>
      <c r="D323" s="1" t="s">
        <v>42</v>
      </c>
      <c r="G323" s="2" t="n">
        <v>2369999.87</v>
      </c>
      <c r="H323" s="2" t="n">
        <v>4260.82</v>
      </c>
      <c r="I323" s="2" t="n">
        <v>16487.87</v>
      </c>
      <c r="J323" s="2" t="n">
        <v>119528.41</v>
      </c>
      <c r="L323" s="1" t="n">
        <v>13.86</v>
      </c>
      <c r="M323" s="2" t="n">
        <v>138489.86</v>
      </c>
      <c r="N323" s="2" t="n">
        <v>34428.16</v>
      </c>
      <c r="O323" s="2" t="n">
        <v>25494.55</v>
      </c>
      <c r="Q323" s="2" t="n">
        <v>193316.54</v>
      </c>
      <c r="R323" s="1" t="n">
        <v>100</v>
      </c>
      <c r="S323" s="2" t="n">
        <v>5314122.67</v>
      </c>
      <c r="T323" s="2" t="n">
        <v>14999.18</v>
      </c>
      <c r="U323" s="2" t="n">
        <v>43413.38</v>
      </c>
      <c r="V323" s="3" t="n">
        <f aca="false">SUM(D323:U323)</f>
        <v>8274655.17</v>
      </c>
    </row>
    <row r="324" customFormat="false" ht="15.75" hidden="false" customHeight="false" outlineLevel="0" collapsed="false">
      <c r="A324" s="1" t="n">
        <v>2017</v>
      </c>
      <c r="B324" s="1" t="s">
        <v>71</v>
      </c>
      <c r="C324" s="1" t="s">
        <v>43</v>
      </c>
      <c r="D324" s="1" t="s">
        <v>44</v>
      </c>
      <c r="E324" s="2" t="n">
        <v>19685313.68</v>
      </c>
      <c r="G324" s="2" t="n">
        <v>29238044.84</v>
      </c>
      <c r="H324" s="2" t="n">
        <v>4064.53</v>
      </c>
      <c r="I324" s="2" t="n">
        <v>281514035.42</v>
      </c>
      <c r="J324" s="2" t="n">
        <v>777288791.73</v>
      </c>
      <c r="K324" s="2" t="n">
        <v>3048537.91</v>
      </c>
      <c r="L324" s="1" t="n">
        <v>37.22</v>
      </c>
      <c r="M324" s="2" t="n">
        <v>724579360.65</v>
      </c>
      <c r="N324" s="2" t="n">
        <v>157066803.76</v>
      </c>
      <c r="O324" s="2" t="n">
        <v>124580221.58</v>
      </c>
      <c r="P324" s="2" t="n">
        <v>33176718.6</v>
      </c>
      <c r="Q324" s="2" t="n">
        <v>177382768.65</v>
      </c>
      <c r="R324" s="2" t="n">
        <v>1350.6</v>
      </c>
      <c r="S324" s="2" t="n">
        <v>315319849.68</v>
      </c>
      <c r="T324" s="2" t="n">
        <v>13612866.77</v>
      </c>
      <c r="U324" s="2" t="n">
        <v>3925255.69</v>
      </c>
      <c r="V324" s="3" t="n">
        <f aca="false">SUM(D324:U324)</f>
        <v>2660424021.31</v>
      </c>
    </row>
    <row r="325" customFormat="false" ht="15.75" hidden="false" customHeight="false" outlineLevel="0" collapsed="false">
      <c r="A325" s="1" t="n">
        <v>2017</v>
      </c>
      <c r="B325" s="1" t="s">
        <v>71</v>
      </c>
      <c r="C325" s="1" t="s">
        <v>45</v>
      </c>
      <c r="D325" s="1" t="s">
        <v>46</v>
      </c>
      <c r="E325" s="2" t="n">
        <v>3335243.19</v>
      </c>
      <c r="G325" s="2" t="n">
        <v>2553031.93</v>
      </c>
      <c r="H325" s="1" t="n">
        <v>570.84</v>
      </c>
      <c r="I325" s="2" t="n">
        <v>2016879546.65</v>
      </c>
      <c r="J325" s="2" t="n">
        <v>5056538524.57</v>
      </c>
      <c r="K325" s="2" t="n">
        <v>2757080392.74</v>
      </c>
      <c r="L325" s="2" t="n">
        <v>286969.46</v>
      </c>
      <c r="M325" s="2" t="n">
        <v>2228274201.45</v>
      </c>
      <c r="N325" s="2" t="n">
        <v>380767688.62</v>
      </c>
      <c r="O325" s="2" t="n">
        <v>1290235171.69</v>
      </c>
      <c r="P325" s="2" t="n">
        <v>12615135.18</v>
      </c>
      <c r="Q325" s="2" t="n">
        <v>8495575.25</v>
      </c>
      <c r="R325" s="2" t="n">
        <v>48286113.87</v>
      </c>
      <c r="S325" s="2" t="n">
        <v>603819526.45</v>
      </c>
      <c r="T325" s="2" t="n">
        <v>370082476.62</v>
      </c>
      <c r="U325" s="2" t="n">
        <v>14729773.47</v>
      </c>
      <c r="V325" s="3" t="n">
        <f aca="false">SUM(D325:U325)</f>
        <v>14793979941.98</v>
      </c>
    </row>
    <row r="326" customFormat="false" ht="15.75" hidden="false" customHeight="false" outlineLevel="0" collapsed="false">
      <c r="A326" s="1" t="n">
        <v>2017</v>
      </c>
      <c r="B326" s="1" t="s">
        <v>71</v>
      </c>
      <c r="C326" s="1" t="s">
        <v>47</v>
      </c>
      <c r="D326" s="1" t="s">
        <v>48</v>
      </c>
      <c r="E326" s="2" t="n">
        <v>291857.59</v>
      </c>
      <c r="G326" s="2" t="n">
        <v>180718.87</v>
      </c>
      <c r="H326" s="2" t="n">
        <v>1468.68</v>
      </c>
      <c r="I326" s="2" t="n">
        <v>89285565.45</v>
      </c>
      <c r="J326" s="2" t="n">
        <v>34359515.01</v>
      </c>
      <c r="K326" s="2" t="n">
        <v>2473663.76</v>
      </c>
      <c r="L326" s="2" t="n">
        <v>199212.02</v>
      </c>
      <c r="M326" s="2" t="n">
        <v>168144659.89</v>
      </c>
      <c r="N326" s="2" t="n">
        <v>36406409.99</v>
      </c>
      <c r="O326" s="2" t="n">
        <v>43771844.21</v>
      </c>
      <c r="P326" s="2" t="n">
        <v>234608.67</v>
      </c>
      <c r="Q326" s="2" t="n">
        <v>2916946.32</v>
      </c>
      <c r="S326" s="2" t="n">
        <v>65716906.43</v>
      </c>
      <c r="T326" s="2" t="n">
        <v>2335031.51</v>
      </c>
      <c r="U326" s="2" t="n">
        <v>2469623.13</v>
      </c>
      <c r="V326" s="3" t="n">
        <f aca="false">SUM(D326:U326)</f>
        <v>448788031.53</v>
      </c>
    </row>
    <row r="327" customFormat="false" ht="15.75" hidden="false" customHeight="false" outlineLevel="0" collapsed="false">
      <c r="A327" s="1" t="n">
        <v>2017</v>
      </c>
      <c r="B327" s="1" t="s">
        <v>71</v>
      </c>
      <c r="C327" s="1" t="s">
        <v>49</v>
      </c>
      <c r="D327" s="1" t="s">
        <v>50</v>
      </c>
      <c r="E327" s="2" t="n">
        <v>27634256.62</v>
      </c>
      <c r="G327" s="2" t="n">
        <v>18822181.4</v>
      </c>
      <c r="I327" s="2" t="n">
        <v>291843579.07</v>
      </c>
      <c r="J327" s="2" t="n">
        <v>358237919.36</v>
      </c>
      <c r="K327" s="2" t="n">
        <v>2953267.67</v>
      </c>
      <c r="L327" s="2" t="n">
        <v>21742.06</v>
      </c>
      <c r="M327" s="2" t="n">
        <v>220049914.11</v>
      </c>
      <c r="N327" s="2" t="n">
        <v>48970116.76</v>
      </c>
      <c r="O327" s="2" t="n">
        <v>112152477.32</v>
      </c>
      <c r="P327" s="2" t="n">
        <v>23391585.48</v>
      </c>
      <c r="Q327" s="2" t="n">
        <v>37104080.07</v>
      </c>
      <c r="R327" s="2" t="n">
        <v>34046851.27</v>
      </c>
      <c r="S327" s="2" t="n">
        <v>354385550.55</v>
      </c>
      <c r="T327" s="2" t="n">
        <v>5112222.49</v>
      </c>
      <c r="U327" s="2" t="n">
        <v>2485585.7</v>
      </c>
      <c r="V327" s="3" t="n">
        <f aca="false">SUM(D327:U327)</f>
        <v>1537211329.93</v>
      </c>
    </row>
    <row r="328" customFormat="false" ht="15.75" hidden="false" customHeight="false" outlineLevel="0" collapsed="false">
      <c r="A328" s="1" t="n">
        <v>2017</v>
      </c>
      <c r="B328" s="1" t="s">
        <v>71</v>
      </c>
      <c r="C328" s="1" t="s">
        <v>51</v>
      </c>
      <c r="D328" s="1" t="s">
        <v>52</v>
      </c>
      <c r="E328" s="2" t="n">
        <v>35185728.08</v>
      </c>
      <c r="F328" s="1" t="n">
        <v>615.09</v>
      </c>
      <c r="G328" s="2" t="n">
        <v>153178419.42</v>
      </c>
      <c r="H328" s="2" t="n">
        <v>2103.58</v>
      </c>
      <c r="I328" s="2" t="n">
        <v>378178205.03</v>
      </c>
      <c r="J328" s="2" t="n">
        <v>319997186.06</v>
      </c>
      <c r="K328" s="2" t="n">
        <v>2078186.16</v>
      </c>
      <c r="L328" s="2" t="n">
        <v>182884.23</v>
      </c>
      <c r="M328" s="2" t="n">
        <v>582134281.04</v>
      </c>
      <c r="N328" s="2" t="n">
        <v>137661857.24</v>
      </c>
      <c r="O328" s="2" t="n">
        <v>163164402.32</v>
      </c>
      <c r="P328" s="2" t="n">
        <v>20703630.75</v>
      </c>
      <c r="Q328" s="2" t="n">
        <v>84210297.2</v>
      </c>
      <c r="R328" s="1" t="n">
        <v>160.54</v>
      </c>
      <c r="S328" s="2" t="n">
        <v>483877243.04</v>
      </c>
      <c r="T328" s="2" t="n">
        <v>6051828.95</v>
      </c>
      <c r="U328" s="2" t="n">
        <v>8788414.54</v>
      </c>
      <c r="V328" s="3" t="n">
        <f aca="false">SUM(D328:U328)</f>
        <v>2375395443.27</v>
      </c>
    </row>
    <row r="329" customFormat="false" ht="15.75" hidden="false" customHeight="false" outlineLevel="0" collapsed="false">
      <c r="A329" s="1" t="n">
        <v>2017</v>
      </c>
      <c r="B329" s="1" t="s">
        <v>71</v>
      </c>
      <c r="C329" s="1" t="s">
        <v>53</v>
      </c>
      <c r="D329" s="1" t="s">
        <v>54</v>
      </c>
      <c r="E329" s="1" t="n">
        <v>63.34</v>
      </c>
      <c r="G329" s="2" t="n">
        <v>1255.28</v>
      </c>
      <c r="I329" s="2" t="n">
        <v>29546.34</v>
      </c>
      <c r="J329" s="2" t="n">
        <v>4378.12</v>
      </c>
      <c r="L329" s="2" t="n">
        <v>3007.81</v>
      </c>
      <c r="M329" s="2" t="n">
        <v>25839.18</v>
      </c>
      <c r="N329" s="2" t="n">
        <v>3246.36</v>
      </c>
      <c r="O329" s="2" t="n">
        <v>5555.3</v>
      </c>
      <c r="Q329" s="2" t="n">
        <v>41632.23</v>
      </c>
      <c r="S329" s="2" t="n">
        <v>121187.75</v>
      </c>
      <c r="T329" s="2" t="n">
        <v>45554.27</v>
      </c>
      <c r="U329" s="2" t="n">
        <v>271031.38</v>
      </c>
      <c r="V329" s="3" t="n">
        <f aca="false">SUM(D329:U329)</f>
        <v>552297.36</v>
      </c>
    </row>
    <row r="330" customFormat="false" ht="15.75" hidden="false" customHeight="false" outlineLevel="0" collapsed="false">
      <c r="A330" s="1" t="n">
        <v>2017</v>
      </c>
      <c r="B330" s="1" t="s">
        <v>71</v>
      </c>
      <c r="C330" s="1" t="s">
        <v>55</v>
      </c>
      <c r="D330" s="1" t="s">
        <v>56</v>
      </c>
      <c r="E330" s="2" t="n">
        <v>44186.59</v>
      </c>
      <c r="I330" s="2" t="n">
        <v>11401960.15</v>
      </c>
      <c r="J330" s="2" t="n">
        <v>2350540917.29</v>
      </c>
      <c r="K330" s="2" t="n">
        <v>39393.12</v>
      </c>
      <c r="L330" s="2" t="n">
        <v>27794.62</v>
      </c>
      <c r="M330" s="2" t="n">
        <v>16873193.46</v>
      </c>
      <c r="N330" s="2" t="n">
        <v>1012576750.71</v>
      </c>
      <c r="O330" s="2" t="n">
        <v>5983088.8</v>
      </c>
      <c r="P330" s="2" t="n">
        <v>83529.74</v>
      </c>
      <c r="Q330" s="2" t="n">
        <v>52537086.17</v>
      </c>
      <c r="R330" s="2" t="n">
        <v>1902470887.53</v>
      </c>
      <c r="S330" s="2" t="n">
        <v>245137976.75</v>
      </c>
      <c r="T330" s="2" t="n">
        <v>11417135.86</v>
      </c>
      <c r="U330" s="2" t="n">
        <v>1014625901.83</v>
      </c>
      <c r="V330" s="3" t="n">
        <f aca="false">SUM(D330:U330)</f>
        <v>6623759802.62</v>
      </c>
    </row>
    <row r="331" customFormat="false" ht="15.75" hidden="false" customHeight="false" outlineLevel="0" collapsed="false">
      <c r="A331" s="1" t="n">
        <v>2017</v>
      </c>
      <c r="B331" s="1" t="s">
        <v>71</v>
      </c>
      <c r="C331" s="1" t="s">
        <v>57</v>
      </c>
      <c r="D331" s="1" t="s">
        <v>58</v>
      </c>
      <c r="E331" s="2" t="n">
        <v>509004.63</v>
      </c>
      <c r="F331" s="1" t="n">
        <v>41.4</v>
      </c>
      <c r="G331" s="2" t="n">
        <v>331384.49</v>
      </c>
      <c r="H331" s="2" t="n">
        <v>1103.82</v>
      </c>
      <c r="I331" s="2" t="n">
        <v>36085870.56</v>
      </c>
      <c r="J331" s="2" t="n">
        <v>680720553.31</v>
      </c>
      <c r="K331" s="2" t="n">
        <v>734630.4</v>
      </c>
      <c r="L331" s="2" t="n">
        <v>1415.44</v>
      </c>
      <c r="M331" s="2" t="n">
        <v>41963326.1</v>
      </c>
      <c r="N331" s="2" t="n">
        <v>40541422.47</v>
      </c>
      <c r="O331" s="2" t="n">
        <v>13538682.71</v>
      </c>
      <c r="P331" s="2" t="n">
        <v>113295.76</v>
      </c>
      <c r="Q331" s="2" t="n">
        <v>20090292.51</v>
      </c>
      <c r="R331" s="2" t="n">
        <v>628775410.26</v>
      </c>
      <c r="S331" s="2" t="n">
        <v>276566038.41</v>
      </c>
      <c r="T331" s="2" t="n">
        <v>9138156.31</v>
      </c>
      <c r="U331" s="2" t="n">
        <v>3233143.44</v>
      </c>
      <c r="V331" s="3" t="n">
        <f aca="false">SUM(D331:U331)</f>
        <v>1752343772.02</v>
      </c>
    </row>
    <row r="332" customFormat="false" ht="15.75" hidden="false" customHeight="false" outlineLevel="0" collapsed="false">
      <c r="A332" s="1" t="n">
        <v>2017</v>
      </c>
      <c r="B332" s="1" t="s">
        <v>71</v>
      </c>
      <c r="C332" s="1" t="s">
        <v>59</v>
      </c>
      <c r="D332" s="1" t="s">
        <v>60</v>
      </c>
      <c r="E332" s="2" t="n">
        <v>13554229.7</v>
      </c>
      <c r="F332" s="2" t="n">
        <v>2000.76</v>
      </c>
      <c r="G332" s="2" t="n">
        <v>3218405.44</v>
      </c>
      <c r="H332" s="2" t="n">
        <v>930013503.09</v>
      </c>
      <c r="I332" s="2" t="n">
        <v>842055.57</v>
      </c>
      <c r="J332" s="2" t="n">
        <v>66961424.46</v>
      </c>
      <c r="K332" s="2" t="n">
        <v>29144.64</v>
      </c>
      <c r="L332" s="2" t="n">
        <v>6831022.38</v>
      </c>
      <c r="M332" s="2" t="n">
        <v>1772619.83</v>
      </c>
      <c r="N332" s="2" t="n">
        <v>377058.46</v>
      </c>
      <c r="O332" s="2" t="n">
        <v>499813.3</v>
      </c>
      <c r="P332" s="2" t="n">
        <v>13234.36</v>
      </c>
      <c r="Q332" s="2" t="n">
        <v>284298841.53</v>
      </c>
      <c r="R332" s="2" t="n">
        <v>1275089.84</v>
      </c>
      <c r="S332" s="2" t="n">
        <v>49967718.49</v>
      </c>
      <c r="T332" s="2" t="n">
        <v>23457690.19</v>
      </c>
      <c r="U332" s="2" t="n">
        <v>39214148.32</v>
      </c>
      <c r="V332" s="3" t="n">
        <f aca="false">SUM(D332:U332)</f>
        <v>1422328000.36</v>
      </c>
    </row>
    <row r="333" customFormat="false" ht="15.75" hidden="false" customHeight="false" outlineLevel="0" collapsed="false">
      <c r="A333" s="1" t="n">
        <v>2017</v>
      </c>
      <c r="B333" s="1" t="s">
        <v>71</v>
      </c>
      <c r="C333" s="1" t="s">
        <v>61</v>
      </c>
      <c r="D333" s="1" t="s">
        <v>62</v>
      </c>
      <c r="E333" s="2" t="n">
        <v>582214.85</v>
      </c>
      <c r="F333" s="2" t="n">
        <v>1421.26</v>
      </c>
      <c r="G333" s="2" t="n">
        <v>415416.39</v>
      </c>
      <c r="H333" s="1" t="n">
        <v>393.64</v>
      </c>
      <c r="I333" s="2" t="n">
        <v>128240334.47</v>
      </c>
      <c r="J333" s="2" t="n">
        <v>357221357.03</v>
      </c>
      <c r="K333" s="2" t="n">
        <v>290824.2</v>
      </c>
      <c r="L333" s="2" t="n">
        <v>2806.4</v>
      </c>
      <c r="M333" s="2" t="n">
        <v>155037898.67</v>
      </c>
      <c r="N333" s="2" t="n">
        <v>53106872.94</v>
      </c>
      <c r="O333" s="2" t="n">
        <v>61732570.39</v>
      </c>
      <c r="P333" s="2" t="n">
        <v>450231.05</v>
      </c>
      <c r="Q333" s="2" t="n">
        <v>18655971.47</v>
      </c>
      <c r="R333" s="2" t="n">
        <v>1636913.38</v>
      </c>
      <c r="S333" s="2" t="n">
        <v>271929506.57</v>
      </c>
      <c r="T333" s="2" t="n">
        <v>5416608.53</v>
      </c>
      <c r="U333" s="2" t="n">
        <v>4470530.4</v>
      </c>
      <c r="V333" s="3" t="n">
        <f aca="false">SUM(D333:U333)</f>
        <v>1059191871.64</v>
      </c>
    </row>
    <row r="334" customFormat="false" ht="15.75" hidden="false" customHeight="false" outlineLevel="0" collapsed="false">
      <c r="A334" s="1" t="n">
        <v>2017</v>
      </c>
      <c r="B334" s="1" t="s">
        <v>71</v>
      </c>
      <c r="C334" s="1" t="s">
        <v>63</v>
      </c>
      <c r="D334" s="1" t="s">
        <v>64</v>
      </c>
      <c r="E334" s="2" t="n">
        <v>121540.65</v>
      </c>
      <c r="G334" s="2" t="n">
        <v>44014.79</v>
      </c>
      <c r="H334" s="2" t="n">
        <v>132140.15</v>
      </c>
      <c r="I334" s="2" t="n">
        <v>21961845.07</v>
      </c>
      <c r="J334" s="2" t="n">
        <v>61055633.9</v>
      </c>
      <c r="K334" s="2" t="n">
        <v>97371.62</v>
      </c>
      <c r="L334" s="2" t="n">
        <v>4122.19</v>
      </c>
      <c r="M334" s="2" t="n">
        <v>27419941.01</v>
      </c>
      <c r="N334" s="2" t="n">
        <v>8408379.26</v>
      </c>
      <c r="O334" s="2" t="n">
        <v>8945593.23</v>
      </c>
      <c r="P334" s="2" t="n">
        <v>110538.36</v>
      </c>
      <c r="Q334" s="2" t="n">
        <v>2917370.62</v>
      </c>
      <c r="R334" s="2" t="n">
        <v>815002.13</v>
      </c>
      <c r="S334" s="2" t="n">
        <v>64099634.63</v>
      </c>
      <c r="T334" s="2" t="n">
        <v>506248.3</v>
      </c>
      <c r="U334" s="2" t="n">
        <v>700063.75</v>
      </c>
      <c r="V334" s="3" t="n">
        <f aca="false">SUM(D334:U334)</f>
        <v>197339439.66</v>
      </c>
    </row>
    <row r="335" customFormat="false" ht="15.75" hidden="false" customHeight="false" outlineLevel="0" collapsed="false">
      <c r="A335" s="1" t="n">
        <v>2017</v>
      </c>
      <c r="B335" s="1" t="s">
        <v>71</v>
      </c>
      <c r="C335" s="1" t="s">
        <v>65</v>
      </c>
      <c r="D335" s="1" t="s">
        <v>66</v>
      </c>
      <c r="E335" s="2" t="n">
        <v>1762294.87</v>
      </c>
      <c r="G335" s="2" t="n">
        <v>1869979.26</v>
      </c>
      <c r="I335" s="2" t="n">
        <v>11687187.37</v>
      </c>
      <c r="J335" s="2" t="n">
        <v>192645015.67</v>
      </c>
      <c r="K335" s="2" t="n">
        <v>262868.81</v>
      </c>
      <c r="L335" s="2" t="n">
        <v>19067.93</v>
      </c>
      <c r="M335" s="2" t="n">
        <v>33192974.75</v>
      </c>
      <c r="N335" s="2" t="n">
        <v>19806453.35</v>
      </c>
      <c r="O335" s="2" t="n">
        <v>5022495.89</v>
      </c>
      <c r="P335" s="2" t="n">
        <v>1056273.58</v>
      </c>
      <c r="Q335" s="2" t="n">
        <v>7133079.9</v>
      </c>
      <c r="R335" s="2" t="n">
        <v>3368667.98</v>
      </c>
      <c r="S335" s="2" t="n">
        <v>152898657.77</v>
      </c>
      <c r="T335" s="2" t="n">
        <v>5017943.37</v>
      </c>
      <c r="U335" s="2" t="n">
        <v>2099190.25</v>
      </c>
      <c r="V335" s="3" t="n">
        <f aca="false">SUM(D335:U335)</f>
        <v>437842150.75</v>
      </c>
    </row>
    <row r="336" customFormat="false" ht="15.75" hidden="false" customHeight="false" outlineLevel="0" collapsed="false">
      <c r="A336" s="1" t="n">
        <v>2017</v>
      </c>
      <c r="B336" s="1" t="s">
        <v>71</v>
      </c>
      <c r="C336" s="1" t="s">
        <v>67</v>
      </c>
      <c r="D336" s="1" t="s">
        <v>68</v>
      </c>
      <c r="I336" s="2" t="n">
        <v>25362.6</v>
      </c>
      <c r="J336" s="2" t="n">
        <v>39989.9</v>
      </c>
      <c r="M336" s="2" t="n">
        <v>45731.21</v>
      </c>
      <c r="N336" s="2" t="n">
        <v>9678.76</v>
      </c>
      <c r="O336" s="2" t="n">
        <v>10169.45</v>
      </c>
      <c r="S336" s="2" t="n">
        <v>1443762.3</v>
      </c>
      <c r="T336" s="2" t="n">
        <v>3704.13</v>
      </c>
      <c r="U336" s="2" t="n">
        <v>1123.99</v>
      </c>
      <c r="V336" s="3" t="n">
        <f aca="false">SUM(D336:U336)</f>
        <v>1579522.34</v>
      </c>
    </row>
    <row r="337" customFormat="false" ht="15.75" hidden="false" customHeight="false" outlineLevel="0" collapsed="false">
      <c r="A337" s="1" t="n">
        <v>2017</v>
      </c>
      <c r="B337" s="1" t="s">
        <v>71</v>
      </c>
      <c r="C337" s="1" t="s">
        <v>69</v>
      </c>
      <c r="D337" s="1" t="s">
        <v>70</v>
      </c>
      <c r="E337" s="2" t="n">
        <v>2116.63</v>
      </c>
      <c r="J337" s="2" t="n">
        <v>40166.75</v>
      </c>
      <c r="M337" s="2" t="n">
        <v>3357.95</v>
      </c>
      <c r="N337" s="2" t="n">
        <v>8420.49</v>
      </c>
      <c r="P337" s="2" t="n">
        <v>3615.3</v>
      </c>
      <c r="S337" s="2" t="n">
        <v>14186.38</v>
      </c>
      <c r="T337" s="1" t="n">
        <v>653.5</v>
      </c>
      <c r="V337" s="3" t="n">
        <f aca="false">SUM(D337:U337)</f>
        <v>72517</v>
      </c>
    </row>
    <row r="338" customFormat="false" ht="15.75" hidden="false" customHeight="false" outlineLevel="0" collapsed="false">
      <c r="A338" s="1" t="n">
        <v>2017</v>
      </c>
      <c r="B338" s="1" t="s">
        <v>72</v>
      </c>
      <c r="C338" s="1" t="s">
        <v>23</v>
      </c>
      <c r="D338" s="1" t="s">
        <v>24</v>
      </c>
      <c r="E338" s="2" t="n">
        <v>1533285.57</v>
      </c>
      <c r="G338" s="2" t="n">
        <v>715546.9</v>
      </c>
      <c r="I338" s="2" t="n">
        <v>44365705.85</v>
      </c>
      <c r="J338" s="2" t="n">
        <v>29758631.36</v>
      </c>
      <c r="K338" s="2" t="n">
        <v>542206.92</v>
      </c>
      <c r="L338" s="2" t="n">
        <v>1846541.41</v>
      </c>
      <c r="M338" s="2" t="n">
        <v>34092964.52</v>
      </c>
      <c r="N338" s="2" t="n">
        <v>7481961.3</v>
      </c>
      <c r="O338" s="2" t="n">
        <v>19565562.92</v>
      </c>
      <c r="P338" s="2" t="n">
        <v>134696.4</v>
      </c>
      <c r="Q338" s="2" t="n">
        <v>7074153.51</v>
      </c>
      <c r="S338" s="2" t="n">
        <v>37126029.04</v>
      </c>
      <c r="T338" s="2" t="n">
        <v>2124078.08</v>
      </c>
      <c r="U338" s="2" t="n">
        <v>12669287.61</v>
      </c>
      <c r="V338" s="3" t="n">
        <f aca="false">SUM(D338:U338)</f>
        <v>199030651.39</v>
      </c>
    </row>
    <row r="339" customFormat="false" ht="15.75" hidden="false" customHeight="false" outlineLevel="0" collapsed="false">
      <c r="A339" s="1" t="n">
        <v>2017</v>
      </c>
      <c r="B339" s="1" t="s">
        <v>72</v>
      </c>
      <c r="C339" s="1" t="s">
        <v>25</v>
      </c>
      <c r="D339" s="1" t="s">
        <v>26</v>
      </c>
      <c r="E339" s="2" t="n">
        <v>23604543.24</v>
      </c>
      <c r="G339" s="2" t="n">
        <v>15199615.25</v>
      </c>
      <c r="I339" s="2" t="n">
        <v>110607460.13</v>
      </c>
      <c r="J339" s="2" t="n">
        <v>238110404.72</v>
      </c>
      <c r="K339" s="2" t="n">
        <v>630801.22</v>
      </c>
      <c r="L339" s="2" t="n">
        <v>1667766.8</v>
      </c>
      <c r="M339" s="2" t="n">
        <v>100906780.99</v>
      </c>
      <c r="N339" s="2" t="n">
        <v>25399911.53</v>
      </c>
      <c r="O339" s="2" t="n">
        <v>52186780.94</v>
      </c>
      <c r="P339" s="2" t="n">
        <v>7750967.28</v>
      </c>
      <c r="Q339" s="2" t="n">
        <v>6230546.14</v>
      </c>
      <c r="S339" s="2" t="n">
        <v>166522768.35</v>
      </c>
      <c r="T339" s="2" t="n">
        <v>1867960.01</v>
      </c>
      <c r="U339" s="2" t="n">
        <v>261143478.62</v>
      </c>
      <c r="V339" s="3" t="n">
        <f aca="false">SUM(D339:U339)</f>
        <v>1011829785.22</v>
      </c>
    </row>
    <row r="340" customFormat="false" ht="15.75" hidden="false" customHeight="false" outlineLevel="0" collapsed="false">
      <c r="A340" s="1" t="n">
        <v>2017</v>
      </c>
      <c r="B340" s="1" t="s">
        <v>72</v>
      </c>
      <c r="C340" s="1" t="s">
        <v>27</v>
      </c>
      <c r="D340" s="1" t="s">
        <v>28</v>
      </c>
      <c r="E340" s="2" t="n">
        <v>1475402503.61</v>
      </c>
      <c r="F340" s="2" t="n">
        <v>1169073.21</v>
      </c>
      <c r="G340" s="2" t="n">
        <v>2636006309.61</v>
      </c>
      <c r="H340" s="1" t="n">
        <v>956.85</v>
      </c>
      <c r="I340" s="2" t="n">
        <v>1306329024.02</v>
      </c>
      <c r="J340" s="2" t="n">
        <v>1824479507.69</v>
      </c>
      <c r="K340" s="2" t="n">
        <v>13985748.98</v>
      </c>
      <c r="L340" s="2" t="n">
        <v>513367.3</v>
      </c>
      <c r="M340" s="2" t="n">
        <v>5265860149.12</v>
      </c>
      <c r="N340" s="2" t="n">
        <v>1135984023.84</v>
      </c>
      <c r="O340" s="2" t="n">
        <v>684086403.43</v>
      </c>
      <c r="P340" s="2" t="n">
        <v>448106328.58</v>
      </c>
      <c r="Q340" s="2" t="n">
        <v>466711029.46</v>
      </c>
      <c r="R340" s="2" t="n">
        <v>4214.61</v>
      </c>
      <c r="S340" s="2" t="n">
        <v>1514419302.61</v>
      </c>
      <c r="T340" s="2" t="n">
        <v>169533229.41</v>
      </c>
      <c r="U340" s="2" t="n">
        <v>1002516779.63</v>
      </c>
      <c r="V340" s="3" t="n">
        <f aca="false">SUM(D340:U340)</f>
        <v>17945107951.96</v>
      </c>
    </row>
    <row r="341" customFormat="false" ht="15.75" hidden="false" customHeight="false" outlineLevel="0" collapsed="false">
      <c r="A341" s="1" t="n">
        <v>2017</v>
      </c>
      <c r="B341" s="1" t="s">
        <v>72</v>
      </c>
      <c r="C341" s="1" t="s">
        <v>29</v>
      </c>
      <c r="D341" s="1" t="s">
        <v>30</v>
      </c>
      <c r="E341" s="2" t="n">
        <v>22936199.06</v>
      </c>
      <c r="G341" s="2" t="n">
        <v>4252920.16</v>
      </c>
      <c r="I341" s="2" t="n">
        <v>426963306.96</v>
      </c>
      <c r="J341" s="2" t="n">
        <v>203766927.72</v>
      </c>
      <c r="K341" s="2" t="n">
        <v>1757334.16</v>
      </c>
      <c r="L341" s="2" t="n">
        <v>560854.16</v>
      </c>
      <c r="M341" s="2" t="n">
        <v>956299371.74</v>
      </c>
      <c r="N341" s="2" t="n">
        <v>200505533.03</v>
      </c>
      <c r="O341" s="2" t="n">
        <v>185300876.96</v>
      </c>
      <c r="P341" s="2" t="n">
        <v>3223235.19</v>
      </c>
      <c r="Q341" s="2" t="n">
        <v>1635372.99</v>
      </c>
      <c r="S341" s="2" t="n">
        <v>158809709.49</v>
      </c>
      <c r="T341" s="2" t="n">
        <v>1822466.44</v>
      </c>
      <c r="U341" s="2" t="n">
        <v>574143.46</v>
      </c>
      <c r="V341" s="3" t="n">
        <f aca="false">SUM(D341:U341)</f>
        <v>2168408251.52</v>
      </c>
    </row>
    <row r="342" customFormat="false" ht="15.75" hidden="false" customHeight="false" outlineLevel="0" collapsed="false">
      <c r="A342" s="1" t="n">
        <v>2017</v>
      </c>
      <c r="B342" s="1" t="s">
        <v>72</v>
      </c>
      <c r="C342" s="1" t="s">
        <v>31</v>
      </c>
      <c r="D342" s="1" t="s">
        <v>32</v>
      </c>
      <c r="E342" s="2" t="n">
        <v>316044.22</v>
      </c>
      <c r="G342" s="2" t="n">
        <v>1740143.24</v>
      </c>
      <c r="I342" s="2" t="n">
        <v>213443735.72</v>
      </c>
      <c r="J342" s="2" t="n">
        <v>88546747.63</v>
      </c>
      <c r="K342" s="2" t="n">
        <v>854588.88</v>
      </c>
      <c r="L342" s="2" t="n">
        <v>36909.02</v>
      </c>
      <c r="M342" s="2" t="n">
        <v>266868373.74</v>
      </c>
      <c r="N342" s="2" t="n">
        <v>60840179</v>
      </c>
      <c r="O342" s="2" t="n">
        <v>88851809.18</v>
      </c>
      <c r="P342" s="2" t="n">
        <v>154407.39</v>
      </c>
      <c r="Q342" s="2" t="n">
        <v>7028285.71</v>
      </c>
      <c r="S342" s="2" t="n">
        <v>52021566.78</v>
      </c>
      <c r="T342" s="2" t="n">
        <v>2385474.73</v>
      </c>
      <c r="U342" s="2" t="n">
        <v>1402886.37</v>
      </c>
      <c r="V342" s="3" t="n">
        <f aca="false">SUM(D342:U342)</f>
        <v>784491151.61</v>
      </c>
    </row>
    <row r="343" customFormat="false" ht="15.75" hidden="false" customHeight="false" outlineLevel="0" collapsed="false">
      <c r="A343" s="1" t="n">
        <v>2017</v>
      </c>
      <c r="B343" s="1" t="s">
        <v>72</v>
      </c>
      <c r="C343" s="1" t="s">
        <v>33</v>
      </c>
      <c r="D343" s="1" t="s">
        <v>34</v>
      </c>
      <c r="E343" s="2" t="n">
        <v>8927327.04</v>
      </c>
      <c r="G343" s="2" t="n">
        <v>3343020.48</v>
      </c>
      <c r="H343" s="1" t="n">
        <v>441.21</v>
      </c>
      <c r="I343" s="2" t="n">
        <v>183352074.52</v>
      </c>
      <c r="J343" s="2" t="n">
        <v>183228258.34</v>
      </c>
      <c r="K343" s="2" t="n">
        <v>4055595.43</v>
      </c>
      <c r="L343" s="2" t="n">
        <v>553215.47</v>
      </c>
      <c r="M343" s="2" t="n">
        <v>339710845.73</v>
      </c>
      <c r="N343" s="2" t="n">
        <v>74511953.9</v>
      </c>
      <c r="O343" s="2" t="n">
        <v>81743768.36</v>
      </c>
      <c r="P343" s="2" t="n">
        <v>1931076.54</v>
      </c>
      <c r="Q343" s="2" t="n">
        <v>172750988.33</v>
      </c>
      <c r="R343" s="2" t="n">
        <v>9132.09</v>
      </c>
      <c r="S343" s="2" t="n">
        <v>419764514.14</v>
      </c>
      <c r="T343" s="2" t="n">
        <v>8727838.55</v>
      </c>
      <c r="U343" s="2" t="n">
        <v>14885609.2</v>
      </c>
      <c r="V343" s="3" t="n">
        <f aca="false">SUM(D343:U343)</f>
        <v>1497495659.33</v>
      </c>
    </row>
    <row r="344" customFormat="false" ht="15.75" hidden="false" customHeight="false" outlineLevel="0" collapsed="false">
      <c r="A344" s="1" t="n">
        <v>2017</v>
      </c>
      <c r="B344" s="1" t="s">
        <v>72</v>
      </c>
      <c r="C344" s="1" t="s">
        <v>35</v>
      </c>
      <c r="D344" s="1" t="s">
        <v>36</v>
      </c>
      <c r="E344" s="2" t="n">
        <v>1006274997.07</v>
      </c>
      <c r="F344" s="2" t="n">
        <v>104897.07</v>
      </c>
      <c r="G344" s="2" t="n">
        <v>748033952.76</v>
      </c>
      <c r="H344" s="2" t="n">
        <v>5333.18</v>
      </c>
      <c r="I344" s="2" t="n">
        <v>1176844279.1</v>
      </c>
      <c r="J344" s="2" t="n">
        <v>892535373.68</v>
      </c>
      <c r="K344" s="2" t="n">
        <v>5816655.44</v>
      </c>
      <c r="L344" s="2" t="n">
        <v>587701.23</v>
      </c>
      <c r="M344" s="2" t="n">
        <v>2528272520.75</v>
      </c>
      <c r="N344" s="2" t="n">
        <v>543544450.87</v>
      </c>
      <c r="O344" s="2" t="n">
        <v>528496313.27</v>
      </c>
      <c r="P344" s="2" t="n">
        <v>89940096.35</v>
      </c>
      <c r="Q344" s="2" t="n">
        <v>87377115.07</v>
      </c>
      <c r="R344" s="2" t="n">
        <v>3303.59</v>
      </c>
      <c r="S344" s="2" t="n">
        <v>2710997577.08</v>
      </c>
      <c r="T344" s="2" t="n">
        <v>100789951.43</v>
      </c>
      <c r="U344" s="2" t="n">
        <v>26532525.93</v>
      </c>
      <c r="V344" s="3" t="n">
        <f aca="false">SUM(D344:U344)</f>
        <v>10446157043.87</v>
      </c>
    </row>
    <row r="345" customFormat="false" ht="15.75" hidden="false" customHeight="false" outlineLevel="0" collapsed="false">
      <c r="A345" s="1" t="n">
        <v>2017</v>
      </c>
      <c r="B345" s="1" t="s">
        <v>72</v>
      </c>
      <c r="C345" s="1" t="s">
        <v>37</v>
      </c>
      <c r="D345" s="1" t="s">
        <v>38</v>
      </c>
      <c r="E345" s="2" t="n">
        <v>22633201.55</v>
      </c>
      <c r="G345" s="2" t="n">
        <v>7428831.07</v>
      </c>
      <c r="H345" s="1" t="n">
        <v>695.34</v>
      </c>
      <c r="I345" s="2" t="n">
        <v>533414841.07</v>
      </c>
      <c r="J345" s="2" t="n">
        <v>344078598.07</v>
      </c>
      <c r="K345" s="2" t="n">
        <v>1202691.99</v>
      </c>
      <c r="L345" s="2" t="n">
        <v>37624.71</v>
      </c>
      <c r="M345" s="2" t="n">
        <v>634422871.83</v>
      </c>
      <c r="N345" s="2" t="n">
        <v>140379411</v>
      </c>
      <c r="O345" s="2" t="n">
        <v>221867235.64</v>
      </c>
      <c r="P345" s="2" t="n">
        <v>5476121.78</v>
      </c>
      <c r="Q345" s="2" t="n">
        <v>246240775.28</v>
      </c>
      <c r="R345" s="2" t="n">
        <v>3326.12</v>
      </c>
      <c r="S345" s="2" t="n">
        <v>414789867.4</v>
      </c>
      <c r="T345" s="2" t="n">
        <v>27440793.67</v>
      </c>
      <c r="U345" s="2" t="n">
        <v>39342695.44</v>
      </c>
      <c r="V345" s="3" t="n">
        <f aca="false">SUM(D345:U345)</f>
        <v>2638759581.96</v>
      </c>
    </row>
    <row r="346" customFormat="false" ht="15.75" hidden="false" customHeight="false" outlineLevel="0" collapsed="false">
      <c r="A346" s="1" t="n">
        <v>2017</v>
      </c>
      <c r="B346" s="1" t="s">
        <v>72</v>
      </c>
      <c r="C346" s="1" t="s">
        <v>39</v>
      </c>
      <c r="D346" s="1" t="s">
        <v>40</v>
      </c>
      <c r="E346" s="2" t="n">
        <v>435352.78</v>
      </c>
      <c r="G346" s="2" t="n">
        <v>169797.56</v>
      </c>
      <c r="I346" s="2" t="n">
        <v>49376521.66</v>
      </c>
      <c r="J346" s="2" t="n">
        <v>65364439.67</v>
      </c>
      <c r="K346" s="2" t="n">
        <v>245536.71</v>
      </c>
      <c r="L346" s="2" t="n">
        <v>48239.06</v>
      </c>
      <c r="M346" s="2" t="n">
        <v>138418818.78</v>
      </c>
      <c r="N346" s="2" t="n">
        <v>30077631.35</v>
      </c>
      <c r="O346" s="2" t="n">
        <v>24998916.33</v>
      </c>
      <c r="P346" s="2" t="n">
        <v>1947259.45</v>
      </c>
      <c r="Q346" s="2" t="n">
        <v>18075045.76</v>
      </c>
      <c r="R346" s="1" t="n">
        <v>235.83</v>
      </c>
      <c r="S346" s="2" t="n">
        <v>459433817.52</v>
      </c>
      <c r="T346" s="2" t="n">
        <v>2769541.64</v>
      </c>
      <c r="U346" s="2" t="n">
        <v>3384348.96</v>
      </c>
      <c r="V346" s="3" t="n">
        <f aca="false">SUM(D346:U346)</f>
        <v>794745503.06</v>
      </c>
    </row>
    <row r="347" customFormat="false" ht="15.75" hidden="false" customHeight="false" outlineLevel="0" collapsed="false">
      <c r="A347" s="1" t="n">
        <v>2017</v>
      </c>
      <c r="B347" s="1" t="s">
        <v>72</v>
      </c>
      <c r="C347" s="1" t="s">
        <v>41</v>
      </c>
      <c r="D347" s="1" t="s">
        <v>42</v>
      </c>
      <c r="E347" s="2" t="n">
        <v>1071.82</v>
      </c>
      <c r="G347" s="2" t="n">
        <v>46318.13</v>
      </c>
      <c r="H347" s="2" t="n">
        <v>22177.23</v>
      </c>
      <c r="I347" s="2" t="n">
        <v>28957.49</v>
      </c>
      <c r="J347" s="2" t="n">
        <v>43775.71</v>
      </c>
      <c r="K347" s="1" t="n">
        <v>220.21</v>
      </c>
      <c r="L347" s="2" t="n">
        <v>6355.46</v>
      </c>
      <c r="M347" s="2" t="n">
        <v>121813.93</v>
      </c>
      <c r="N347" s="2" t="n">
        <v>35667.45</v>
      </c>
      <c r="O347" s="2" t="n">
        <v>12463.74</v>
      </c>
      <c r="Q347" s="2" t="n">
        <v>2390.11</v>
      </c>
      <c r="S347" s="2" t="n">
        <v>4425910.87</v>
      </c>
      <c r="T347" s="2" t="n">
        <v>50180.44</v>
      </c>
      <c r="U347" s="2" t="n">
        <v>9103.7</v>
      </c>
      <c r="V347" s="3" t="n">
        <f aca="false">SUM(D347:U347)</f>
        <v>4806406.29</v>
      </c>
    </row>
    <row r="348" customFormat="false" ht="15.75" hidden="false" customHeight="false" outlineLevel="0" collapsed="false">
      <c r="A348" s="1" t="n">
        <v>2017</v>
      </c>
      <c r="B348" s="1" t="s">
        <v>72</v>
      </c>
      <c r="C348" s="1" t="s">
        <v>43</v>
      </c>
      <c r="D348" s="1" t="s">
        <v>44</v>
      </c>
      <c r="E348" s="2" t="n">
        <v>20884802.89</v>
      </c>
      <c r="F348" s="2" t="n">
        <v>1698.44</v>
      </c>
      <c r="G348" s="2" t="n">
        <v>40727875.72</v>
      </c>
      <c r="H348" s="2" t="n">
        <v>1326.76</v>
      </c>
      <c r="I348" s="2" t="n">
        <v>327166305.11</v>
      </c>
      <c r="J348" s="2" t="n">
        <v>1040585720.9</v>
      </c>
      <c r="K348" s="2" t="n">
        <v>1515346.73</v>
      </c>
      <c r="L348" s="2" t="n">
        <v>5036.18</v>
      </c>
      <c r="M348" s="2" t="n">
        <v>699351197.05</v>
      </c>
      <c r="N348" s="2" t="n">
        <v>148870626.36</v>
      </c>
      <c r="O348" s="2" t="n">
        <v>133567631.34</v>
      </c>
      <c r="P348" s="2" t="n">
        <v>43958387.81</v>
      </c>
      <c r="Q348" s="2" t="n">
        <v>180195204.56</v>
      </c>
      <c r="R348" s="1" t="n">
        <v>13.41</v>
      </c>
      <c r="S348" s="2" t="n">
        <v>302327728.08</v>
      </c>
      <c r="T348" s="2" t="n">
        <v>210357240.45</v>
      </c>
      <c r="U348" s="2" t="n">
        <v>19582189.19</v>
      </c>
      <c r="V348" s="3" t="n">
        <f aca="false">SUM(D348:U348)</f>
        <v>3169098330.98</v>
      </c>
    </row>
    <row r="349" customFormat="false" ht="15.75" hidden="false" customHeight="false" outlineLevel="0" collapsed="false">
      <c r="A349" s="1" t="n">
        <v>2017</v>
      </c>
      <c r="B349" s="1" t="s">
        <v>72</v>
      </c>
      <c r="C349" s="1" t="s">
        <v>45</v>
      </c>
      <c r="D349" s="1" t="s">
        <v>46</v>
      </c>
      <c r="E349" s="2" t="n">
        <v>5437042.96</v>
      </c>
      <c r="G349" s="2" t="n">
        <v>3799796.3</v>
      </c>
      <c r="I349" s="2" t="n">
        <v>2809383861.69</v>
      </c>
      <c r="J349" s="2" t="n">
        <v>5959627415.16</v>
      </c>
      <c r="K349" s="2" t="n">
        <v>2335888992.05</v>
      </c>
      <c r="L349" s="2" t="n">
        <v>659682.67</v>
      </c>
      <c r="M349" s="2" t="n">
        <v>1933065603.89</v>
      </c>
      <c r="N349" s="2" t="n">
        <v>335696320.15</v>
      </c>
      <c r="O349" s="2" t="n">
        <v>2359442160.52</v>
      </c>
      <c r="P349" s="2" t="n">
        <v>9915571.84</v>
      </c>
      <c r="Q349" s="2" t="n">
        <v>11023586.25</v>
      </c>
      <c r="R349" s="2" t="n">
        <v>43088411.57</v>
      </c>
      <c r="S349" s="2" t="n">
        <v>547296928.01</v>
      </c>
      <c r="T349" s="2" t="n">
        <v>491213767.3</v>
      </c>
      <c r="U349" s="2" t="n">
        <v>71126244.03</v>
      </c>
      <c r="V349" s="3" t="n">
        <f aca="false">SUM(D349:U349)</f>
        <v>16916665384.39</v>
      </c>
    </row>
    <row r="350" customFormat="false" ht="15.75" hidden="false" customHeight="false" outlineLevel="0" collapsed="false">
      <c r="A350" s="1" t="n">
        <v>2017</v>
      </c>
      <c r="B350" s="1" t="s">
        <v>72</v>
      </c>
      <c r="C350" s="1" t="s">
        <v>47</v>
      </c>
      <c r="D350" s="1" t="s">
        <v>48</v>
      </c>
      <c r="E350" s="2" t="n">
        <v>311035.69</v>
      </c>
      <c r="G350" s="2" t="n">
        <v>158679.55</v>
      </c>
      <c r="H350" s="2" t="n">
        <v>1023.58</v>
      </c>
      <c r="I350" s="2" t="n">
        <v>83977008.78</v>
      </c>
      <c r="J350" s="2" t="n">
        <v>186630827.75</v>
      </c>
      <c r="K350" s="2" t="n">
        <v>3196358.25</v>
      </c>
      <c r="L350" s="2" t="n">
        <v>533889.48</v>
      </c>
      <c r="M350" s="2" t="n">
        <v>155718015.24</v>
      </c>
      <c r="N350" s="2" t="n">
        <v>33642827.44</v>
      </c>
      <c r="O350" s="2" t="n">
        <v>40655991.91</v>
      </c>
      <c r="P350" s="2" t="n">
        <v>53969.62</v>
      </c>
      <c r="Q350" s="2" t="n">
        <v>3219881.21</v>
      </c>
      <c r="S350" s="2" t="n">
        <v>72355100.27</v>
      </c>
      <c r="T350" s="2" t="n">
        <v>2976716.13</v>
      </c>
      <c r="U350" s="2" t="n">
        <v>8092794.66</v>
      </c>
      <c r="V350" s="3" t="n">
        <f aca="false">SUM(D350:U350)</f>
        <v>591524119.56</v>
      </c>
    </row>
    <row r="351" customFormat="false" ht="15.75" hidden="false" customHeight="false" outlineLevel="0" collapsed="false">
      <c r="A351" s="1" t="n">
        <v>2017</v>
      </c>
      <c r="B351" s="1" t="s">
        <v>72</v>
      </c>
      <c r="C351" s="1" t="s">
        <v>49</v>
      </c>
      <c r="D351" s="1" t="s">
        <v>50</v>
      </c>
      <c r="E351" s="2" t="n">
        <v>34216960.89</v>
      </c>
      <c r="G351" s="2" t="n">
        <v>28452796.44</v>
      </c>
      <c r="H351" s="2" t="n">
        <v>1052.45</v>
      </c>
      <c r="I351" s="2" t="n">
        <v>327039121.82</v>
      </c>
      <c r="J351" s="2" t="n">
        <v>440921733.2</v>
      </c>
      <c r="K351" s="2" t="n">
        <v>3412356.9</v>
      </c>
      <c r="L351" s="2" t="n">
        <v>202786.37</v>
      </c>
      <c r="M351" s="2" t="n">
        <v>259374199.47</v>
      </c>
      <c r="N351" s="2" t="n">
        <v>57621209.6</v>
      </c>
      <c r="O351" s="2" t="n">
        <v>129912862.26</v>
      </c>
      <c r="P351" s="2" t="n">
        <v>30804847.75</v>
      </c>
      <c r="Q351" s="2" t="n">
        <v>32037309.49</v>
      </c>
      <c r="R351" s="2" t="n">
        <v>20885344.99</v>
      </c>
      <c r="S351" s="2" t="n">
        <v>365800836.72</v>
      </c>
      <c r="T351" s="2" t="n">
        <v>7442337.98</v>
      </c>
      <c r="U351" s="2" t="n">
        <v>2775527.5</v>
      </c>
      <c r="V351" s="3" t="n">
        <f aca="false">SUM(D351:U351)</f>
        <v>1740901283.83</v>
      </c>
    </row>
    <row r="352" customFormat="false" ht="15.75" hidden="false" customHeight="false" outlineLevel="0" collapsed="false">
      <c r="A352" s="1" t="n">
        <v>2017</v>
      </c>
      <c r="B352" s="1" t="s">
        <v>72</v>
      </c>
      <c r="C352" s="1" t="s">
        <v>51</v>
      </c>
      <c r="D352" s="1" t="s">
        <v>52</v>
      </c>
      <c r="E352" s="2" t="n">
        <v>48567607.18</v>
      </c>
      <c r="G352" s="2" t="n">
        <v>175803249.15</v>
      </c>
      <c r="H352" s="2" t="n">
        <v>4165</v>
      </c>
      <c r="I352" s="2" t="n">
        <v>367560289.71</v>
      </c>
      <c r="J352" s="2" t="n">
        <v>390321303.26</v>
      </c>
      <c r="K352" s="2" t="n">
        <v>3191725.26</v>
      </c>
      <c r="L352" s="2" t="n">
        <v>95896.01</v>
      </c>
      <c r="M352" s="2" t="n">
        <v>637407134.25</v>
      </c>
      <c r="N352" s="2" t="n">
        <v>149680676.57</v>
      </c>
      <c r="O352" s="2" t="n">
        <v>148363049.49</v>
      </c>
      <c r="P352" s="2" t="n">
        <v>17738942.21</v>
      </c>
      <c r="Q352" s="2" t="n">
        <v>77409262.42</v>
      </c>
      <c r="R352" s="2" t="n">
        <v>1816.67</v>
      </c>
      <c r="S352" s="2" t="n">
        <v>505610969.49</v>
      </c>
      <c r="T352" s="2" t="n">
        <v>8358737.72</v>
      </c>
      <c r="U352" s="2" t="n">
        <v>9965443.07</v>
      </c>
      <c r="V352" s="3" t="n">
        <f aca="false">SUM(D352:U352)</f>
        <v>2540080267.46</v>
      </c>
    </row>
    <row r="353" customFormat="false" ht="15.75" hidden="false" customHeight="false" outlineLevel="0" collapsed="false">
      <c r="A353" s="1" t="n">
        <v>2017</v>
      </c>
      <c r="B353" s="1" t="s">
        <v>72</v>
      </c>
      <c r="C353" s="1" t="s">
        <v>53</v>
      </c>
      <c r="D353" s="1" t="s">
        <v>54</v>
      </c>
      <c r="E353" s="1" t="n">
        <v>849.76</v>
      </c>
      <c r="G353" s="2" t="n">
        <v>1264.07</v>
      </c>
      <c r="I353" s="2" t="n">
        <v>618947.96</v>
      </c>
      <c r="J353" s="2" t="n">
        <v>11548.37</v>
      </c>
      <c r="L353" s="1" t="n">
        <v>927.8</v>
      </c>
      <c r="M353" s="2" t="n">
        <v>6948.8</v>
      </c>
      <c r="N353" s="2" t="n">
        <v>4040.42</v>
      </c>
      <c r="O353" s="2" t="n">
        <v>4492.54</v>
      </c>
      <c r="Q353" s="2" t="n">
        <v>25771.24</v>
      </c>
      <c r="S353" s="2" t="n">
        <v>123211.27</v>
      </c>
      <c r="T353" s="2" t="n">
        <v>296515.71</v>
      </c>
      <c r="U353" s="2" t="n">
        <v>43733.23</v>
      </c>
      <c r="V353" s="3" t="n">
        <f aca="false">SUM(D353:U353)</f>
        <v>1138251.17</v>
      </c>
    </row>
    <row r="354" customFormat="false" ht="15.75" hidden="false" customHeight="false" outlineLevel="0" collapsed="false">
      <c r="A354" s="1" t="n">
        <v>2017</v>
      </c>
      <c r="B354" s="1" t="s">
        <v>72</v>
      </c>
      <c r="C354" s="1" t="s">
        <v>55</v>
      </c>
      <c r="D354" s="1" t="s">
        <v>56</v>
      </c>
      <c r="E354" s="2" t="n">
        <v>110673.88</v>
      </c>
      <c r="G354" s="2" t="n">
        <v>373913.15</v>
      </c>
      <c r="I354" s="2" t="n">
        <v>10660321.7</v>
      </c>
      <c r="J354" s="2" t="n">
        <v>2389747951.49</v>
      </c>
      <c r="K354" s="2" t="n">
        <v>34106.18</v>
      </c>
      <c r="L354" s="2" t="n">
        <v>51795.62</v>
      </c>
      <c r="M354" s="2" t="n">
        <v>16182102.12</v>
      </c>
      <c r="N354" s="2" t="n">
        <v>990614999.42</v>
      </c>
      <c r="O354" s="2" t="n">
        <v>4253061.01</v>
      </c>
      <c r="P354" s="2" t="n">
        <v>62120.99</v>
      </c>
      <c r="Q354" s="2" t="n">
        <v>68373880.46</v>
      </c>
      <c r="R354" s="2" t="n">
        <v>1851700574.28</v>
      </c>
      <c r="S354" s="2" t="n">
        <v>333913203.15</v>
      </c>
      <c r="T354" s="2" t="n">
        <v>20350281.47</v>
      </c>
      <c r="U354" s="2" t="n">
        <v>1090984278.33</v>
      </c>
      <c r="V354" s="3" t="n">
        <f aca="false">SUM(D354:U354)</f>
        <v>6777413263.25</v>
      </c>
    </row>
    <row r="355" customFormat="false" ht="15.75" hidden="false" customHeight="false" outlineLevel="0" collapsed="false">
      <c r="A355" s="1" t="n">
        <v>2017</v>
      </c>
      <c r="B355" s="1" t="s">
        <v>72</v>
      </c>
      <c r="C355" s="1" t="s">
        <v>57</v>
      </c>
      <c r="D355" s="1" t="s">
        <v>58</v>
      </c>
      <c r="E355" s="2" t="n">
        <v>289136.78</v>
      </c>
      <c r="G355" s="2" t="n">
        <v>136112.18</v>
      </c>
      <c r="H355" s="1" t="n">
        <v>358.41</v>
      </c>
      <c r="I355" s="2" t="n">
        <v>38843487.67</v>
      </c>
      <c r="J355" s="2" t="n">
        <v>663668176.68</v>
      </c>
      <c r="K355" s="2" t="n">
        <v>1615763.73</v>
      </c>
      <c r="L355" s="2" t="n">
        <v>1607.93</v>
      </c>
      <c r="M355" s="2" t="n">
        <v>44357131.05</v>
      </c>
      <c r="N355" s="2" t="n">
        <v>39559660.43</v>
      </c>
      <c r="O355" s="2" t="n">
        <v>14979954.76</v>
      </c>
      <c r="P355" s="2" t="n">
        <v>182841.14</v>
      </c>
      <c r="Q355" s="2" t="n">
        <v>22263082.93</v>
      </c>
      <c r="R355" s="2" t="n">
        <v>635005361.34</v>
      </c>
      <c r="S355" s="2" t="n">
        <v>288815499.43</v>
      </c>
      <c r="T355" s="2" t="n">
        <v>8440778.91</v>
      </c>
      <c r="U355" s="2" t="n">
        <v>4424567.78</v>
      </c>
      <c r="V355" s="3" t="n">
        <f aca="false">SUM(D355:U355)</f>
        <v>1762583521.15</v>
      </c>
    </row>
    <row r="356" customFormat="false" ht="15.75" hidden="false" customHeight="false" outlineLevel="0" collapsed="false">
      <c r="A356" s="1" t="n">
        <v>2017</v>
      </c>
      <c r="B356" s="1" t="s">
        <v>72</v>
      </c>
      <c r="C356" s="1" t="s">
        <v>59</v>
      </c>
      <c r="D356" s="1" t="s">
        <v>60</v>
      </c>
      <c r="E356" s="2" t="n">
        <v>21338518.79</v>
      </c>
      <c r="F356" s="2" t="n">
        <v>3610.25</v>
      </c>
      <c r="G356" s="2" t="n">
        <v>3269009.78</v>
      </c>
      <c r="H356" s="2" t="n">
        <v>1214954477.03</v>
      </c>
      <c r="I356" s="2" t="n">
        <v>713875.73</v>
      </c>
      <c r="J356" s="2" t="n">
        <v>76139269.24</v>
      </c>
      <c r="K356" s="2" t="n">
        <v>1801512.86</v>
      </c>
      <c r="L356" s="2" t="n">
        <v>15036193.03</v>
      </c>
      <c r="M356" s="2" t="n">
        <v>2023686.7</v>
      </c>
      <c r="N356" s="2" t="n">
        <v>411184.76</v>
      </c>
      <c r="O356" s="2" t="n">
        <v>530896.41</v>
      </c>
      <c r="P356" s="2" t="n">
        <v>20507.13</v>
      </c>
      <c r="Q356" s="2" t="n">
        <v>301420142.52</v>
      </c>
      <c r="R356" s="2" t="n">
        <v>1621500.26</v>
      </c>
      <c r="S356" s="2" t="n">
        <v>57851777.94</v>
      </c>
      <c r="T356" s="2" t="n">
        <v>39433541.47</v>
      </c>
      <c r="U356" s="2" t="n">
        <v>69390991.82</v>
      </c>
      <c r="V356" s="3" t="n">
        <f aca="false">SUM(D356:U356)</f>
        <v>1805960695.72</v>
      </c>
    </row>
    <row r="357" customFormat="false" ht="15.75" hidden="false" customHeight="false" outlineLevel="0" collapsed="false">
      <c r="A357" s="1" t="n">
        <v>2017</v>
      </c>
      <c r="B357" s="1" t="s">
        <v>72</v>
      </c>
      <c r="C357" s="1" t="s">
        <v>61</v>
      </c>
      <c r="D357" s="1" t="s">
        <v>62</v>
      </c>
      <c r="E357" s="2" t="n">
        <v>1638342.43</v>
      </c>
      <c r="G357" s="2" t="n">
        <v>467558.31</v>
      </c>
      <c r="H357" s="2" t="n">
        <v>1116.47</v>
      </c>
      <c r="I357" s="2" t="n">
        <v>170100148.86</v>
      </c>
      <c r="J357" s="2" t="n">
        <v>363718295.01</v>
      </c>
      <c r="K357" s="2" t="n">
        <v>224327.51</v>
      </c>
      <c r="L357" s="2" t="n">
        <v>5333.91</v>
      </c>
      <c r="M357" s="2" t="n">
        <v>166556304.57</v>
      </c>
      <c r="N357" s="2" t="n">
        <v>56374545.22</v>
      </c>
      <c r="O357" s="2" t="n">
        <v>74487775.06</v>
      </c>
      <c r="P357" s="2" t="n">
        <v>1184011.24</v>
      </c>
      <c r="Q357" s="2" t="n">
        <v>19006520.97</v>
      </c>
      <c r="R357" s="2" t="n">
        <v>1655760.92</v>
      </c>
      <c r="S357" s="2" t="n">
        <v>278428858.94</v>
      </c>
      <c r="T357" s="2" t="n">
        <v>19704727.51</v>
      </c>
      <c r="U357" s="2" t="n">
        <v>5186491.22</v>
      </c>
      <c r="V357" s="3" t="n">
        <f aca="false">SUM(D357:U357)</f>
        <v>1158740118.15</v>
      </c>
    </row>
    <row r="358" customFormat="false" ht="15.75" hidden="false" customHeight="false" outlineLevel="0" collapsed="false">
      <c r="A358" s="1" t="n">
        <v>2017</v>
      </c>
      <c r="B358" s="1" t="s">
        <v>72</v>
      </c>
      <c r="C358" s="1" t="s">
        <v>63</v>
      </c>
      <c r="D358" s="1" t="s">
        <v>64</v>
      </c>
      <c r="E358" s="2" t="n">
        <v>252868.58</v>
      </c>
      <c r="G358" s="2" t="n">
        <v>134634.9</v>
      </c>
      <c r="I358" s="2" t="n">
        <v>15746214.27</v>
      </c>
      <c r="J358" s="2" t="n">
        <v>56332351.92</v>
      </c>
      <c r="K358" s="2" t="n">
        <v>103170.18</v>
      </c>
      <c r="L358" s="2" t="n">
        <v>8847</v>
      </c>
      <c r="M358" s="2" t="n">
        <v>27638652.86</v>
      </c>
      <c r="N358" s="2" t="n">
        <v>8605741.92</v>
      </c>
      <c r="O358" s="2" t="n">
        <v>6166560.88</v>
      </c>
      <c r="P358" s="2" t="n">
        <v>150449.45</v>
      </c>
      <c r="Q358" s="2" t="n">
        <v>3472893.11</v>
      </c>
      <c r="R358" s="2" t="n">
        <v>830338.63</v>
      </c>
      <c r="S358" s="2" t="n">
        <v>64107926.94</v>
      </c>
      <c r="T358" s="2" t="n">
        <v>1092463.1</v>
      </c>
      <c r="U358" s="2" t="n">
        <v>975897.62</v>
      </c>
      <c r="V358" s="3" t="n">
        <f aca="false">SUM(D358:U358)</f>
        <v>185619011.36</v>
      </c>
    </row>
    <row r="359" customFormat="false" ht="15.75" hidden="false" customHeight="false" outlineLevel="0" collapsed="false">
      <c r="A359" s="1" t="n">
        <v>2017</v>
      </c>
      <c r="B359" s="1" t="s">
        <v>72</v>
      </c>
      <c r="C359" s="1" t="s">
        <v>65</v>
      </c>
      <c r="D359" s="1" t="s">
        <v>66</v>
      </c>
      <c r="E359" s="2" t="n">
        <v>1590695.78</v>
      </c>
      <c r="G359" s="2" t="n">
        <v>1831971.93</v>
      </c>
      <c r="H359" s="1" t="n">
        <v>124.26</v>
      </c>
      <c r="I359" s="2" t="n">
        <v>31805164.71</v>
      </c>
      <c r="J359" s="2" t="n">
        <v>200266528.64</v>
      </c>
      <c r="K359" s="2" t="n">
        <v>266030.36</v>
      </c>
      <c r="L359" s="2" t="n">
        <v>98332.06</v>
      </c>
      <c r="M359" s="2" t="n">
        <v>44046910.33</v>
      </c>
      <c r="N359" s="2" t="n">
        <v>22797066.91</v>
      </c>
      <c r="O359" s="2" t="n">
        <v>12178461.36</v>
      </c>
      <c r="P359" s="2" t="n">
        <v>743150.08</v>
      </c>
      <c r="Q359" s="2" t="n">
        <v>7729275.84</v>
      </c>
      <c r="R359" s="2" t="n">
        <v>3414282.9</v>
      </c>
      <c r="S359" s="2" t="n">
        <v>158953821.29</v>
      </c>
      <c r="T359" s="2" t="n">
        <v>5848013.56</v>
      </c>
      <c r="U359" s="2" t="n">
        <v>2729425.68</v>
      </c>
      <c r="V359" s="3" t="n">
        <f aca="false">SUM(D359:U359)</f>
        <v>494299255.69</v>
      </c>
    </row>
    <row r="360" customFormat="false" ht="15.75" hidden="false" customHeight="false" outlineLevel="0" collapsed="false">
      <c r="A360" s="1" t="n">
        <v>2017</v>
      </c>
      <c r="B360" s="1" t="s">
        <v>72</v>
      </c>
      <c r="C360" s="1" t="s">
        <v>67</v>
      </c>
      <c r="D360" s="1" t="s">
        <v>68</v>
      </c>
      <c r="I360" s="1" t="n">
        <v>565.73</v>
      </c>
      <c r="J360" s="2" t="n">
        <v>40700.31</v>
      </c>
      <c r="M360" s="2" t="n">
        <v>27610.14</v>
      </c>
      <c r="N360" s="2" t="n">
        <v>7784.46</v>
      </c>
      <c r="O360" s="1" t="n">
        <v>525.29</v>
      </c>
      <c r="Q360" s="2" t="n">
        <v>4100.66</v>
      </c>
      <c r="S360" s="2" t="n">
        <v>1664911.04</v>
      </c>
      <c r="T360" s="2" t="n">
        <v>6310.93</v>
      </c>
      <c r="U360" s="2" t="n">
        <v>1689.76</v>
      </c>
      <c r="V360" s="3" t="n">
        <f aca="false">SUM(D360:U360)</f>
        <v>1754198.32</v>
      </c>
    </row>
    <row r="361" customFormat="false" ht="15.75" hidden="false" customHeight="false" outlineLevel="0" collapsed="false">
      <c r="A361" s="1" t="n">
        <v>2017</v>
      </c>
      <c r="B361" s="1" t="s">
        <v>72</v>
      </c>
      <c r="C361" s="1" t="s">
        <v>69</v>
      </c>
      <c r="D361" s="1" t="s">
        <v>70</v>
      </c>
      <c r="E361" s="2" t="n">
        <v>9912.47</v>
      </c>
      <c r="J361" s="2" t="n">
        <v>59649.47</v>
      </c>
      <c r="M361" s="1" t="n">
        <v>91.99</v>
      </c>
      <c r="N361" s="2" t="n">
        <v>10388.01</v>
      </c>
      <c r="Q361" s="1" t="n">
        <v>395.12</v>
      </c>
      <c r="S361" s="2" t="n">
        <v>22884.18</v>
      </c>
      <c r="T361" s="1" t="n">
        <v>482.1</v>
      </c>
      <c r="U361" s="1" t="n">
        <v>144.13</v>
      </c>
      <c r="V361" s="3" t="n">
        <f aca="false">SUM(D361:U361)</f>
        <v>103947.47</v>
      </c>
    </row>
    <row r="362" customFormat="false" ht="15.75" hidden="false" customHeight="false" outlineLevel="0" collapsed="false">
      <c r="A362" s="1" t="n">
        <v>2017</v>
      </c>
      <c r="B362" s="1" t="s">
        <v>73</v>
      </c>
      <c r="C362" s="1" t="s">
        <v>23</v>
      </c>
      <c r="D362" s="1" t="s">
        <v>24</v>
      </c>
      <c r="E362" s="2" t="n">
        <v>1012308.99</v>
      </c>
      <c r="F362" s="2" t="n">
        <v>7025.29</v>
      </c>
      <c r="G362" s="2" t="n">
        <v>3030157.55</v>
      </c>
      <c r="I362" s="2" t="n">
        <v>103106780.59</v>
      </c>
      <c r="J362" s="2" t="n">
        <v>32729179.51</v>
      </c>
      <c r="K362" s="2" t="n">
        <v>795780.96</v>
      </c>
      <c r="L362" s="2" t="n">
        <v>1300422.84</v>
      </c>
      <c r="M362" s="2" t="n">
        <v>30580547.8</v>
      </c>
      <c r="N362" s="2" t="n">
        <v>6956092.26</v>
      </c>
      <c r="O362" s="2" t="n">
        <v>56624414.4</v>
      </c>
      <c r="P362" s="2" t="n">
        <v>190008.61</v>
      </c>
      <c r="Q362" s="2" t="n">
        <v>8934021.04</v>
      </c>
      <c r="S362" s="2" t="n">
        <v>39566946.34</v>
      </c>
      <c r="T362" s="2" t="n">
        <v>6004786.09</v>
      </c>
      <c r="U362" s="2" t="n">
        <v>2364482.03</v>
      </c>
      <c r="V362" s="3" t="n">
        <f aca="false">SUM(D362:U362)</f>
        <v>293202954.3</v>
      </c>
    </row>
    <row r="363" customFormat="false" ht="15.75" hidden="false" customHeight="false" outlineLevel="0" collapsed="false">
      <c r="A363" s="1" t="n">
        <v>2017</v>
      </c>
      <c r="B363" s="1" t="s">
        <v>73</v>
      </c>
      <c r="C363" s="1" t="s">
        <v>25</v>
      </c>
      <c r="D363" s="1" t="s">
        <v>26</v>
      </c>
      <c r="E363" s="2" t="n">
        <v>18905667.13</v>
      </c>
      <c r="G363" s="2" t="n">
        <v>12951504.21</v>
      </c>
      <c r="I363" s="2" t="n">
        <v>110136387.74</v>
      </c>
      <c r="J363" s="2" t="n">
        <v>162971541.84</v>
      </c>
      <c r="K363" s="2" t="n">
        <v>995350.58</v>
      </c>
      <c r="L363" s="2" t="n">
        <v>1439531.5</v>
      </c>
      <c r="M363" s="2" t="n">
        <v>92473985.3</v>
      </c>
      <c r="N363" s="2" t="n">
        <v>19794797.83</v>
      </c>
      <c r="O363" s="2" t="n">
        <v>59974480.62</v>
      </c>
      <c r="P363" s="2" t="n">
        <v>6633912.15</v>
      </c>
      <c r="Q363" s="2" t="n">
        <v>4830438.65</v>
      </c>
      <c r="S363" s="2" t="n">
        <v>173384134.19</v>
      </c>
      <c r="T363" s="2" t="n">
        <v>2658644.23</v>
      </c>
      <c r="U363" s="2" t="n">
        <v>1403438893.86</v>
      </c>
      <c r="V363" s="3" t="n">
        <f aca="false">SUM(D363:U363)</f>
        <v>2070589269.83</v>
      </c>
    </row>
    <row r="364" customFormat="false" ht="15.75" hidden="false" customHeight="false" outlineLevel="0" collapsed="false">
      <c r="A364" s="1" t="n">
        <v>2017</v>
      </c>
      <c r="B364" s="1" t="s">
        <v>73</v>
      </c>
      <c r="C364" s="1" t="s">
        <v>27</v>
      </c>
      <c r="D364" s="1" t="s">
        <v>28</v>
      </c>
      <c r="E364" s="2" t="n">
        <v>1237921422.25</v>
      </c>
      <c r="F364" s="2" t="n">
        <v>467319.35</v>
      </c>
      <c r="G364" s="2" t="n">
        <v>2948077847.17</v>
      </c>
      <c r="H364" s="2" t="n">
        <v>2128.54</v>
      </c>
      <c r="I364" s="2" t="n">
        <v>1690023005.27</v>
      </c>
      <c r="J364" s="2" t="n">
        <v>3175008746.22</v>
      </c>
      <c r="K364" s="2" t="n">
        <v>16604726.97</v>
      </c>
      <c r="L364" s="2" t="n">
        <v>253131.43</v>
      </c>
      <c r="M364" s="2" t="n">
        <v>5408169126.24</v>
      </c>
      <c r="N364" s="2" t="n">
        <v>1171252671.45</v>
      </c>
      <c r="O364" s="2" t="n">
        <v>892015062.72</v>
      </c>
      <c r="P364" s="2" t="n">
        <v>511242097.5</v>
      </c>
      <c r="Q364" s="2" t="n">
        <v>564714162.75</v>
      </c>
      <c r="R364" s="2" t="n">
        <v>5421.13</v>
      </c>
      <c r="S364" s="2" t="n">
        <v>1849650111.76</v>
      </c>
      <c r="T364" s="2" t="n">
        <v>207789961.96</v>
      </c>
      <c r="U364" s="2" t="n">
        <v>3945872985.47</v>
      </c>
      <c r="V364" s="3" t="n">
        <f aca="false">SUM(D364:U364)</f>
        <v>23619069928.18</v>
      </c>
    </row>
    <row r="365" customFormat="false" ht="15.75" hidden="false" customHeight="false" outlineLevel="0" collapsed="false">
      <c r="A365" s="1" t="n">
        <v>2017</v>
      </c>
      <c r="B365" s="1" t="s">
        <v>73</v>
      </c>
      <c r="C365" s="1" t="s">
        <v>29</v>
      </c>
      <c r="D365" s="1" t="s">
        <v>30</v>
      </c>
      <c r="E365" s="2" t="n">
        <v>18392526.25</v>
      </c>
      <c r="G365" s="2" t="n">
        <v>13879755.97</v>
      </c>
      <c r="I365" s="2" t="n">
        <v>427450539.97</v>
      </c>
      <c r="J365" s="2" t="n">
        <v>240752154.73</v>
      </c>
      <c r="K365" s="2" t="n">
        <v>3605937.12</v>
      </c>
      <c r="L365" s="2" t="n">
        <v>726359.14</v>
      </c>
      <c r="M365" s="2" t="n">
        <v>1325452274.19</v>
      </c>
      <c r="N365" s="2" t="n">
        <v>288325800.55</v>
      </c>
      <c r="O365" s="2" t="n">
        <v>204215386.67</v>
      </c>
      <c r="P365" s="2" t="n">
        <v>1940358.58</v>
      </c>
      <c r="Q365" s="2" t="n">
        <v>658160.41</v>
      </c>
      <c r="S365" s="2" t="n">
        <v>196917999.37</v>
      </c>
      <c r="T365" s="2" t="n">
        <v>471300.88</v>
      </c>
      <c r="U365" s="2" t="n">
        <v>1115464.9</v>
      </c>
      <c r="V365" s="3" t="n">
        <f aca="false">SUM(D365:U365)</f>
        <v>2723904018.73</v>
      </c>
    </row>
    <row r="366" customFormat="false" ht="15.75" hidden="false" customHeight="false" outlineLevel="0" collapsed="false">
      <c r="A366" s="1" t="n">
        <v>2017</v>
      </c>
      <c r="B366" s="1" t="s">
        <v>73</v>
      </c>
      <c r="C366" s="1" t="s">
        <v>31</v>
      </c>
      <c r="D366" s="1" t="s">
        <v>32</v>
      </c>
      <c r="E366" s="2" t="n">
        <v>389281.5</v>
      </c>
      <c r="G366" s="2" t="n">
        <v>2193435.32</v>
      </c>
      <c r="I366" s="2" t="n">
        <v>162303845.15</v>
      </c>
      <c r="J366" s="2" t="n">
        <v>94298667.65</v>
      </c>
      <c r="K366" s="2" t="n">
        <v>622351.44</v>
      </c>
      <c r="L366" s="2" t="n">
        <v>9566.01</v>
      </c>
      <c r="M366" s="2" t="n">
        <v>295402876.35</v>
      </c>
      <c r="N366" s="2" t="n">
        <v>68921629.93</v>
      </c>
      <c r="O366" s="2" t="n">
        <v>75583093.27</v>
      </c>
      <c r="P366" s="2" t="n">
        <v>544248.54</v>
      </c>
      <c r="Q366" s="2" t="n">
        <v>6455408.59</v>
      </c>
      <c r="S366" s="2" t="n">
        <v>63641235.3</v>
      </c>
      <c r="T366" s="2" t="n">
        <v>245856.2</v>
      </c>
      <c r="U366" s="2" t="n">
        <v>892778.9</v>
      </c>
      <c r="V366" s="3" t="n">
        <f aca="false">SUM(D366:U366)</f>
        <v>771504274.15</v>
      </c>
    </row>
    <row r="367" customFormat="false" ht="15.75" hidden="false" customHeight="false" outlineLevel="0" collapsed="false">
      <c r="A367" s="1" t="n">
        <v>2017</v>
      </c>
      <c r="B367" s="1" t="s">
        <v>73</v>
      </c>
      <c r="C367" s="1" t="s">
        <v>33</v>
      </c>
      <c r="D367" s="1" t="s">
        <v>34</v>
      </c>
      <c r="E367" s="2" t="n">
        <v>5262244.77</v>
      </c>
      <c r="G367" s="2" t="n">
        <v>3927739.02</v>
      </c>
      <c r="I367" s="2" t="n">
        <v>532729372.09</v>
      </c>
      <c r="J367" s="2" t="n">
        <v>192546040.3</v>
      </c>
      <c r="K367" s="2" t="n">
        <v>3277989.55</v>
      </c>
      <c r="L367" s="2" t="n">
        <v>434112.1</v>
      </c>
      <c r="M367" s="2" t="n">
        <v>364872764.9</v>
      </c>
      <c r="N367" s="2" t="n">
        <v>80301483.1</v>
      </c>
      <c r="O367" s="2" t="n">
        <v>292778158.52</v>
      </c>
      <c r="P367" s="2" t="n">
        <v>650951.35</v>
      </c>
      <c r="Q367" s="2" t="n">
        <v>181792327.63</v>
      </c>
      <c r="R367" s="2" t="n">
        <v>4236.32</v>
      </c>
      <c r="S367" s="2" t="n">
        <v>455354429.3</v>
      </c>
      <c r="T367" s="2" t="n">
        <v>7643530.11</v>
      </c>
      <c r="U367" s="2" t="n">
        <v>14592318.76</v>
      </c>
      <c r="V367" s="3" t="n">
        <f aca="false">SUM(D367:U367)</f>
        <v>2136167697.82</v>
      </c>
    </row>
    <row r="368" customFormat="false" ht="15.75" hidden="false" customHeight="false" outlineLevel="0" collapsed="false">
      <c r="A368" s="1" t="n">
        <v>2017</v>
      </c>
      <c r="B368" s="1" t="s">
        <v>73</v>
      </c>
      <c r="C368" s="1" t="s">
        <v>35</v>
      </c>
      <c r="D368" s="1" t="s">
        <v>36</v>
      </c>
      <c r="E368" s="2" t="n">
        <v>829106876.9</v>
      </c>
      <c r="F368" s="2" t="n">
        <v>115689.29</v>
      </c>
      <c r="G368" s="2" t="n">
        <v>757555685.32</v>
      </c>
      <c r="H368" s="2" t="n">
        <v>9849.77</v>
      </c>
      <c r="I368" s="2" t="n">
        <v>1971353506.33</v>
      </c>
      <c r="J368" s="2" t="n">
        <v>1089630208.49</v>
      </c>
      <c r="K368" s="2" t="n">
        <v>6415503.28</v>
      </c>
      <c r="L368" s="2" t="n">
        <v>518108.55</v>
      </c>
      <c r="M368" s="2" t="n">
        <v>2537702165.26</v>
      </c>
      <c r="N368" s="2" t="n">
        <v>548787850.78</v>
      </c>
      <c r="O368" s="2" t="n">
        <v>1092889888.35</v>
      </c>
      <c r="P368" s="2" t="n">
        <v>98352413.47</v>
      </c>
      <c r="Q368" s="2" t="n">
        <v>94151361.92</v>
      </c>
      <c r="R368" s="2" t="n">
        <v>1675.4</v>
      </c>
      <c r="S368" s="2" t="n">
        <v>2994535998.93</v>
      </c>
      <c r="T368" s="2" t="n">
        <v>109370936.32</v>
      </c>
      <c r="U368" s="2" t="n">
        <v>19497964.24</v>
      </c>
      <c r="V368" s="3" t="n">
        <f aca="false">SUM(D368:U368)</f>
        <v>12149995682.6</v>
      </c>
    </row>
    <row r="369" customFormat="false" ht="15.75" hidden="false" customHeight="false" outlineLevel="0" collapsed="false">
      <c r="A369" s="1" t="n">
        <v>2017</v>
      </c>
      <c r="B369" s="1" t="s">
        <v>73</v>
      </c>
      <c r="C369" s="1" t="s">
        <v>37</v>
      </c>
      <c r="D369" s="1" t="s">
        <v>38</v>
      </c>
      <c r="E369" s="2" t="n">
        <v>25652079.51</v>
      </c>
      <c r="G369" s="2" t="n">
        <v>8532878.84</v>
      </c>
      <c r="H369" s="1" t="n">
        <v>371</v>
      </c>
      <c r="I369" s="2" t="n">
        <v>538797077.02</v>
      </c>
      <c r="J369" s="2" t="n">
        <v>540161939.53</v>
      </c>
      <c r="K369" s="2" t="n">
        <v>4946706.27</v>
      </c>
      <c r="L369" s="2" t="n">
        <v>47097.85</v>
      </c>
      <c r="M369" s="2" t="n">
        <v>598282213.01</v>
      </c>
      <c r="N369" s="2" t="n">
        <v>128412789.22</v>
      </c>
      <c r="O369" s="2" t="n">
        <v>243610752.33</v>
      </c>
      <c r="P369" s="2" t="n">
        <v>8484063.47</v>
      </c>
      <c r="Q369" s="2" t="n">
        <v>270347391.09</v>
      </c>
      <c r="R369" s="2" t="n">
        <v>3308.75</v>
      </c>
      <c r="S369" s="2" t="n">
        <v>456070291.79</v>
      </c>
      <c r="T369" s="2" t="n">
        <v>26624973.66</v>
      </c>
      <c r="U369" s="2" t="n">
        <v>17985792.02</v>
      </c>
      <c r="V369" s="3" t="n">
        <f aca="false">SUM(D369:U369)</f>
        <v>2867959725.36</v>
      </c>
    </row>
    <row r="370" customFormat="false" ht="15.75" hidden="false" customHeight="false" outlineLevel="0" collapsed="false">
      <c r="A370" s="1" t="n">
        <v>2017</v>
      </c>
      <c r="B370" s="1" t="s">
        <v>73</v>
      </c>
      <c r="C370" s="1" t="s">
        <v>39</v>
      </c>
      <c r="D370" s="1" t="s">
        <v>40</v>
      </c>
      <c r="E370" s="2" t="n">
        <v>387663.94</v>
      </c>
      <c r="F370" s="2" t="n">
        <v>2012.66</v>
      </c>
      <c r="G370" s="2" t="n">
        <v>81775.65</v>
      </c>
      <c r="I370" s="2" t="n">
        <v>111182786.65</v>
      </c>
      <c r="J370" s="2" t="n">
        <v>63543597.77</v>
      </c>
      <c r="K370" s="2" t="n">
        <v>274472.63</v>
      </c>
      <c r="L370" s="2" t="n">
        <v>55398.07</v>
      </c>
      <c r="M370" s="2" t="n">
        <v>135339798.05</v>
      </c>
      <c r="N370" s="2" t="n">
        <v>29873493.24</v>
      </c>
      <c r="O370" s="2" t="n">
        <v>62305131.9</v>
      </c>
      <c r="P370" s="2" t="n">
        <v>3430086.77</v>
      </c>
      <c r="Q370" s="2" t="n">
        <v>18139589.38</v>
      </c>
      <c r="S370" s="2" t="n">
        <v>473128186.58</v>
      </c>
      <c r="T370" s="2" t="n">
        <v>2313740.95</v>
      </c>
      <c r="U370" s="2" t="n">
        <v>3678772.94</v>
      </c>
      <c r="V370" s="3" t="n">
        <f aca="false">SUM(D370:U370)</f>
        <v>903736507.18</v>
      </c>
    </row>
    <row r="371" customFormat="false" ht="15.75" hidden="false" customHeight="false" outlineLevel="0" collapsed="false">
      <c r="A371" s="1" t="n">
        <v>2017</v>
      </c>
      <c r="B371" s="1" t="s">
        <v>73</v>
      </c>
      <c r="C371" s="1" t="s">
        <v>41</v>
      </c>
      <c r="D371" s="1" t="s">
        <v>42</v>
      </c>
      <c r="E371" s="2" t="n">
        <v>2688.79</v>
      </c>
      <c r="G371" s="2" t="n">
        <v>1660.43</v>
      </c>
      <c r="H371" s="2" t="n">
        <v>12458.02</v>
      </c>
      <c r="I371" s="2" t="n">
        <v>438589.96</v>
      </c>
      <c r="J371" s="2" t="n">
        <v>56020.27</v>
      </c>
      <c r="L371" s="2" t="n">
        <v>2614.58</v>
      </c>
      <c r="M371" s="2" t="n">
        <v>475026.09</v>
      </c>
      <c r="N371" s="2" t="n">
        <v>51698.98</v>
      </c>
      <c r="O371" s="2" t="n">
        <v>51115.6</v>
      </c>
      <c r="P371" s="1" t="n">
        <v>404.78</v>
      </c>
      <c r="Q371" s="2" t="n">
        <v>4462.22</v>
      </c>
      <c r="R371" s="2" t="n">
        <v>2069.38</v>
      </c>
      <c r="S371" s="2" t="n">
        <v>534457.09</v>
      </c>
      <c r="T371" s="2" t="n">
        <v>52637.18</v>
      </c>
      <c r="U371" s="2" t="n">
        <v>8130.76</v>
      </c>
      <c r="V371" s="3" t="n">
        <f aca="false">SUM(D371:U371)</f>
        <v>1694034.13</v>
      </c>
    </row>
    <row r="372" customFormat="false" ht="15.75" hidden="false" customHeight="false" outlineLevel="0" collapsed="false">
      <c r="A372" s="1" t="n">
        <v>2017</v>
      </c>
      <c r="B372" s="1" t="s">
        <v>73</v>
      </c>
      <c r="C372" s="1" t="s">
        <v>43</v>
      </c>
      <c r="D372" s="1" t="s">
        <v>44</v>
      </c>
      <c r="E372" s="2" t="n">
        <v>19180293.29</v>
      </c>
      <c r="G372" s="2" t="n">
        <v>27519512.81</v>
      </c>
      <c r="H372" s="2" t="n">
        <v>74123.06</v>
      </c>
      <c r="I372" s="2" t="n">
        <v>439439290.86</v>
      </c>
      <c r="J372" s="2" t="n">
        <v>821906697.43</v>
      </c>
      <c r="K372" s="2" t="n">
        <v>3110035.86</v>
      </c>
      <c r="L372" s="2" t="n">
        <v>10134.18</v>
      </c>
      <c r="M372" s="2" t="n">
        <v>720606644.71</v>
      </c>
      <c r="N372" s="2" t="n">
        <v>147313058.51</v>
      </c>
      <c r="O372" s="2" t="n">
        <v>200537101.3</v>
      </c>
      <c r="P372" s="2" t="n">
        <v>44011025.15</v>
      </c>
      <c r="Q372" s="2" t="n">
        <v>200821695.5</v>
      </c>
      <c r="S372" s="2" t="n">
        <v>328441379.77</v>
      </c>
      <c r="T372" s="2" t="n">
        <v>24991807.05</v>
      </c>
      <c r="U372" s="2" t="n">
        <v>4766933.45</v>
      </c>
      <c r="V372" s="3" t="n">
        <f aca="false">SUM(D372:U372)</f>
        <v>2982729732.93</v>
      </c>
    </row>
    <row r="373" customFormat="false" ht="15.75" hidden="false" customHeight="false" outlineLevel="0" collapsed="false">
      <c r="A373" s="1" t="n">
        <v>2017</v>
      </c>
      <c r="B373" s="1" t="s">
        <v>73</v>
      </c>
      <c r="C373" s="1" t="s">
        <v>45</v>
      </c>
      <c r="D373" s="1" t="s">
        <v>46</v>
      </c>
      <c r="E373" s="2" t="n">
        <v>3310526.84</v>
      </c>
      <c r="G373" s="2" t="n">
        <v>4466630.56</v>
      </c>
      <c r="I373" s="2" t="n">
        <v>2142565035.12</v>
      </c>
      <c r="J373" s="2" t="n">
        <v>6138130423.75</v>
      </c>
      <c r="K373" s="2" t="n">
        <v>3293987899.18</v>
      </c>
      <c r="L373" s="2" t="n">
        <v>399257.53</v>
      </c>
      <c r="M373" s="2" t="n">
        <v>1938146806.87</v>
      </c>
      <c r="N373" s="2" t="n">
        <v>338853565.24</v>
      </c>
      <c r="O373" s="2" t="n">
        <v>1311690501.82</v>
      </c>
      <c r="P373" s="2" t="n">
        <v>16909511.85</v>
      </c>
      <c r="Q373" s="2" t="n">
        <v>7760838.24</v>
      </c>
      <c r="R373" s="2" t="n">
        <v>46467466.57</v>
      </c>
      <c r="S373" s="2" t="n">
        <v>639532088.73</v>
      </c>
      <c r="T373" s="2" t="n">
        <v>467032128.39</v>
      </c>
      <c r="U373" s="2" t="n">
        <v>27624606.75</v>
      </c>
      <c r="V373" s="3" t="n">
        <f aca="false">SUM(D373:U373)</f>
        <v>16376877287.44</v>
      </c>
    </row>
    <row r="374" customFormat="false" ht="15.75" hidden="false" customHeight="false" outlineLevel="0" collapsed="false">
      <c r="A374" s="1" t="n">
        <v>2017</v>
      </c>
      <c r="B374" s="1" t="s">
        <v>73</v>
      </c>
      <c r="C374" s="1" t="s">
        <v>47</v>
      </c>
      <c r="D374" s="1" t="s">
        <v>48</v>
      </c>
      <c r="E374" s="2" t="n">
        <v>79258.42</v>
      </c>
      <c r="G374" s="2" t="n">
        <v>42329.69</v>
      </c>
      <c r="H374" s="2" t="n">
        <v>2554.17</v>
      </c>
      <c r="I374" s="2" t="n">
        <v>643499608.69</v>
      </c>
      <c r="J374" s="2" t="n">
        <v>42387193.77</v>
      </c>
      <c r="K374" s="2" t="n">
        <v>2698179.88</v>
      </c>
      <c r="L374" s="2" t="n">
        <v>266051.44</v>
      </c>
      <c r="M374" s="2" t="n">
        <v>171815983.69</v>
      </c>
      <c r="N374" s="2" t="n">
        <v>37115624.93</v>
      </c>
      <c r="O374" s="2" t="n">
        <v>305656255.53</v>
      </c>
      <c r="P374" s="2" t="n">
        <v>153415.28</v>
      </c>
      <c r="Q374" s="2" t="n">
        <v>2918453.11</v>
      </c>
      <c r="S374" s="2" t="n">
        <v>76759402.17</v>
      </c>
      <c r="T374" s="2" t="n">
        <v>5596452.8</v>
      </c>
      <c r="U374" s="2" t="n">
        <v>4091069.45</v>
      </c>
      <c r="V374" s="3" t="n">
        <f aca="false">SUM(D374:U374)</f>
        <v>1293081833.02</v>
      </c>
    </row>
    <row r="375" customFormat="false" ht="15.75" hidden="false" customHeight="false" outlineLevel="0" collapsed="false">
      <c r="A375" s="1" t="n">
        <v>2017</v>
      </c>
      <c r="B375" s="1" t="s">
        <v>73</v>
      </c>
      <c r="C375" s="1" t="s">
        <v>49</v>
      </c>
      <c r="D375" s="1" t="s">
        <v>50</v>
      </c>
      <c r="E375" s="2" t="n">
        <v>32131101.62</v>
      </c>
      <c r="G375" s="2" t="n">
        <v>28228327.71</v>
      </c>
      <c r="H375" s="1" t="n">
        <v>308.17</v>
      </c>
      <c r="I375" s="2" t="n">
        <v>831204716.22</v>
      </c>
      <c r="J375" s="2" t="n">
        <v>571522863.35</v>
      </c>
      <c r="K375" s="2" t="n">
        <v>3439302.95</v>
      </c>
      <c r="L375" s="2" t="n">
        <v>175497.01</v>
      </c>
      <c r="M375" s="2" t="n">
        <v>291232222.38</v>
      </c>
      <c r="N375" s="2" t="n">
        <v>62312594.44</v>
      </c>
      <c r="O375" s="2" t="n">
        <v>330790045.02</v>
      </c>
      <c r="P375" s="2" t="n">
        <v>41243730.32</v>
      </c>
      <c r="Q375" s="2" t="n">
        <v>34664071.57</v>
      </c>
      <c r="R375" s="2" t="n">
        <v>20864204.17</v>
      </c>
      <c r="S375" s="2" t="n">
        <v>404683416.4</v>
      </c>
      <c r="T375" s="2" t="n">
        <v>9625639.77</v>
      </c>
      <c r="U375" s="2" t="n">
        <v>3152802.85</v>
      </c>
      <c r="V375" s="3" t="n">
        <f aca="false">SUM(D375:U375)</f>
        <v>2665270843.95</v>
      </c>
    </row>
    <row r="376" customFormat="false" ht="15.75" hidden="false" customHeight="false" outlineLevel="0" collapsed="false">
      <c r="A376" s="1" t="n">
        <v>2017</v>
      </c>
      <c r="B376" s="1" t="s">
        <v>73</v>
      </c>
      <c r="C376" s="1" t="s">
        <v>51</v>
      </c>
      <c r="D376" s="1" t="s">
        <v>52</v>
      </c>
      <c r="E376" s="2" t="n">
        <v>44958891.37</v>
      </c>
      <c r="F376" s="2" t="n">
        <v>3731.41</v>
      </c>
      <c r="G376" s="2" t="n">
        <v>149890587.69</v>
      </c>
      <c r="H376" s="2" t="n">
        <v>2927.94</v>
      </c>
      <c r="I376" s="2" t="n">
        <v>804837687.75</v>
      </c>
      <c r="J376" s="2" t="n">
        <v>435084678.09</v>
      </c>
      <c r="K376" s="2" t="n">
        <v>3296570.88</v>
      </c>
      <c r="L376" s="2" t="n">
        <v>36425.48</v>
      </c>
      <c r="M376" s="2" t="n">
        <v>625521372.7</v>
      </c>
      <c r="N376" s="2" t="n">
        <v>144153203.43</v>
      </c>
      <c r="O376" s="2" t="n">
        <v>375709975.5</v>
      </c>
      <c r="P376" s="2" t="n">
        <v>14669776.09</v>
      </c>
      <c r="Q376" s="2" t="n">
        <v>76257258.34</v>
      </c>
      <c r="R376" s="1" t="n">
        <v>48.83</v>
      </c>
      <c r="S376" s="2" t="n">
        <v>529272966.12</v>
      </c>
      <c r="T376" s="2" t="n">
        <v>7343081.68</v>
      </c>
      <c r="U376" s="2" t="n">
        <v>10461222.42</v>
      </c>
      <c r="V376" s="3" t="n">
        <f aca="false">SUM(D376:U376)</f>
        <v>3221500405.72</v>
      </c>
    </row>
    <row r="377" customFormat="false" ht="15.75" hidden="false" customHeight="false" outlineLevel="0" collapsed="false">
      <c r="A377" s="1" t="n">
        <v>2017</v>
      </c>
      <c r="B377" s="1" t="s">
        <v>73</v>
      </c>
      <c r="C377" s="1" t="s">
        <v>53</v>
      </c>
      <c r="D377" s="1" t="s">
        <v>54</v>
      </c>
      <c r="E377" s="1" t="n">
        <v>574.33</v>
      </c>
      <c r="G377" s="2" t="n">
        <v>1274.66</v>
      </c>
      <c r="I377" s="2" t="n">
        <v>44241.53</v>
      </c>
      <c r="J377" s="2" t="n">
        <v>11131.77</v>
      </c>
      <c r="L377" s="1" t="n">
        <v>873.39</v>
      </c>
      <c r="M377" s="2" t="n">
        <v>5763.5</v>
      </c>
      <c r="N377" s="2" t="n">
        <v>1627.65</v>
      </c>
      <c r="O377" s="2" t="n">
        <v>7495.48</v>
      </c>
      <c r="Q377" s="2" t="n">
        <v>45384.66</v>
      </c>
      <c r="S377" s="2" t="n">
        <v>114348.09</v>
      </c>
      <c r="T377" s="2" t="n">
        <v>36317.52</v>
      </c>
      <c r="U377" s="2" t="n">
        <v>27526.27</v>
      </c>
      <c r="V377" s="3" t="n">
        <f aca="false">SUM(D377:U377)</f>
        <v>296558.85</v>
      </c>
    </row>
    <row r="378" customFormat="false" ht="15.75" hidden="false" customHeight="false" outlineLevel="0" collapsed="false">
      <c r="A378" s="1" t="n">
        <v>2017</v>
      </c>
      <c r="B378" s="1" t="s">
        <v>73</v>
      </c>
      <c r="C378" s="1" t="s">
        <v>55</v>
      </c>
      <c r="D378" s="1" t="s">
        <v>56</v>
      </c>
      <c r="E378" s="2" t="n">
        <v>40419.16</v>
      </c>
      <c r="G378" s="2" t="n">
        <v>585431.32</v>
      </c>
      <c r="I378" s="2" t="n">
        <v>4547549.3</v>
      </c>
      <c r="J378" s="2" t="n">
        <v>2369713610.23</v>
      </c>
      <c r="K378" s="2" t="n">
        <v>54236.08</v>
      </c>
      <c r="L378" s="2" t="n">
        <v>2949.13</v>
      </c>
      <c r="M378" s="2" t="n">
        <v>18696245.15</v>
      </c>
      <c r="N378" s="2" t="n">
        <v>911508354.36</v>
      </c>
      <c r="O378" s="2" t="n">
        <v>5546224.49</v>
      </c>
      <c r="P378" s="2" t="n">
        <v>4607.33</v>
      </c>
      <c r="Q378" s="2" t="n">
        <v>56422179.46</v>
      </c>
      <c r="R378" s="2" t="n">
        <v>1820778260.77</v>
      </c>
      <c r="S378" s="2" t="n">
        <v>242587267.86</v>
      </c>
      <c r="T378" s="2" t="n">
        <v>9165231.32</v>
      </c>
      <c r="U378" s="2" t="n">
        <v>2846153564.53</v>
      </c>
      <c r="V378" s="3" t="n">
        <f aca="false">SUM(D378:U378)</f>
        <v>8285806130.49</v>
      </c>
    </row>
    <row r="379" customFormat="false" ht="15.75" hidden="false" customHeight="false" outlineLevel="0" collapsed="false">
      <c r="A379" s="1" t="n">
        <v>2017</v>
      </c>
      <c r="B379" s="1" t="s">
        <v>73</v>
      </c>
      <c r="C379" s="1" t="s">
        <v>57</v>
      </c>
      <c r="D379" s="1" t="s">
        <v>58</v>
      </c>
      <c r="E379" s="2" t="n">
        <v>371940.85</v>
      </c>
      <c r="G379" s="2" t="n">
        <v>282962.95</v>
      </c>
      <c r="I379" s="2" t="n">
        <v>99547331.88</v>
      </c>
      <c r="J379" s="2" t="n">
        <v>735672257.81</v>
      </c>
      <c r="K379" s="2" t="n">
        <v>642460.28</v>
      </c>
      <c r="L379" s="2" t="n">
        <v>1961.08</v>
      </c>
      <c r="M379" s="2" t="n">
        <v>53277803.21</v>
      </c>
      <c r="N379" s="2" t="n">
        <v>44265049.54</v>
      </c>
      <c r="O379" s="2" t="n">
        <v>38825381.8</v>
      </c>
      <c r="P379" s="2" t="n">
        <v>252435.82</v>
      </c>
      <c r="Q379" s="2" t="n">
        <v>19099554.39</v>
      </c>
      <c r="R379" s="2" t="n">
        <v>641227743.5</v>
      </c>
      <c r="S379" s="2" t="n">
        <v>302741082.25</v>
      </c>
      <c r="T379" s="2" t="n">
        <v>2901098.06</v>
      </c>
      <c r="U379" s="2" t="n">
        <v>3595607.15</v>
      </c>
      <c r="V379" s="3" t="n">
        <f aca="false">SUM(D379:U379)</f>
        <v>1942704670.57</v>
      </c>
    </row>
    <row r="380" customFormat="false" ht="15.75" hidden="false" customHeight="false" outlineLevel="0" collapsed="false">
      <c r="A380" s="1" t="n">
        <v>2017</v>
      </c>
      <c r="B380" s="1" t="s">
        <v>73</v>
      </c>
      <c r="C380" s="1" t="s">
        <v>59</v>
      </c>
      <c r="D380" s="1" t="s">
        <v>60</v>
      </c>
      <c r="E380" s="2" t="n">
        <v>17628428.29</v>
      </c>
      <c r="F380" s="2" t="n">
        <v>2900.74</v>
      </c>
      <c r="G380" s="2" t="n">
        <v>2676921.13</v>
      </c>
      <c r="H380" s="2" t="n">
        <v>8416085463.26</v>
      </c>
      <c r="I380" s="2" t="n">
        <v>652469.16</v>
      </c>
      <c r="J380" s="2" t="n">
        <v>85189745.37</v>
      </c>
      <c r="K380" s="2" t="n">
        <v>104402.8</v>
      </c>
      <c r="L380" s="2" t="n">
        <v>10327710.43</v>
      </c>
      <c r="M380" s="2" t="n">
        <v>4399729.76</v>
      </c>
      <c r="N380" s="2" t="n">
        <v>924702.98</v>
      </c>
      <c r="O380" s="2" t="n">
        <v>494980.9</v>
      </c>
      <c r="P380" s="2" t="n">
        <v>16529.45</v>
      </c>
      <c r="Q380" s="2" t="n">
        <v>286370587.58</v>
      </c>
      <c r="R380" s="2" t="n">
        <v>1670801.74</v>
      </c>
      <c r="S380" s="2" t="n">
        <v>51835874.84</v>
      </c>
      <c r="T380" s="2" t="n">
        <v>34409147.01</v>
      </c>
      <c r="U380" s="2" t="n">
        <v>51893770.93</v>
      </c>
      <c r="V380" s="3" t="n">
        <f aca="false">SUM(D380:U380)</f>
        <v>8964684166.37</v>
      </c>
    </row>
    <row r="381" customFormat="false" ht="15.75" hidden="false" customHeight="false" outlineLevel="0" collapsed="false">
      <c r="A381" s="1" t="n">
        <v>2017</v>
      </c>
      <c r="B381" s="1" t="s">
        <v>73</v>
      </c>
      <c r="C381" s="1" t="s">
        <v>61</v>
      </c>
      <c r="D381" s="1" t="s">
        <v>62</v>
      </c>
      <c r="E381" s="2" t="n">
        <v>2024715.08</v>
      </c>
      <c r="G381" s="2" t="n">
        <v>230676.37</v>
      </c>
      <c r="H381" s="1" t="n">
        <v>637.48</v>
      </c>
      <c r="I381" s="2" t="n">
        <v>527078419.63</v>
      </c>
      <c r="J381" s="2" t="n">
        <v>395971914.51</v>
      </c>
      <c r="K381" s="2" t="n">
        <v>175086.38</v>
      </c>
      <c r="L381" s="2" t="n">
        <v>3193.65</v>
      </c>
      <c r="M381" s="2" t="n">
        <v>190607990.01</v>
      </c>
      <c r="N381" s="2" t="n">
        <v>60822952.63</v>
      </c>
      <c r="O381" s="2" t="n">
        <v>256434098.4</v>
      </c>
      <c r="P381" s="2" t="n">
        <v>958669.93</v>
      </c>
      <c r="Q381" s="2" t="n">
        <v>19727932.81</v>
      </c>
      <c r="R381" s="2" t="n">
        <v>1647540.7</v>
      </c>
      <c r="S381" s="2" t="n">
        <v>309644024.37</v>
      </c>
      <c r="T381" s="2" t="n">
        <v>7471727.07</v>
      </c>
      <c r="U381" s="2" t="n">
        <v>4951229.01</v>
      </c>
      <c r="V381" s="3" t="n">
        <f aca="false">SUM(D381:U381)</f>
        <v>1777750808.03</v>
      </c>
    </row>
    <row r="382" customFormat="false" ht="15.75" hidden="false" customHeight="false" outlineLevel="0" collapsed="false">
      <c r="A382" s="1" t="n">
        <v>2017</v>
      </c>
      <c r="B382" s="1" t="s">
        <v>73</v>
      </c>
      <c r="C382" s="1" t="s">
        <v>63</v>
      </c>
      <c r="D382" s="1" t="s">
        <v>64</v>
      </c>
      <c r="E382" s="2" t="n">
        <v>179498.34</v>
      </c>
      <c r="G382" s="2" t="n">
        <v>99157.9</v>
      </c>
      <c r="I382" s="2" t="n">
        <v>50771839.94</v>
      </c>
      <c r="J382" s="2" t="n">
        <v>41982743.69</v>
      </c>
      <c r="K382" s="2" t="n">
        <v>112293.69</v>
      </c>
      <c r="L382" s="2" t="n">
        <v>6034.79</v>
      </c>
      <c r="M382" s="2" t="n">
        <v>28119402.66</v>
      </c>
      <c r="N382" s="2" t="n">
        <v>7450286.86</v>
      </c>
      <c r="O382" s="2" t="n">
        <v>20568560.04</v>
      </c>
      <c r="P382" s="2" t="n">
        <v>120692.77</v>
      </c>
      <c r="Q382" s="2" t="n">
        <v>2962777.13</v>
      </c>
      <c r="R382" s="2" t="n">
        <v>838474.8</v>
      </c>
      <c r="S382" s="2" t="n">
        <v>68517697.95</v>
      </c>
      <c r="T382" s="2" t="n">
        <v>966933.14</v>
      </c>
      <c r="U382" s="2" t="n">
        <v>740626.55</v>
      </c>
      <c r="V382" s="3" t="n">
        <f aca="false">SUM(D382:U382)</f>
        <v>223437020.25</v>
      </c>
    </row>
    <row r="383" customFormat="false" ht="15.75" hidden="false" customHeight="false" outlineLevel="0" collapsed="false">
      <c r="A383" s="1" t="n">
        <v>2017</v>
      </c>
      <c r="B383" s="1" t="s">
        <v>73</v>
      </c>
      <c r="C383" s="1" t="s">
        <v>65</v>
      </c>
      <c r="D383" s="1" t="s">
        <v>66</v>
      </c>
      <c r="E383" s="2" t="n">
        <v>1380966.39</v>
      </c>
      <c r="G383" s="2" t="n">
        <v>2075775.46</v>
      </c>
      <c r="I383" s="2" t="n">
        <v>27031358.32</v>
      </c>
      <c r="J383" s="2" t="n">
        <v>199915388.48</v>
      </c>
      <c r="K383" s="2" t="n">
        <v>447385.96</v>
      </c>
      <c r="L383" s="2" t="n">
        <v>29082.49</v>
      </c>
      <c r="M383" s="2" t="n">
        <v>35942706.54</v>
      </c>
      <c r="N383" s="2" t="n">
        <v>19848610.11</v>
      </c>
      <c r="O383" s="2" t="n">
        <v>11722429.01</v>
      </c>
      <c r="P383" s="2" t="n">
        <v>3418768.91</v>
      </c>
      <c r="Q383" s="2" t="n">
        <v>7422025.24</v>
      </c>
      <c r="R383" s="2" t="n">
        <v>3411534.39</v>
      </c>
      <c r="S383" s="2" t="n">
        <v>166752647.92</v>
      </c>
      <c r="T383" s="2" t="n">
        <v>6153225.45</v>
      </c>
      <c r="U383" s="2" t="n">
        <v>2053320.86</v>
      </c>
      <c r="V383" s="3" t="n">
        <f aca="false">SUM(D383:U383)</f>
        <v>487605225.53</v>
      </c>
    </row>
    <row r="384" customFormat="false" ht="15.75" hidden="false" customHeight="false" outlineLevel="0" collapsed="false">
      <c r="A384" s="1" t="n">
        <v>2017</v>
      </c>
      <c r="B384" s="1" t="s">
        <v>73</v>
      </c>
      <c r="C384" s="1" t="s">
        <v>67</v>
      </c>
      <c r="D384" s="1" t="s">
        <v>68</v>
      </c>
      <c r="I384" s="2" t="n">
        <v>4013.18</v>
      </c>
      <c r="J384" s="2" t="n">
        <v>40115.32</v>
      </c>
      <c r="M384" s="2" t="n">
        <v>36655.15</v>
      </c>
      <c r="N384" s="2" t="n">
        <v>7783.24</v>
      </c>
      <c r="O384" s="2" t="n">
        <v>3267.67</v>
      </c>
      <c r="Q384" s="2" t="n">
        <v>2686.42</v>
      </c>
      <c r="S384" s="2" t="n">
        <v>1625398.6</v>
      </c>
      <c r="T384" s="2" t="n">
        <v>2997.21</v>
      </c>
      <c r="U384" s="1" t="n">
        <v>741.9</v>
      </c>
      <c r="V384" s="3" t="n">
        <f aca="false">SUM(D384:U384)</f>
        <v>1723658.69</v>
      </c>
    </row>
    <row r="385" customFormat="false" ht="15.75" hidden="false" customHeight="false" outlineLevel="0" collapsed="false">
      <c r="A385" s="1" t="n">
        <v>2017</v>
      </c>
      <c r="B385" s="1" t="s">
        <v>73</v>
      </c>
      <c r="C385" s="1" t="s">
        <v>69</v>
      </c>
      <c r="D385" s="1" t="s">
        <v>70</v>
      </c>
      <c r="E385" s="2" t="n">
        <v>4299.35</v>
      </c>
      <c r="G385" s="1" t="n">
        <v>381.3</v>
      </c>
      <c r="J385" s="2" t="n">
        <v>29409.71</v>
      </c>
      <c r="M385" s="1" t="n">
        <v>774.73</v>
      </c>
      <c r="N385" s="2" t="n">
        <v>7511.78</v>
      </c>
      <c r="P385" s="1" t="n">
        <v>523.52</v>
      </c>
      <c r="Q385" s="1" t="n">
        <v>264.85</v>
      </c>
      <c r="S385" s="2" t="n">
        <v>13470.33</v>
      </c>
      <c r="T385" s="1" t="n">
        <v>314.5</v>
      </c>
      <c r="V385" s="3" t="n">
        <f aca="false">SUM(D385:U385)</f>
        <v>56950.07</v>
      </c>
    </row>
    <row r="386" customFormat="false" ht="15.75" hidden="false" customHeight="false" outlineLevel="0" collapsed="false">
      <c r="A386" s="1" t="n">
        <v>2017</v>
      </c>
      <c r="B386" s="1" t="s">
        <v>74</v>
      </c>
      <c r="C386" s="1" t="s">
        <v>23</v>
      </c>
      <c r="D386" s="1" t="s">
        <v>24</v>
      </c>
      <c r="E386" s="2" t="n">
        <v>2155388.91</v>
      </c>
      <c r="G386" s="2" t="n">
        <v>530825.84</v>
      </c>
      <c r="I386" s="2" t="n">
        <v>18760755.92</v>
      </c>
      <c r="J386" s="2" t="n">
        <v>34970530.49</v>
      </c>
      <c r="K386" s="2" t="n">
        <v>785778.23</v>
      </c>
      <c r="L386" s="2" t="n">
        <v>2166517.64</v>
      </c>
      <c r="M386" s="2" t="n">
        <v>30380609.03</v>
      </c>
      <c r="N386" s="2" t="n">
        <v>6777196.82</v>
      </c>
      <c r="O386" s="2" t="n">
        <v>10011936.57</v>
      </c>
      <c r="P386" s="2" t="n">
        <v>96476.66</v>
      </c>
      <c r="Q386" s="2" t="n">
        <v>6361533.43</v>
      </c>
      <c r="S386" s="2" t="n">
        <v>40683176.94</v>
      </c>
      <c r="T386" s="2" t="n">
        <v>3303280.19</v>
      </c>
      <c r="U386" s="2" t="n">
        <v>4733718.25</v>
      </c>
      <c r="V386" s="3" t="n">
        <f aca="false">SUM(D386:U386)</f>
        <v>161717724.92</v>
      </c>
    </row>
    <row r="387" customFormat="false" ht="15.75" hidden="false" customHeight="false" outlineLevel="0" collapsed="false">
      <c r="A387" s="1" t="n">
        <v>2017</v>
      </c>
      <c r="B387" s="1" t="s">
        <v>74</v>
      </c>
      <c r="C387" s="1" t="s">
        <v>25</v>
      </c>
      <c r="D387" s="1" t="s">
        <v>26</v>
      </c>
      <c r="E387" s="2" t="n">
        <v>14218639.66</v>
      </c>
      <c r="G387" s="2" t="n">
        <v>10967283.47</v>
      </c>
      <c r="I387" s="2" t="n">
        <v>56254976.1</v>
      </c>
      <c r="J387" s="2" t="n">
        <v>169615516.87</v>
      </c>
      <c r="K387" s="2" t="n">
        <v>469563.13</v>
      </c>
      <c r="L387" s="2" t="n">
        <v>643918.36</v>
      </c>
      <c r="M387" s="2" t="n">
        <v>96638411.28</v>
      </c>
      <c r="N387" s="2" t="n">
        <v>20887728.89</v>
      </c>
      <c r="O387" s="2" t="n">
        <v>28269700.54</v>
      </c>
      <c r="P387" s="2" t="n">
        <v>4411887.37</v>
      </c>
      <c r="Q387" s="2" t="n">
        <v>3801006.17</v>
      </c>
      <c r="S387" s="2" t="n">
        <v>180338545.96</v>
      </c>
      <c r="T387" s="2" t="n">
        <v>1488610.78</v>
      </c>
      <c r="U387" s="2" t="n">
        <v>252212502.21</v>
      </c>
      <c r="V387" s="3" t="n">
        <f aca="false">SUM(D387:U387)</f>
        <v>840218290.79</v>
      </c>
    </row>
    <row r="388" customFormat="false" ht="15.75" hidden="false" customHeight="false" outlineLevel="0" collapsed="false">
      <c r="A388" s="1" t="n">
        <v>2017</v>
      </c>
      <c r="B388" s="1" t="s">
        <v>74</v>
      </c>
      <c r="C388" s="1" t="s">
        <v>27</v>
      </c>
      <c r="D388" s="1" t="s">
        <v>28</v>
      </c>
      <c r="E388" s="2" t="n">
        <v>1488123076.33</v>
      </c>
      <c r="F388" s="2" t="n">
        <v>2954428.06</v>
      </c>
      <c r="G388" s="2" t="n">
        <v>2562744914.22</v>
      </c>
      <c r="H388" s="1" t="n">
        <v>463.92</v>
      </c>
      <c r="I388" s="2" t="n">
        <v>972355106.41</v>
      </c>
      <c r="J388" s="2" t="n">
        <v>1888564194.68</v>
      </c>
      <c r="K388" s="2" t="n">
        <v>15767091.67</v>
      </c>
      <c r="L388" s="2" t="n">
        <v>980101.37</v>
      </c>
      <c r="M388" s="2" t="n">
        <v>5290119584.85</v>
      </c>
      <c r="N388" s="2" t="n">
        <v>1127153476.57</v>
      </c>
      <c r="O388" s="2" t="n">
        <v>512924111.9</v>
      </c>
      <c r="P388" s="2" t="n">
        <v>492472544.43</v>
      </c>
      <c r="Q388" s="2" t="n">
        <v>467313830.66</v>
      </c>
      <c r="R388" s="2" t="n">
        <v>4326.08</v>
      </c>
      <c r="S388" s="2" t="n">
        <v>1928916480.92</v>
      </c>
      <c r="T388" s="2" t="n">
        <v>218814624.93</v>
      </c>
      <c r="U388" s="2" t="n">
        <v>976617185.78</v>
      </c>
      <c r="V388" s="3" t="n">
        <f aca="false">SUM(D388:U388)</f>
        <v>17945825542.78</v>
      </c>
    </row>
    <row r="389" customFormat="false" ht="15.75" hidden="false" customHeight="false" outlineLevel="0" collapsed="false">
      <c r="A389" s="1" t="n">
        <v>2017</v>
      </c>
      <c r="B389" s="1" t="s">
        <v>74</v>
      </c>
      <c r="C389" s="1" t="s">
        <v>29</v>
      </c>
      <c r="D389" s="1" t="s">
        <v>30</v>
      </c>
      <c r="E389" s="2" t="n">
        <v>20327175.16</v>
      </c>
      <c r="G389" s="2" t="n">
        <v>2230716.13</v>
      </c>
      <c r="I389" s="2" t="n">
        <v>197379952.43</v>
      </c>
      <c r="J389" s="2" t="n">
        <v>251489247.1</v>
      </c>
      <c r="K389" s="2" t="n">
        <v>4408273.48</v>
      </c>
      <c r="L389" s="2" t="n">
        <v>921051.73</v>
      </c>
      <c r="M389" s="2" t="n">
        <v>1109923341.79</v>
      </c>
      <c r="N389" s="2" t="n">
        <v>248449469.73</v>
      </c>
      <c r="O389" s="2" t="n">
        <v>119552356.86</v>
      </c>
      <c r="P389" s="2" t="n">
        <v>10541657.5</v>
      </c>
      <c r="Q389" s="2" t="n">
        <v>743994.21</v>
      </c>
      <c r="R389" s="1" t="n">
        <v>26.51</v>
      </c>
      <c r="S389" s="2" t="n">
        <v>296897127.3</v>
      </c>
      <c r="T389" s="2" t="n">
        <v>842706.95</v>
      </c>
      <c r="U389" s="2" t="n">
        <v>2356762.28</v>
      </c>
      <c r="V389" s="3" t="n">
        <f aca="false">SUM(D389:U389)</f>
        <v>2266063859.16</v>
      </c>
    </row>
    <row r="390" customFormat="false" ht="15.75" hidden="false" customHeight="false" outlineLevel="0" collapsed="false">
      <c r="A390" s="1" t="n">
        <v>2017</v>
      </c>
      <c r="B390" s="1" t="s">
        <v>74</v>
      </c>
      <c r="C390" s="1" t="s">
        <v>31</v>
      </c>
      <c r="D390" s="1" t="s">
        <v>32</v>
      </c>
      <c r="E390" s="2" t="n">
        <v>601116.58</v>
      </c>
      <c r="G390" s="2" t="n">
        <v>1537612.94</v>
      </c>
      <c r="I390" s="2" t="n">
        <v>179624189.18</v>
      </c>
      <c r="J390" s="2" t="n">
        <v>84743819.73</v>
      </c>
      <c r="K390" s="2" t="n">
        <v>637218.35</v>
      </c>
      <c r="L390" s="2" t="n">
        <v>12763.07</v>
      </c>
      <c r="M390" s="2" t="n">
        <v>282844273.37</v>
      </c>
      <c r="N390" s="2" t="n">
        <v>65211844.44</v>
      </c>
      <c r="O390" s="2" t="n">
        <v>73584149.77</v>
      </c>
      <c r="P390" s="2" t="n">
        <v>144994.53</v>
      </c>
      <c r="Q390" s="2" t="n">
        <v>7908418.1</v>
      </c>
      <c r="S390" s="2" t="n">
        <v>59039764.34</v>
      </c>
      <c r="T390" s="2" t="n">
        <v>4376159.79</v>
      </c>
      <c r="U390" s="2" t="n">
        <v>1810921.82</v>
      </c>
      <c r="V390" s="3" t="n">
        <f aca="false">SUM(D390:U390)</f>
        <v>762077246.01</v>
      </c>
    </row>
    <row r="391" customFormat="false" ht="15.75" hidden="false" customHeight="false" outlineLevel="0" collapsed="false">
      <c r="A391" s="1" t="n">
        <v>2017</v>
      </c>
      <c r="B391" s="1" t="s">
        <v>74</v>
      </c>
      <c r="C391" s="1" t="s">
        <v>33</v>
      </c>
      <c r="D391" s="1" t="s">
        <v>34</v>
      </c>
      <c r="E391" s="2" t="n">
        <v>4606834.61</v>
      </c>
      <c r="F391" s="1" t="n">
        <v>537.64</v>
      </c>
      <c r="G391" s="2" t="n">
        <v>3399863.17</v>
      </c>
      <c r="H391" s="1" t="n">
        <v>570.35</v>
      </c>
      <c r="I391" s="2" t="n">
        <v>146201665.22</v>
      </c>
      <c r="J391" s="2" t="n">
        <v>201806552.67</v>
      </c>
      <c r="K391" s="2" t="n">
        <v>3675865.45</v>
      </c>
      <c r="L391" s="2" t="n">
        <v>331151.25</v>
      </c>
      <c r="M391" s="2" t="n">
        <v>333615801.22</v>
      </c>
      <c r="N391" s="2" t="n">
        <v>74279760.97</v>
      </c>
      <c r="O391" s="2" t="n">
        <v>73899236.09</v>
      </c>
      <c r="P391" s="2" t="n">
        <v>917797.04</v>
      </c>
      <c r="Q391" s="2" t="n">
        <v>175710078.46</v>
      </c>
      <c r="R391" s="2" t="n">
        <v>5852.55</v>
      </c>
      <c r="S391" s="2" t="n">
        <v>494304949.45</v>
      </c>
      <c r="T391" s="2" t="n">
        <v>9659035.86</v>
      </c>
      <c r="U391" s="2" t="n">
        <v>17713683.72</v>
      </c>
      <c r="V391" s="3" t="n">
        <f aca="false">SUM(D391:U391)</f>
        <v>1540129235.72</v>
      </c>
    </row>
    <row r="392" customFormat="false" ht="15.75" hidden="false" customHeight="false" outlineLevel="0" collapsed="false">
      <c r="A392" s="1" t="n">
        <v>2017</v>
      </c>
      <c r="B392" s="1" t="s">
        <v>74</v>
      </c>
      <c r="C392" s="1" t="s">
        <v>35</v>
      </c>
      <c r="D392" s="1" t="s">
        <v>36</v>
      </c>
      <c r="E392" s="2" t="n">
        <v>957635096.05</v>
      </c>
      <c r="F392" s="2" t="n">
        <v>40393.52</v>
      </c>
      <c r="G392" s="2" t="n">
        <v>811608019.49</v>
      </c>
      <c r="H392" s="2" t="n">
        <v>6227.5</v>
      </c>
      <c r="I392" s="2" t="n">
        <v>926327188.18</v>
      </c>
      <c r="J392" s="2" t="n">
        <v>1019508725.14</v>
      </c>
      <c r="K392" s="2" t="n">
        <v>8089242.21</v>
      </c>
      <c r="L392" s="2" t="n">
        <v>88529.36</v>
      </c>
      <c r="M392" s="2" t="n">
        <v>2719525517.28</v>
      </c>
      <c r="N392" s="2" t="n">
        <v>590403465.96</v>
      </c>
      <c r="O392" s="2" t="n">
        <v>467898169.55</v>
      </c>
      <c r="P392" s="2" t="n">
        <v>116280651.26</v>
      </c>
      <c r="Q392" s="2" t="n">
        <v>92809715.71</v>
      </c>
      <c r="R392" s="1" t="n">
        <v>240.37</v>
      </c>
      <c r="S392" s="2" t="n">
        <v>2937333020.71</v>
      </c>
      <c r="T392" s="2" t="n">
        <v>153041678.8</v>
      </c>
      <c r="U392" s="2" t="n">
        <v>27265790.99</v>
      </c>
      <c r="V392" s="3" t="n">
        <f aca="false">SUM(D392:U392)</f>
        <v>10827861672.08</v>
      </c>
    </row>
    <row r="393" customFormat="false" ht="15.75" hidden="false" customHeight="false" outlineLevel="0" collapsed="false">
      <c r="A393" s="1" t="n">
        <v>2017</v>
      </c>
      <c r="B393" s="1" t="s">
        <v>74</v>
      </c>
      <c r="C393" s="1" t="s">
        <v>37</v>
      </c>
      <c r="D393" s="1" t="s">
        <v>38</v>
      </c>
      <c r="E393" s="2" t="n">
        <v>24405908.69</v>
      </c>
      <c r="F393" s="1" t="n">
        <v>26.7</v>
      </c>
      <c r="G393" s="2" t="n">
        <v>8321330.84</v>
      </c>
      <c r="I393" s="2" t="n">
        <v>254664547.18</v>
      </c>
      <c r="J393" s="2" t="n">
        <v>352816101.32</v>
      </c>
      <c r="K393" s="2" t="n">
        <v>1645776.9</v>
      </c>
      <c r="L393" s="2" t="n">
        <v>18791.92</v>
      </c>
      <c r="M393" s="2" t="n">
        <v>557079400.62</v>
      </c>
      <c r="N393" s="2" t="n">
        <v>118049375.36</v>
      </c>
      <c r="O393" s="2" t="n">
        <v>115620159.64</v>
      </c>
      <c r="P393" s="2" t="n">
        <v>5751229.12</v>
      </c>
      <c r="Q393" s="2" t="n">
        <v>253158910.73</v>
      </c>
      <c r="R393" s="2" t="n">
        <v>3308.75</v>
      </c>
      <c r="S393" s="2" t="n">
        <v>470864529.04</v>
      </c>
      <c r="T393" s="2" t="n">
        <v>20017564.28</v>
      </c>
      <c r="U393" s="2" t="n">
        <v>116903501.6</v>
      </c>
      <c r="V393" s="3" t="n">
        <f aca="false">SUM(D393:U393)</f>
        <v>2299320462.69</v>
      </c>
    </row>
    <row r="394" customFormat="false" ht="15.75" hidden="false" customHeight="false" outlineLevel="0" collapsed="false">
      <c r="A394" s="1" t="n">
        <v>2017</v>
      </c>
      <c r="B394" s="1" t="s">
        <v>74</v>
      </c>
      <c r="C394" s="1" t="s">
        <v>39</v>
      </c>
      <c r="D394" s="1" t="s">
        <v>40</v>
      </c>
      <c r="E394" s="2" t="n">
        <v>327986.12</v>
      </c>
      <c r="G394" s="2" t="n">
        <v>246690.83</v>
      </c>
      <c r="H394" s="2" t="n">
        <v>1857.15</v>
      </c>
      <c r="I394" s="2" t="n">
        <v>46916617.65</v>
      </c>
      <c r="J394" s="2" t="n">
        <v>53188371.22</v>
      </c>
      <c r="K394" s="2" t="n">
        <v>248230.79</v>
      </c>
      <c r="L394" s="2" t="n">
        <v>13639.97</v>
      </c>
      <c r="M394" s="2" t="n">
        <v>146262057.87</v>
      </c>
      <c r="N394" s="2" t="n">
        <v>31431305.23</v>
      </c>
      <c r="O394" s="2" t="n">
        <v>23295858.2</v>
      </c>
      <c r="P394" s="2" t="n">
        <v>2789396.28</v>
      </c>
      <c r="Q394" s="2" t="n">
        <v>17017315.82</v>
      </c>
      <c r="R394" s="1" t="n">
        <v>548.42</v>
      </c>
      <c r="S394" s="2" t="n">
        <v>480105705.03</v>
      </c>
      <c r="T394" s="2" t="n">
        <v>2718303.9</v>
      </c>
      <c r="U394" s="2" t="n">
        <v>3971149.4</v>
      </c>
      <c r="V394" s="3" t="n">
        <f aca="false">SUM(D394:U394)</f>
        <v>808535033.88</v>
      </c>
    </row>
    <row r="395" customFormat="false" ht="15.75" hidden="false" customHeight="false" outlineLevel="0" collapsed="false">
      <c r="A395" s="1" t="n">
        <v>2017</v>
      </c>
      <c r="B395" s="1" t="s">
        <v>74</v>
      </c>
      <c r="C395" s="1" t="s">
        <v>41</v>
      </c>
      <c r="D395" s="1" t="s">
        <v>42</v>
      </c>
      <c r="E395" s="1" t="n">
        <v>641.48</v>
      </c>
      <c r="H395" s="2" t="n">
        <v>28426.46</v>
      </c>
      <c r="I395" s="2" t="n">
        <v>476335.79</v>
      </c>
      <c r="J395" s="2" t="n">
        <v>75586.57</v>
      </c>
      <c r="L395" s="1" t="n">
        <v>634.77</v>
      </c>
      <c r="M395" s="2" t="n">
        <v>75148.94</v>
      </c>
      <c r="N395" s="2" t="n">
        <v>45396.44</v>
      </c>
      <c r="O395" s="2" t="n">
        <v>15458.06</v>
      </c>
      <c r="P395" s="1" t="n">
        <v>397.78</v>
      </c>
      <c r="Q395" s="2" t="n">
        <v>8818.35</v>
      </c>
      <c r="R395" s="2" t="n">
        <v>1575.5</v>
      </c>
      <c r="S395" s="2" t="n">
        <v>503110.78</v>
      </c>
      <c r="T395" s="2" t="n">
        <v>38757.18</v>
      </c>
      <c r="U395" s="2" t="n">
        <v>3309.23</v>
      </c>
      <c r="V395" s="3" t="n">
        <f aca="false">SUM(D395:U395)</f>
        <v>1273597.33</v>
      </c>
    </row>
    <row r="396" customFormat="false" ht="15.75" hidden="false" customHeight="false" outlineLevel="0" collapsed="false">
      <c r="A396" s="1" t="n">
        <v>2017</v>
      </c>
      <c r="B396" s="1" t="s">
        <v>74</v>
      </c>
      <c r="C396" s="1" t="s">
        <v>43</v>
      </c>
      <c r="D396" s="1" t="s">
        <v>44</v>
      </c>
      <c r="E396" s="2" t="n">
        <v>22616019.84</v>
      </c>
      <c r="G396" s="2" t="n">
        <v>29005168.07</v>
      </c>
      <c r="H396" s="2" t="n">
        <v>1969.24</v>
      </c>
      <c r="I396" s="2" t="n">
        <v>259048980.21</v>
      </c>
      <c r="J396" s="2" t="n">
        <v>759322793.35</v>
      </c>
      <c r="K396" s="2" t="n">
        <v>2441021.48</v>
      </c>
      <c r="L396" s="2" t="n">
        <v>1339.5</v>
      </c>
      <c r="M396" s="2" t="n">
        <v>768760174.35</v>
      </c>
      <c r="N396" s="2" t="n">
        <v>161817351.73</v>
      </c>
      <c r="O396" s="2" t="n">
        <v>113377115.96</v>
      </c>
      <c r="P396" s="2" t="n">
        <v>29229714.88</v>
      </c>
      <c r="Q396" s="2" t="n">
        <v>190259094.74</v>
      </c>
      <c r="R396" s="1" t="n">
        <v>140.88</v>
      </c>
      <c r="S396" s="2" t="n">
        <v>359848389.12</v>
      </c>
      <c r="T396" s="2" t="n">
        <v>13576542.22</v>
      </c>
      <c r="U396" s="2" t="n">
        <v>3761563.53</v>
      </c>
      <c r="V396" s="3" t="n">
        <f aca="false">SUM(D396:U396)</f>
        <v>2713067379.1</v>
      </c>
    </row>
    <row r="397" customFormat="false" ht="15.75" hidden="false" customHeight="false" outlineLevel="0" collapsed="false">
      <c r="A397" s="1" t="n">
        <v>2017</v>
      </c>
      <c r="B397" s="1" t="s">
        <v>74</v>
      </c>
      <c r="C397" s="1" t="s">
        <v>45</v>
      </c>
      <c r="D397" s="1" t="s">
        <v>46</v>
      </c>
      <c r="E397" s="2" t="n">
        <v>3588386.09</v>
      </c>
      <c r="G397" s="2" t="n">
        <v>2851659.78</v>
      </c>
      <c r="H397" s="1" t="n">
        <v>241.86</v>
      </c>
      <c r="I397" s="2" t="n">
        <v>1428064762.93</v>
      </c>
      <c r="J397" s="2" t="n">
        <v>5222442184.78</v>
      </c>
      <c r="K397" s="2" t="n">
        <v>2600333790.88</v>
      </c>
      <c r="L397" s="2" t="n">
        <v>695463.79</v>
      </c>
      <c r="M397" s="2" t="n">
        <v>2208437078.92</v>
      </c>
      <c r="N397" s="2" t="n">
        <v>386738117.96</v>
      </c>
      <c r="O397" s="2" t="n">
        <v>861590765.35</v>
      </c>
      <c r="P397" s="2" t="n">
        <v>20031583.55</v>
      </c>
      <c r="Q397" s="2" t="n">
        <v>6514553.89</v>
      </c>
      <c r="R397" s="2" t="n">
        <v>45863613.34</v>
      </c>
      <c r="S397" s="2" t="n">
        <v>884764593.46</v>
      </c>
      <c r="T397" s="2" t="n">
        <v>573349358.08</v>
      </c>
      <c r="U397" s="2" t="n">
        <v>40576606.35</v>
      </c>
      <c r="V397" s="3" t="n">
        <f aca="false">SUM(D397:U397)</f>
        <v>14285842761.01</v>
      </c>
    </row>
    <row r="398" customFormat="false" ht="15.75" hidden="false" customHeight="false" outlineLevel="0" collapsed="false">
      <c r="A398" s="1" t="n">
        <v>2017</v>
      </c>
      <c r="B398" s="1" t="s">
        <v>74</v>
      </c>
      <c r="C398" s="1" t="s">
        <v>47</v>
      </c>
      <c r="D398" s="1" t="s">
        <v>48</v>
      </c>
      <c r="E398" s="2" t="n">
        <v>44375.99</v>
      </c>
      <c r="G398" s="2" t="n">
        <v>68172.96</v>
      </c>
      <c r="I398" s="2" t="n">
        <v>89750539.97</v>
      </c>
      <c r="J398" s="2" t="n">
        <v>41766661.78</v>
      </c>
      <c r="K398" s="2" t="n">
        <v>3786596.64</v>
      </c>
      <c r="L398" s="2" t="n">
        <v>283555.08</v>
      </c>
      <c r="M398" s="2" t="n">
        <v>172135764.49</v>
      </c>
      <c r="N398" s="2" t="n">
        <v>37824150.94</v>
      </c>
      <c r="O398" s="2" t="n">
        <v>43624064.86</v>
      </c>
      <c r="P398" s="2" t="n">
        <v>55497.66</v>
      </c>
      <c r="Q398" s="2" t="n">
        <v>3085644.58</v>
      </c>
      <c r="R398" s="1" t="n">
        <v>182.71</v>
      </c>
      <c r="S398" s="2" t="n">
        <v>76011253.71</v>
      </c>
      <c r="T398" s="2" t="n">
        <v>16946777.55</v>
      </c>
      <c r="U398" s="2" t="n">
        <v>6193877.32</v>
      </c>
      <c r="V398" s="3" t="n">
        <f aca="false">SUM(D398:U398)</f>
        <v>491577116.24</v>
      </c>
    </row>
    <row r="399" customFormat="false" ht="15.75" hidden="false" customHeight="false" outlineLevel="0" collapsed="false">
      <c r="A399" s="1" t="n">
        <v>2017</v>
      </c>
      <c r="B399" s="1" t="s">
        <v>74</v>
      </c>
      <c r="C399" s="1" t="s">
        <v>49</v>
      </c>
      <c r="D399" s="1" t="s">
        <v>50</v>
      </c>
      <c r="E399" s="2" t="n">
        <v>39937967.4</v>
      </c>
      <c r="G399" s="2" t="n">
        <v>19901368.52</v>
      </c>
      <c r="I399" s="2" t="n">
        <v>262805650.6</v>
      </c>
      <c r="J399" s="2" t="n">
        <v>398845922.98</v>
      </c>
      <c r="K399" s="2" t="n">
        <v>3008803.59</v>
      </c>
      <c r="L399" s="2" t="n">
        <v>72216</v>
      </c>
      <c r="M399" s="2" t="n">
        <v>265247606.09</v>
      </c>
      <c r="N399" s="2" t="n">
        <v>59897562.14</v>
      </c>
      <c r="O399" s="2" t="n">
        <v>105034345.46</v>
      </c>
      <c r="P399" s="2" t="n">
        <v>20418743.73</v>
      </c>
      <c r="Q399" s="2" t="n">
        <v>29889068.72</v>
      </c>
      <c r="R399" s="2" t="n">
        <v>20882548.27</v>
      </c>
      <c r="S399" s="2" t="n">
        <v>402977454.63</v>
      </c>
      <c r="T399" s="2" t="n">
        <v>9384107.93</v>
      </c>
      <c r="U399" s="2" t="n">
        <v>4079652.3</v>
      </c>
      <c r="V399" s="3" t="n">
        <f aca="false">SUM(D399:U399)</f>
        <v>1642383018.36</v>
      </c>
    </row>
    <row r="400" customFormat="false" ht="15.75" hidden="false" customHeight="false" outlineLevel="0" collapsed="false">
      <c r="A400" s="1" t="n">
        <v>2017</v>
      </c>
      <c r="B400" s="1" t="s">
        <v>74</v>
      </c>
      <c r="C400" s="1" t="s">
        <v>51</v>
      </c>
      <c r="D400" s="1" t="s">
        <v>52</v>
      </c>
      <c r="E400" s="2" t="n">
        <v>49188345.1</v>
      </c>
      <c r="F400" s="1" t="n">
        <v>644.99</v>
      </c>
      <c r="G400" s="2" t="n">
        <v>161999553.01</v>
      </c>
      <c r="H400" s="1" t="n">
        <v>537.46</v>
      </c>
      <c r="I400" s="2" t="n">
        <v>267861425.86</v>
      </c>
      <c r="J400" s="2" t="n">
        <v>372994810.8</v>
      </c>
      <c r="K400" s="2" t="n">
        <v>3403140.77</v>
      </c>
      <c r="L400" s="2" t="n">
        <v>191144.78</v>
      </c>
      <c r="M400" s="2" t="n">
        <v>608702794.85</v>
      </c>
      <c r="N400" s="2" t="n">
        <v>149039348.76</v>
      </c>
      <c r="O400" s="2" t="n">
        <v>121207262.09</v>
      </c>
      <c r="P400" s="2" t="n">
        <v>14462620.36</v>
      </c>
      <c r="Q400" s="2" t="n">
        <v>77579139.2</v>
      </c>
      <c r="R400" s="1" t="n">
        <v>37.26</v>
      </c>
      <c r="S400" s="2" t="n">
        <v>541716272.4</v>
      </c>
      <c r="T400" s="2" t="n">
        <v>10424998.93</v>
      </c>
      <c r="U400" s="2" t="n">
        <v>13145918.45</v>
      </c>
      <c r="V400" s="3" t="n">
        <f aca="false">SUM(D400:U400)</f>
        <v>2391917995.07</v>
      </c>
    </row>
    <row r="401" customFormat="false" ht="15.75" hidden="false" customHeight="false" outlineLevel="0" collapsed="false">
      <c r="A401" s="1" t="n">
        <v>2017</v>
      </c>
      <c r="B401" s="1" t="s">
        <v>74</v>
      </c>
      <c r="C401" s="1" t="s">
        <v>53</v>
      </c>
      <c r="D401" s="1" t="s">
        <v>54</v>
      </c>
      <c r="E401" s="1" t="n">
        <v>295.64</v>
      </c>
      <c r="G401" s="2" t="n">
        <v>2398.85</v>
      </c>
      <c r="I401" s="2" t="n">
        <v>34828.06</v>
      </c>
      <c r="J401" s="2" t="n">
        <v>27968.64</v>
      </c>
      <c r="L401" s="2" t="n">
        <v>2995.47</v>
      </c>
      <c r="M401" s="2" t="n">
        <v>29714.12</v>
      </c>
      <c r="N401" s="2" t="n">
        <v>2043.08</v>
      </c>
      <c r="O401" s="2" t="n">
        <v>5493.1</v>
      </c>
      <c r="Q401" s="2" t="n">
        <v>36709.25</v>
      </c>
      <c r="S401" s="2" t="n">
        <v>1883136.18</v>
      </c>
      <c r="T401" s="2" t="n">
        <v>151108.2</v>
      </c>
      <c r="U401" s="2" t="n">
        <v>111958.91</v>
      </c>
      <c r="V401" s="3" t="n">
        <f aca="false">SUM(D401:U401)</f>
        <v>2288649.5</v>
      </c>
    </row>
    <row r="402" customFormat="false" ht="15.75" hidden="false" customHeight="false" outlineLevel="0" collapsed="false">
      <c r="A402" s="1" t="n">
        <v>2017</v>
      </c>
      <c r="B402" s="1" t="s">
        <v>74</v>
      </c>
      <c r="C402" s="1" t="s">
        <v>55</v>
      </c>
      <c r="D402" s="1" t="s">
        <v>56</v>
      </c>
      <c r="E402" s="2" t="n">
        <v>67024.84</v>
      </c>
      <c r="G402" s="2" t="n">
        <v>335792.62</v>
      </c>
      <c r="I402" s="2" t="n">
        <v>12185481.68</v>
      </c>
      <c r="J402" s="2" t="n">
        <v>2445652330.51</v>
      </c>
      <c r="K402" s="2" t="n">
        <v>504579.17</v>
      </c>
      <c r="L402" s="2" t="n">
        <v>5623.22</v>
      </c>
      <c r="M402" s="2" t="n">
        <v>17101881.67</v>
      </c>
      <c r="N402" s="2" t="n">
        <v>876110723.21</v>
      </c>
      <c r="O402" s="2" t="n">
        <v>2229887.9</v>
      </c>
      <c r="P402" s="2" t="n">
        <v>55147.79</v>
      </c>
      <c r="Q402" s="2" t="n">
        <v>56682212.31</v>
      </c>
      <c r="R402" s="2" t="n">
        <v>1804674043.1</v>
      </c>
      <c r="S402" s="2" t="n">
        <v>327467104.22</v>
      </c>
      <c r="T402" s="2" t="n">
        <v>25793229.74</v>
      </c>
      <c r="U402" s="2" t="n">
        <v>1072039082.67</v>
      </c>
      <c r="V402" s="3" t="n">
        <f aca="false">SUM(D402:U402)</f>
        <v>6640904144.65</v>
      </c>
    </row>
    <row r="403" customFormat="false" ht="15.75" hidden="false" customHeight="false" outlineLevel="0" collapsed="false">
      <c r="A403" s="1" t="n">
        <v>2017</v>
      </c>
      <c r="B403" s="1" t="s">
        <v>74</v>
      </c>
      <c r="C403" s="1" t="s">
        <v>57</v>
      </c>
      <c r="D403" s="1" t="s">
        <v>58</v>
      </c>
      <c r="E403" s="2" t="n">
        <v>294387.17</v>
      </c>
      <c r="G403" s="2" t="n">
        <v>139258.53</v>
      </c>
      <c r="H403" s="1" t="n">
        <v>137.29</v>
      </c>
      <c r="I403" s="2" t="n">
        <v>37441099.81</v>
      </c>
      <c r="J403" s="2" t="n">
        <v>754251070.55</v>
      </c>
      <c r="K403" s="2" t="n">
        <v>645469.33</v>
      </c>
      <c r="L403" s="2" t="n">
        <v>1305.52</v>
      </c>
      <c r="M403" s="2" t="n">
        <v>49095220.19</v>
      </c>
      <c r="N403" s="2" t="n">
        <v>42584011.92</v>
      </c>
      <c r="O403" s="2" t="n">
        <v>14273475.35</v>
      </c>
      <c r="P403" s="2" t="n">
        <v>322071.16</v>
      </c>
      <c r="Q403" s="2" t="n">
        <v>23762544.41</v>
      </c>
      <c r="R403" s="2" t="n">
        <v>662087878.64</v>
      </c>
      <c r="S403" s="2" t="n">
        <v>311954861.46</v>
      </c>
      <c r="T403" s="2" t="n">
        <v>73101097.97</v>
      </c>
      <c r="U403" s="2" t="n">
        <v>6031975.47</v>
      </c>
      <c r="V403" s="3" t="n">
        <f aca="false">SUM(D403:U403)</f>
        <v>1975985864.77</v>
      </c>
    </row>
    <row r="404" customFormat="false" ht="15.75" hidden="false" customHeight="false" outlineLevel="0" collapsed="false">
      <c r="A404" s="1" t="n">
        <v>2017</v>
      </c>
      <c r="B404" s="1" t="s">
        <v>74</v>
      </c>
      <c r="C404" s="1" t="s">
        <v>59</v>
      </c>
      <c r="D404" s="1" t="s">
        <v>60</v>
      </c>
      <c r="E404" s="2" t="n">
        <v>20913962.06</v>
      </c>
      <c r="F404" s="2" t="n">
        <v>6580.64</v>
      </c>
      <c r="G404" s="2" t="n">
        <v>3183581.53</v>
      </c>
      <c r="H404" s="2" t="n">
        <v>3098425008.21</v>
      </c>
      <c r="I404" s="2" t="n">
        <v>1220301.77</v>
      </c>
      <c r="J404" s="2" t="n">
        <v>94673422.75</v>
      </c>
      <c r="K404" s="2" t="n">
        <v>50622.61</v>
      </c>
      <c r="L404" s="2" t="n">
        <v>11348950.1</v>
      </c>
      <c r="M404" s="2" t="n">
        <v>2370725.52</v>
      </c>
      <c r="N404" s="2" t="n">
        <v>479554.75</v>
      </c>
      <c r="O404" s="2" t="n">
        <v>599278.34</v>
      </c>
      <c r="P404" s="2" t="n">
        <v>13851.67</v>
      </c>
      <c r="Q404" s="2" t="n">
        <v>296723112.84</v>
      </c>
      <c r="R404" s="2" t="n">
        <v>1532200.44</v>
      </c>
      <c r="S404" s="2" t="n">
        <v>57961007.28</v>
      </c>
      <c r="T404" s="2" t="n">
        <v>42343590.33</v>
      </c>
      <c r="U404" s="2" t="n">
        <v>79518751.56</v>
      </c>
      <c r="V404" s="3" t="n">
        <f aca="false">SUM(D404:U404)</f>
        <v>3711364502.4</v>
      </c>
    </row>
    <row r="405" customFormat="false" ht="15.75" hidden="false" customHeight="false" outlineLevel="0" collapsed="false">
      <c r="A405" s="1" t="n">
        <v>2017</v>
      </c>
      <c r="B405" s="1" t="s">
        <v>74</v>
      </c>
      <c r="C405" s="1" t="s">
        <v>61</v>
      </c>
      <c r="D405" s="1" t="s">
        <v>62</v>
      </c>
      <c r="E405" s="2" t="n">
        <v>1696086.7</v>
      </c>
      <c r="F405" s="1" t="n">
        <v>526.84</v>
      </c>
      <c r="G405" s="2" t="n">
        <v>728142.4</v>
      </c>
      <c r="H405" s="1" t="n">
        <v>692.36</v>
      </c>
      <c r="I405" s="2" t="n">
        <v>126101194.69</v>
      </c>
      <c r="J405" s="2" t="n">
        <v>391423001.6</v>
      </c>
      <c r="K405" s="2" t="n">
        <v>277902.83</v>
      </c>
      <c r="L405" s="2" t="n">
        <v>5341.08</v>
      </c>
      <c r="M405" s="2" t="n">
        <v>173415487.72</v>
      </c>
      <c r="N405" s="2" t="n">
        <v>57205478.08</v>
      </c>
      <c r="O405" s="2" t="n">
        <v>64429221.31</v>
      </c>
      <c r="P405" s="2" t="n">
        <v>1343550.24</v>
      </c>
      <c r="Q405" s="2" t="n">
        <v>22376350.61</v>
      </c>
      <c r="R405" s="2" t="n">
        <v>1656507.59</v>
      </c>
      <c r="S405" s="2" t="n">
        <v>307705106.98</v>
      </c>
      <c r="T405" s="2" t="n">
        <v>7266394.23</v>
      </c>
      <c r="U405" s="2" t="n">
        <v>7263651.78</v>
      </c>
      <c r="V405" s="3" t="n">
        <f aca="false">SUM(D405:U405)</f>
        <v>1162894637.04</v>
      </c>
    </row>
    <row r="406" customFormat="false" ht="15.75" hidden="false" customHeight="false" outlineLevel="0" collapsed="false">
      <c r="A406" s="1" t="n">
        <v>2017</v>
      </c>
      <c r="B406" s="1" t="s">
        <v>74</v>
      </c>
      <c r="C406" s="1" t="s">
        <v>63</v>
      </c>
      <c r="D406" s="1" t="s">
        <v>64</v>
      </c>
      <c r="E406" s="2" t="n">
        <v>278783.92</v>
      </c>
      <c r="G406" s="2" t="n">
        <v>147759.43</v>
      </c>
      <c r="I406" s="2" t="n">
        <v>13852768.94</v>
      </c>
      <c r="J406" s="2" t="n">
        <v>50146800.42</v>
      </c>
      <c r="K406" s="2" t="n">
        <v>225397.02</v>
      </c>
      <c r="L406" s="2" t="n">
        <v>5214.17</v>
      </c>
      <c r="M406" s="2" t="n">
        <v>27981631.17</v>
      </c>
      <c r="N406" s="2" t="n">
        <v>8415103.62</v>
      </c>
      <c r="O406" s="2" t="n">
        <v>5882796.21</v>
      </c>
      <c r="P406" s="2" t="n">
        <v>110619.62</v>
      </c>
      <c r="Q406" s="2" t="n">
        <v>3500206.48</v>
      </c>
      <c r="R406" s="2" t="n">
        <v>836280.65</v>
      </c>
      <c r="S406" s="2" t="n">
        <v>65132738.12</v>
      </c>
      <c r="T406" s="2" t="n">
        <v>959018.26</v>
      </c>
      <c r="U406" s="2" t="n">
        <v>904843.51</v>
      </c>
      <c r="V406" s="3" t="n">
        <f aca="false">SUM(D406:U406)</f>
        <v>178379961.54</v>
      </c>
    </row>
    <row r="407" customFormat="false" ht="15.75" hidden="false" customHeight="false" outlineLevel="0" collapsed="false">
      <c r="A407" s="1" t="n">
        <v>2017</v>
      </c>
      <c r="B407" s="1" t="s">
        <v>74</v>
      </c>
      <c r="C407" s="1" t="s">
        <v>65</v>
      </c>
      <c r="D407" s="1" t="s">
        <v>66</v>
      </c>
      <c r="E407" s="2" t="n">
        <v>1984309.04</v>
      </c>
      <c r="G407" s="2" t="n">
        <v>2589575.68</v>
      </c>
      <c r="H407" s="1" t="n">
        <v>416.31</v>
      </c>
      <c r="I407" s="2" t="n">
        <v>12586865.22</v>
      </c>
      <c r="J407" s="2" t="n">
        <v>205262147.25</v>
      </c>
      <c r="K407" s="2" t="n">
        <v>439389.96</v>
      </c>
      <c r="L407" s="2" t="n">
        <v>37885.14</v>
      </c>
      <c r="M407" s="2" t="n">
        <v>35153394.5</v>
      </c>
      <c r="N407" s="2" t="n">
        <v>20460314.64</v>
      </c>
      <c r="O407" s="2" t="n">
        <v>5476081.08</v>
      </c>
      <c r="P407" s="2" t="n">
        <v>1388507.3</v>
      </c>
      <c r="Q407" s="2" t="n">
        <v>8331236.6</v>
      </c>
      <c r="R407" s="2" t="n">
        <v>3475462.82</v>
      </c>
      <c r="S407" s="2" t="n">
        <v>166753457.07</v>
      </c>
      <c r="T407" s="2" t="n">
        <v>12167472.47</v>
      </c>
      <c r="U407" s="2" t="n">
        <v>3411847.74</v>
      </c>
      <c r="V407" s="3" t="n">
        <f aca="false">SUM(D407:U407)</f>
        <v>479518362.82</v>
      </c>
    </row>
    <row r="408" customFormat="false" ht="15.75" hidden="false" customHeight="false" outlineLevel="0" collapsed="false">
      <c r="A408" s="1" t="n">
        <v>2017</v>
      </c>
      <c r="B408" s="1" t="s">
        <v>74</v>
      </c>
      <c r="C408" s="1" t="s">
        <v>67</v>
      </c>
      <c r="D408" s="1" t="s">
        <v>68</v>
      </c>
      <c r="I408" s="1" t="n">
        <v>782.43</v>
      </c>
      <c r="J408" s="2" t="n">
        <v>46125.93</v>
      </c>
      <c r="M408" s="2" t="n">
        <v>35680.61</v>
      </c>
      <c r="N408" s="2" t="n">
        <v>7794.28</v>
      </c>
      <c r="O408" s="1" t="n">
        <v>534.67</v>
      </c>
      <c r="Q408" s="1" t="n">
        <v>360.3</v>
      </c>
      <c r="S408" s="2" t="n">
        <v>1764920.59</v>
      </c>
      <c r="T408" s="2" t="n">
        <v>3786.16</v>
      </c>
      <c r="U408" s="1" t="n">
        <v>505.64</v>
      </c>
      <c r="V408" s="3" t="n">
        <f aca="false">SUM(D408:U408)</f>
        <v>1860490.61</v>
      </c>
    </row>
    <row r="409" customFormat="false" ht="15.75" hidden="false" customHeight="false" outlineLevel="0" collapsed="false">
      <c r="A409" s="1" t="n">
        <v>2017</v>
      </c>
      <c r="B409" s="1" t="s">
        <v>74</v>
      </c>
      <c r="C409" s="1" t="s">
        <v>69</v>
      </c>
      <c r="D409" s="1" t="s">
        <v>70</v>
      </c>
      <c r="E409" s="2" t="n">
        <v>5376.65</v>
      </c>
      <c r="J409" s="2" t="n">
        <v>57193.08</v>
      </c>
      <c r="M409" s="1" t="n">
        <v>316.99</v>
      </c>
      <c r="N409" s="2" t="n">
        <v>10110.8</v>
      </c>
      <c r="Q409" s="1" t="n">
        <v>400.61</v>
      </c>
      <c r="S409" s="2" t="n">
        <v>28614.15</v>
      </c>
      <c r="T409" s="2" t="n">
        <v>5194.96</v>
      </c>
      <c r="U409" s="1" t="n">
        <v>891.38</v>
      </c>
      <c r="V409" s="3" t="n">
        <f aca="false">SUM(D409:U409)</f>
        <v>108098.62</v>
      </c>
    </row>
    <row r="410" customFormat="false" ht="15.75" hidden="false" customHeight="false" outlineLevel="0" collapsed="false">
      <c r="A410" s="1" t="n">
        <v>2017</v>
      </c>
      <c r="B410" s="1" t="s">
        <v>75</v>
      </c>
      <c r="C410" s="1" t="s">
        <v>23</v>
      </c>
      <c r="D410" s="1" t="s">
        <v>24</v>
      </c>
      <c r="E410" s="2" t="n">
        <v>1319632.77</v>
      </c>
      <c r="G410" s="2" t="n">
        <v>675328.34</v>
      </c>
      <c r="I410" s="2" t="n">
        <v>23086062.36</v>
      </c>
      <c r="J410" s="2" t="n">
        <v>32408050.09</v>
      </c>
      <c r="K410" s="2" t="n">
        <v>527654.76</v>
      </c>
      <c r="L410" s="2" t="n">
        <v>2163572.74</v>
      </c>
      <c r="M410" s="2" t="n">
        <v>30068526.82</v>
      </c>
      <c r="N410" s="2" t="n">
        <v>6631142.88</v>
      </c>
      <c r="O410" s="2" t="n">
        <v>11531385.56</v>
      </c>
      <c r="P410" s="2" t="n">
        <v>135772.66</v>
      </c>
      <c r="Q410" s="2" t="n">
        <v>6285691.32</v>
      </c>
      <c r="S410" s="2" t="n">
        <v>42651521.9</v>
      </c>
      <c r="T410" s="2" t="n">
        <v>2637872.31</v>
      </c>
      <c r="U410" s="2" t="n">
        <v>5407681.72</v>
      </c>
      <c r="V410" s="3" t="n">
        <f aca="false">SUM(D410:U410)</f>
        <v>165529896.23</v>
      </c>
    </row>
    <row r="411" customFormat="false" ht="15.75" hidden="false" customHeight="false" outlineLevel="0" collapsed="false">
      <c r="A411" s="1" t="n">
        <v>2017</v>
      </c>
      <c r="B411" s="1" t="s">
        <v>75</v>
      </c>
      <c r="C411" s="1" t="s">
        <v>25</v>
      </c>
      <c r="D411" s="1" t="s">
        <v>26</v>
      </c>
      <c r="E411" s="2" t="n">
        <v>18308588.36</v>
      </c>
      <c r="G411" s="2" t="n">
        <v>10931052.63</v>
      </c>
      <c r="I411" s="2" t="n">
        <v>67766250.64</v>
      </c>
      <c r="J411" s="2" t="n">
        <v>159763736.47</v>
      </c>
      <c r="K411" s="2" t="n">
        <v>487792.78</v>
      </c>
      <c r="L411" s="2" t="n">
        <v>2995070.75</v>
      </c>
      <c r="M411" s="2" t="n">
        <v>103407233.02</v>
      </c>
      <c r="N411" s="2" t="n">
        <v>22113153.66</v>
      </c>
      <c r="O411" s="2" t="n">
        <v>33772948.48</v>
      </c>
      <c r="P411" s="2" t="n">
        <v>8956045.3</v>
      </c>
      <c r="Q411" s="2" t="n">
        <v>4298069.11</v>
      </c>
      <c r="S411" s="2" t="n">
        <v>174549175.81</v>
      </c>
      <c r="T411" s="2" t="n">
        <v>3270302.34</v>
      </c>
      <c r="U411" s="2" t="n">
        <v>274783160.27</v>
      </c>
      <c r="V411" s="3" t="n">
        <f aca="false">SUM(D411:U411)</f>
        <v>885402579.62</v>
      </c>
    </row>
    <row r="412" customFormat="false" ht="15.75" hidden="false" customHeight="false" outlineLevel="0" collapsed="false">
      <c r="A412" s="1" t="n">
        <v>2017</v>
      </c>
      <c r="B412" s="1" t="s">
        <v>75</v>
      </c>
      <c r="C412" s="1" t="s">
        <v>27</v>
      </c>
      <c r="D412" s="1" t="s">
        <v>28</v>
      </c>
      <c r="E412" s="2" t="n">
        <v>1492905418.11</v>
      </c>
      <c r="F412" s="2" t="n">
        <v>1051395.64</v>
      </c>
      <c r="G412" s="2" t="n">
        <v>2801329274.27</v>
      </c>
      <c r="H412" s="1" t="n">
        <v>750.6</v>
      </c>
      <c r="I412" s="2" t="n">
        <v>923799117.83</v>
      </c>
      <c r="J412" s="2" t="n">
        <v>1755037567.21</v>
      </c>
      <c r="K412" s="2" t="n">
        <v>14380201.57</v>
      </c>
      <c r="L412" s="2" t="n">
        <v>427434.01</v>
      </c>
      <c r="M412" s="2" t="n">
        <v>5411020988.9</v>
      </c>
      <c r="N412" s="2" t="n">
        <v>1156087116.95</v>
      </c>
      <c r="O412" s="2" t="n">
        <v>514047362.83</v>
      </c>
      <c r="P412" s="2" t="n">
        <v>443766851.71</v>
      </c>
      <c r="Q412" s="2" t="n">
        <v>530767596.26</v>
      </c>
      <c r="R412" s="2" t="n">
        <v>2582.71</v>
      </c>
      <c r="S412" s="2" t="n">
        <v>1789595629.46</v>
      </c>
      <c r="T412" s="2" t="n">
        <v>193158583.06</v>
      </c>
      <c r="U412" s="2" t="n">
        <v>1059092350.59</v>
      </c>
      <c r="V412" s="3" t="n">
        <f aca="false">SUM(D412:U412)</f>
        <v>18086470221.71</v>
      </c>
    </row>
    <row r="413" customFormat="false" ht="15.75" hidden="false" customHeight="false" outlineLevel="0" collapsed="false">
      <c r="A413" s="1" t="n">
        <v>2017</v>
      </c>
      <c r="B413" s="1" t="s">
        <v>75</v>
      </c>
      <c r="C413" s="1" t="s">
        <v>29</v>
      </c>
      <c r="D413" s="1" t="s">
        <v>30</v>
      </c>
      <c r="E413" s="2" t="n">
        <v>13869057.13</v>
      </c>
      <c r="G413" s="2" t="n">
        <v>4483052.7</v>
      </c>
      <c r="I413" s="2" t="n">
        <v>182000136.25</v>
      </c>
      <c r="J413" s="2" t="n">
        <v>258099816.15</v>
      </c>
      <c r="K413" s="2" t="n">
        <v>10037646.64</v>
      </c>
      <c r="L413" s="2" t="n">
        <v>609760.34</v>
      </c>
      <c r="M413" s="2" t="n">
        <v>1174267844.47</v>
      </c>
      <c r="N413" s="2" t="n">
        <v>252948868.4</v>
      </c>
      <c r="O413" s="2" t="n">
        <v>110889899.11</v>
      </c>
      <c r="P413" s="2" t="n">
        <v>3143872.61</v>
      </c>
      <c r="Q413" s="2" t="n">
        <v>669942.06</v>
      </c>
      <c r="S413" s="2" t="n">
        <v>170545727.09</v>
      </c>
      <c r="T413" s="2" t="n">
        <v>48385978.73</v>
      </c>
      <c r="U413" s="2" t="n">
        <v>25879650.12</v>
      </c>
      <c r="V413" s="3" t="n">
        <f aca="false">SUM(D413:U413)</f>
        <v>2255831251.8</v>
      </c>
    </row>
    <row r="414" customFormat="false" ht="15.75" hidden="false" customHeight="false" outlineLevel="0" collapsed="false">
      <c r="A414" s="1" t="n">
        <v>2017</v>
      </c>
      <c r="B414" s="1" t="s">
        <v>75</v>
      </c>
      <c r="C414" s="1" t="s">
        <v>31</v>
      </c>
      <c r="D414" s="1" t="s">
        <v>32</v>
      </c>
      <c r="E414" s="2" t="n">
        <v>783602.9</v>
      </c>
      <c r="G414" s="2" t="n">
        <v>1963486.62</v>
      </c>
      <c r="I414" s="2" t="n">
        <v>180929162.28</v>
      </c>
      <c r="J414" s="2" t="n">
        <v>89861313.99</v>
      </c>
      <c r="K414" s="2" t="n">
        <v>850313.1</v>
      </c>
      <c r="L414" s="2" t="n">
        <v>42903.05</v>
      </c>
      <c r="M414" s="2" t="n">
        <v>276842736.35</v>
      </c>
      <c r="N414" s="2" t="n">
        <v>64846737.83</v>
      </c>
      <c r="O414" s="2" t="n">
        <v>80621613.43</v>
      </c>
      <c r="P414" s="2" t="n">
        <v>308533.82</v>
      </c>
      <c r="Q414" s="2" t="n">
        <v>7895090.03</v>
      </c>
      <c r="S414" s="2" t="n">
        <v>66684276.31</v>
      </c>
      <c r="T414" s="2" t="n">
        <v>3757699.11</v>
      </c>
      <c r="U414" s="2" t="n">
        <v>896717.95</v>
      </c>
      <c r="V414" s="3" t="n">
        <f aca="false">SUM(D414:U414)</f>
        <v>776284186.77</v>
      </c>
    </row>
    <row r="415" customFormat="false" ht="15.75" hidden="false" customHeight="false" outlineLevel="0" collapsed="false">
      <c r="A415" s="1" t="n">
        <v>2017</v>
      </c>
      <c r="B415" s="1" t="s">
        <v>75</v>
      </c>
      <c r="C415" s="1" t="s">
        <v>33</v>
      </c>
      <c r="D415" s="1" t="s">
        <v>34</v>
      </c>
      <c r="E415" s="2" t="n">
        <v>5602530.96</v>
      </c>
      <c r="F415" s="1" t="n">
        <v>53.81</v>
      </c>
      <c r="G415" s="2" t="n">
        <v>3812891.72</v>
      </c>
      <c r="I415" s="2" t="n">
        <v>130662210.77</v>
      </c>
      <c r="J415" s="2" t="n">
        <v>193841521.23</v>
      </c>
      <c r="K415" s="2" t="n">
        <v>4295630.83</v>
      </c>
      <c r="L415" s="2" t="n">
        <v>341319.75</v>
      </c>
      <c r="M415" s="2" t="n">
        <v>372041216.43</v>
      </c>
      <c r="N415" s="2" t="n">
        <v>82190875.74</v>
      </c>
      <c r="O415" s="2" t="n">
        <v>63331022.93</v>
      </c>
      <c r="P415" s="2" t="n">
        <v>1707189.07</v>
      </c>
      <c r="Q415" s="2" t="n">
        <v>178306127.36</v>
      </c>
      <c r="R415" s="2" t="n">
        <v>4568.09</v>
      </c>
      <c r="S415" s="2" t="n">
        <v>487154357.98</v>
      </c>
      <c r="T415" s="2" t="n">
        <v>10506841.73</v>
      </c>
      <c r="U415" s="2" t="n">
        <v>32840183.05</v>
      </c>
      <c r="V415" s="3" t="n">
        <f aca="false">SUM(D415:U415)</f>
        <v>1566638541.45</v>
      </c>
    </row>
    <row r="416" customFormat="false" ht="15.75" hidden="false" customHeight="false" outlineLevel="0" collapsed="false">
      <c r="A416" s="1" t="n">
        <v>2017</v>
      </c>
      <c r="B416" s="1" t="s">
        <v>75</v>
      </c>
      <c r="C416" s="1" t="s">
        <v>35</v>
      </c>
      <c r="D416" s="1" t="s">
        <v>36</v>
      </c>
      <c r="E416" s="2" t="n">
        <v>1011149050.88</v>
      </c>
      <c r="F416" s="2" t="n">
        <v>55790.4</v>
      </c>
      <c r="G416" s="2" t="n">
        <v>880814916.46</v>
      </c>
      <c r="H416" s="2" t="n">
        <v>6028.24</v>
      </c>
      <c r="I416" s="2" t="n">
        <v>978036805.34</v>
      </c>
      <c r="J416" s="2" t="n">
        <v>900088308.8</v>
      </c>
      <c r="K416" s="2" t="n">
        <v>5781432.53</v>
      </c>
      <c r="L416" s="2" t="n">
        <v>142610.56</v>
      </c>
      <c r="M416" s="2" t="n">
        <v>2808755924.61</v>
      </c>
      <c r="N416" s="2" t="n">
        <v>599826711.55</v>
      </c>
      <c r="O416" s="2" t="n">
        <v>489084421.16</v>
      </c>
      <c r="P416" s="2" t="n">
        <v>114253078.35</v>
      </c>
      <c r="Q416" s="2" t="n">
        <v>109604780.05</v>
      </c>
      <c r="R416" s="2" t="n">
        <v>2541.49</v>
      </c>
      <c r="S416" s="2" t="n">
        <v>3129588666.91</v>
      </c>
      <c r="T416" s="2" t="n">
        <v>118395677.41</v>
      </c>
      <c r="U416" s="2" t="n">
        <v>30585376.8</v>
      </c>
      <c r="V416" s="3" t="n">
        <f aca="false">SUM(D416:U416)</f>
        <v>11176172121.54</v>
      </c>
    </row>
    <row r="417" customFormat="false" ht="15.75" hidden="false" customHeight="false" outlineLevel="0" collapsed="false">
      <c r="A417" s="1" t="n">
        <v>2017</v>
      </c>
      <c r="B417" s="1" t="s">
        <v>75</v>
      </c>
      <c r="C417" s="1" t="s">
        <v>37</v>
      </c>
      <c r="D417" s="1" t="s">
        <v>38</v>
      </c>
      <c r="E417" s="2" t="n">
        <v>30593027.4</v>
      </c>
      <c r="G417" s="2" t="n">
        <v>7340238.78</v>
      </c>
      <c r="I417" s="2" t="n">
        <v>271071101.25</v>
      </c>
      <c r="J417" s="2" t="n">
        <v>338133483.01</v>
      </c>
      <c r="K417" s="2" t="n">
        <v>1855462.27</v>
      </c>
      <c r="L417" s="2" t="n">
        <v>44817.57</v>
      </c>
      <c r="M417" s="2" t="n">
        <v>588144858.04</v>
      </c>
      <c r="N417" s="2" t="n">
        <v>118555199.63</v>
      </c>
      <c r="O417" s="2" t="n">
        <v>128479552.98</v>
      </c>
      <c r="P417" s="2" t="n">
        <v>8867399.43</v>
      </c>
      <c r="Q417" s="2" t="n">
        <v>278551498.87</v>
      </c>
      <c r="R417" s="2" t="n">
        <v>3308.75</v>
      </c>
      <c r="S417" s="2" t="n">
        <v>479006782.94</v>
      </c>
      <c r="T417" s="2" t="n">
        <v>29731176</v>
      </c>
      <c r="U417" s="2" t="n">
        <v>26951797.78</v>
      </c>
      <c r="V417" s="3" t="n">
        <f aca="false">SUM(D417:U417)</f>
        <v>2307329704.7</v>
      </c>
    </row>
    <row r="418" customFormat="false" ht="15.75" hidden="false" customHeight="false" outlineLevel="0" collapsed="false">
      <c r="A418" s="1" t="n">
        <v>2017</v>
      </c>
      <c r="B418" s="1" t="s">
        <v>75</v>
      </c>
      <c r="C418" s="1" t="s">
        <v>39</v>
      </c>
      <c r="D418" s="1" t="s">
        <v>40</v>
      </c>
      <c r="E418" s="2" t="n">
        <v>1264883.66</v>
      </c>
      <c r="G418" s="2" t="n">
        <v>667375.12</v>
      </c>
      <c r="H418" s="2" t="n">
        <v>2659.86</v>
      </c>
      <c r="I418" s="2" t="n">
        <v>40435561.1</v>
      </c>
      <c r="J418" s="2" t="n">
        <v>59437430.5</v>
      </c>
      <c r="K418" s="2" t="n">
        <v>273985.78</v>
      </c>
      <c r="L418" s="2" t="n">
        <v>16022.47</v>
      </c>
      <c r="M418" s="2" t="n">
        <v>139062478.7</v>
      </c>
      <c r="N418" s="2" t="n">
        <v>30729923.31</v>
      </c>
      <c r="O418" s="2" t="n">
        <v>20446003.12</v>
      </c>
      <c r="P418" s="2" t="n">
        <v>6197002.28</v>
      </c>
      <c r="Q418" s="2" t="n">
        <v>15651659.71</v>
      </c>
      <c r="S418" s="2" t="n">
        <v>475813486.36</v>
      </c>
      <c r="T418" s="2" t="n">
        <v>3633808.33</v>
      </c>
      <c r="U418" s="2" t="n">
        <v>5879173.02</v>
      </c>
      <c r="V418" s="3" t="n">
        <f aca="false">SUM(D418:U418)</f>
        <v>799511453.32</v>
      </c>
    </row>
    <row r="419" customFormat="false" ht="15.75" hidden="false" customHeight="false" outlineLevel="0" collapsed="false">
      <c r="A419" s="1" t="n">
        <v>2017</v>
      </c>
      <c r="B419" s="1" t="s">
        <v>75</v>
      </c>
      <c r="C419" s="1" t="s">
        <v>41</v>
      </c>
      <c r="D419" s="1" t="s">
        <v>42</v>
      </c>
      <c r="E419" s="2" t="n">
        <v>1563.89</v>
      </c>
      <c r="H419" s="2" t="n">
        <v>62269.08</v>
      </c>
      <c r="I419" s="2" t="n">
        <v>24900.26</v>
      </c>
      <c r="J419" s="2" t="n">
        <v>68196.55</v>
      </c>
      <c r="K419" s="2" t="n">
        <v>3187.09</v>
      </c>
      <c r="L419" s="1" t="n">
        <v>889.3</v>
      </c>
      <c r="M419" s="2" t="n">
        <v>59262.1</v>
      </c>
      <c r="N419" s="2" t="n">
        <v>207197.34</v>
      </c>
      <c r="O419" s="2" t="n">
        <v>16072.33</v>
      </c>
      <c r="Q419" s="2" t="n">
        <v>10150.03</v>
      </c>
      <c r="S419" s="2" t="n">
        <v>478673.22</v>
      </c>
      <c r="T419" s="2" t="n">
        <v>24978.68</v>
      </c>
      <c r="U419" s="2" t="n">
        <v>57137.29</v>
      </c>
      <c r="V419" s="3" t="n">
        <f aca="false">SUM(D419:U419)</f>
        <v>1014477.16</v>
      </c>
    </row>
    <row r="420" customFormat="false" ht="15.75" hidden="false" customHeight="false" outlineLevel="0" collapsed="false">
      <c r="A420" s="1" t="n">
        <v>2017</v>
      </c>
      <c r="B420" s="1" t="s">
        <v>75</v>
      </c>
      <c r="C420" s="1" t="s">
        <v>43</v>
      </c>
      <c r="D420" s="1" t="s">
        <v>44</v>
      </c>
      <c r="E420" s="2" t="n">
        <v>22666590.21</v>
      </c>
      <c r="G420" s="2" t="n">
        <v>39147285.61</v>
      </c>
      <c r="H420" s="2" t="n">
        <v>2778.73</v>
      </c>
      <c r="I420" s="2" t="n">
        <v>275553504.18</v>
      </c>
      <c r="J420" s="2" t="n">
        <v>785042991.21</v>
      </c>
      <c r="K420" s="2" t="n">
        <v>3014050.94</v>
      </c>
      <c r="L420" s="2" t="n">
        <v>2140.41</v>
      </c>
      <c r="M420" s="2" t="n">
        <v>609953895.05</v>
      </c>
      <c r="N420" s="2" t="n">
        <v>132244626.66</v>
      </c>
      <c r="O420" s="2" t="n">
        <v>113684037.3</v>
      </c>
      <c r="P420" s="2" t="n">
        <v>39915998.94</v>
      </c>
      <c r="Q420" s="2" t="n">
        <v>191766122.97</v>
      </c>
      <c r="R420" s="2" t="n">
        <v>3057.84</v>
      </c>
      <c r="S420" s="2" t="n">
        <v>358916943.33</v>
      </c>
      <c r="T420" s="2" t="n">
        <v>19662550.86</v>
      </c>
      <c r="U420" s="2" t="n">
        <v>4818496.98</v>
      </c>
      <c r="V420" s="3" t="n">
        <f aca="false">SUM(D420:U420)</f>
        <v>2596395071.22</v>
      </c>
    </row>
    <row r="421" customFormat="false" ht="15.75" hidden="false" customHeight="false" outlineLevel="0" collapsed="false">
      <c r="A421" s="1" t="n">
        <v>2017</v>
      </c>
      <c r="B421" s="1" t="s">
        <v>75</v>
      </c>
      <c r="C421" s="1" t="s">
        <v>45</v>
      </c>
      <c r="D421" s="1" t="s">
        <v>46</v>
      </c>
      <c r="E421" s="2" t="n">
        <v>3995180.31</v>
      </c>
      <c r="G421" s="2" t="n">
        <v>2287564.13</v>
      </c>
      <c r="I421" s="2" t="n">
        <v>1190778632.98</v>
      </c>
      <c r="J421" s="2" t="n">
        <v>11902752413.46</v>
      </c>
      <c r="K421" s="2" t="n">
        <v>2864310779.42</v>
      </c>
      <c r="L421" s="2" t="n">
        <v>408708.31</v>
      </c>
      <c r="M421" s="2" t="n">
        <v>2018966999.02</v>
      </c>
      <c r="N421" s="2" t="n">
        <v>351558567.22</v>
      </c>
      <c r="O421" s="2" t="n">
        <v>822568975.54</v>
      </c>
      <c r="P421" s="2" t="n">
        <v>17102134.99</v>
      </c>
      <c r="Q421" s="2" t="n">
        <v>8077356.74</v>
      </c>
      <c r="R421" s="2" t="n">
        <v>217062931.79</v>
      </c>
      <c r="S421" s="2" t="n">
        <v>701268138.27</v>
      </c>
      <c r="T421" s="2" t="n">
        <v>444779998.34</v>
      </c>
      <c r="U421" s="2" t="n">
        <v>44399778.26</v>
      </c>
      <c r="V421" s="3" t="n">
        <f aca="false">SUM(D421:U421)</f>
        <v>20590318158.78</v>
      </c>
    </row>
    <row r="422" customFormat="false" ht="15.75" hidden="false" customHeight="false" outlineLevel="0" collapsed="false">
      <c r="A422" s="1" t="n">
        <v>2017</v>
      </c>
      <c r="B422" s="1" t="s">
        <v>75</v>
      </c>
      <c r="C422" s="1" t="s">
        <v>47</v>
      </c>
      <c r="D422" s="1" t="s">
        <v>48</v>
      </c>
      <c r="E422" s="2" t="n">
        <v>116210.29</v>
      </c>
      <c r="G422" s="2" t="n">
        <v>127262.52</v>
      </c>
      <c r="I422" s="2" t="n">
        <v>85974695.3</v>
      </c>
      <c r="J422" s="2" t="n">
        <v>34738144.53</v>
      </c>
      <c r="K422" s="2" t="n">
        <v>2847283.71</v>
      </c>
      <c r="L422" s="2" t="n">
        <v>246670.57</v>
      </c>
      <c r="M422" s="2" t="n">
        <v>174913018.47</v>
      </c>
      <c r="N422" s="2" t="n">
        <v>38277622.54</v>
      </c>
      <c r="O422" s="2" t="n">
        <v>41545000.84</v>
      </c>
      <c r="P422" s="2" t="n">
        <v>68780.69</v>
      </c>
      <c r="Q422" s="2" t="n">
        <v>2884514.07</v>
      </c>
      <c r="S422" s="2" t="n">
        <v>73848726.23</v>
      </c>
      <c r="T422" s="2" t="n">
        <v>3670009.16</v>
      </c>
      <c r="U422" s="2" t="n">
        <v>21726656.29</v>
      </c>
      <c r="V422" s="3" t="n">
        <f aca="false">SUM(D422:U422)</f>
        <v>480984595.21</v>
      </c>
    </row>
    <row r="423" customFormat="false" ht="15.75" hidden="false" customHeight="false" outlineLevel="0" collapsed="false">
      <c r="A423" s="1" t="n">
        <v>2017</v>
      </c>
      <c r="B423" s="1" t="s">
        <v>75</v>
      </c>
      <c r="C423" s="1" t="s">
        <v>49</v>
      </c>
      <c r="D423" s="1" t="s">
        <v>50</v>
      </c>
      <c r="E423" s="2" t="n">
        <v>34984375.54</v>
      </c>
      <c r="G423" s="2" t="n">
        <v>20353834.48</v>
      </c>
      <c r="H423" s="2" t="n">
        <v>3887.45</v>
      </c>
      <c r="I423" s="2" t="n">
        <v>254860672.06</v>
      </c>
      <c r="J423" s="2" t="n">
        <v>407962121.93</v>
      </c>
      <c r="K423" s="2" t="n">
        <v>3345542.3</v>
      </c>
      <c r="L423" s="2" t="n">
        <v>107579.72</v>
      </c>
      <c r="M423" s="2" t="n">
        <v>294591268.55</v>
      </c>
      <c r="N423" s="2" t="n">
        <v>65526270.3</v>
      </c>
      <c r="O423" s="2" t="n">
        <v>96803568.68</v>
      </c>
      <c r="P423" s="2" t="n">
        <v>24782432.99</v>
      </c>
      <c r="Q423" s="2" t="n">
        <v>31385014.25</v>
      </c>
      <c r="R423" s="2" t="n">
        <v>20706721</v>
      </c>
      <c r="S423" s="2" t="n">
        <v>424531636.93</v>
      </c>
      <c r="T423" s="2" t="n">
        <v>8125892.65</v>
      </c>
      <c r="U423" s="2" t="n">
        <v>4971305.96</v>
      </c>
      <c r="V423" s="3" t="n">
        <f aca="false">SUM(D423:U423)</f>
        <v>1693042124.79</v>
      </c>
    </row>
    <row r="424" customFormat="false" ht="15.75" hidden="false" customHeight="false" outlineLevel="0" collapsed="false">
      <c r="A424" s="1" t="n">
        <v>2017</v>
      </c>
      <c r="B424" s="1" t="s">
        <v>75</v>
      </c>
      <c r="C424" s="1" t="s">
        <v>51</v>
      </c>
      <c r="D424" s="1" t="s">
        <v>52</v>
      </c>
      <c r="E424" s="2" t="n">
        <v>46284092.52</v>
      </c>
      <c r="F424" s="1" t="n">
        <v>534.29</v>
      </c>
      <c r="G424" s="2" t="n">
        <v>172494175.65</v>
      </c>
      <c r="I424" s="2" t="n">
        <v>266983939.68</v>
      </c>
      <c r="J424" s="2" t="n">
        <v>405161427.33</v>
      </c>
      <c r="K424" s="2" t="n">
        <v>4365280.57</v>
      </c>
      <c r="L424" s="2" t="n">
        <v>54722.97</v>
      </c>
      <c r="M424" s="2" t="n">
        <v>615176753.9</v>
      </c>
      <c r="N424" s="2" t="n">
        <v>144422654.58</v>
      </c>
      <c r="O424" s="2" t="n">
        <v>121562945.1</v>
      </c>
      <c r="P424" s="2" t="n">
        <v>17906931.04</v>
      </c>
      <c r="Q424" s="2" t="n">
        <v>74276341.39</v>
      </c>
      <c r="R424" s="1" t="n">
        <v>30.91</v>
      </c>
      <c r="S424" s="2" t="n">
        <v>553946865.11</v>
      </c>
      <c r="T424" s="2" t="n">
        <v>12316392.8</v>
      </c>
      <c r="U424" s="2" t="n">
        <v>14519328.61</v>
      </c>
      <c r="V424" s="3" t="n">
        <f aca="false">SUM(D424:U424)</f>
        <v>2449472416.45</v>
      </c>
    </row>
    <row r="425" customFormat="false" ht="15.75" hidden="false" customHeight="false" outlineLevel="0" collapsed="false">
      <c r="A425" s="1" t="n">
        <v>2017</v>
      </c>
      <c r="B425" s="1" t="s">
        <v>75</v>
      </c>
      <c r="C425" s="1" t="s">
        <v>53</v>
      </c>
      <c r="D425" s="1" t="s">
        <v>54</v>
      </c>
      <c r="E425" s="1" t="n">
        <v>837.38</v>
      </c>
      <c r="G425" s="2" t="n">
        <v>2419.38</v>
      </c>
      <c r="I425" s="2" t="n">
        <v>34744.57</v>
      </c>
      <c r="J425" s="2" t="n">
        <v>40623.16</v>
      </c>
      <c r="L425" s="2" t="n">
        <v>15650.12</v>
      </c>
      <c r="M425" s="2" t="n">
        <v>7031.28</v>
      </c>
      <c r="N425" s="2" t="n">
        <v>2220.21</v>
      </c>
      <c r="O425" s="2" t="n">
        <v>3712.69</v>
      </c>
      <c r="Q425" s="2" t="n">
        <v>25774.71</v>
      </c>
      <c r="S425" s="2" t="n">
        <v>30167.2</v>
      </c>
      <c r="T425" s="2" t="n">
        <v>26717.37</v>
      </c>
      <c r="U425" s="2" t="n">
        <v>394063.85</v>
      </c>
      <c r="V425" s="3" t="n">
        <f aca="false">SUM(D425:U425)</f>
        <v>583961.92</v>
      </c>
    </row>
    <row r="426" customFormat="false" ht="15.75" hidden="false" customHeight="false" outlineLevel="0" collapsed="false">
      <c r="A426" s="1" t="n">
        <v>2017</v>
      </c>
      <c r="B426" s="1" t="s">
        <v>75</v>
      </c>
      <c r="C426" s="1" t="s">
        <v>55</v>
      </c>
      <c r="D426" s="1" t="s">
        <v>56</v>
      </c>
      <c r="E426" s="2" t="n">
        <v>94875.33</v>
      </c>
      <c r="F426" s="1" t="n">
        <v>216.27</v>
      </c>
      <c r="G426" s="2" t="n">
        <v>748397.25</v>
      </c>
      <c r="I426" s="2" t="n">
        <v>52258152.17</v>
      </c>
      <c r="J426" s="2" t="n">
        <v>2462085275.17</v>
      </c>
      <c r="K426" s="2" t="n">
        <v>545724.4</v>
      </c>
      <c r="L426" s="2" t="n">
        <v>7393.37</v>
      </c>
      <c r="M426" s="2" t="n">
        <v>19826753.15</v>
      </c>
      <c r="N426" s="2" t="n">
        <v>877781075.52</v>
      </c>
      <c r="O426" s="2" t="n">
        <v>2031934.59</v>
      </c>
      <c r="P426" s="2" t="n">
        <v>31691.44</v>
      </c>
      <c r="Q426" s="2" t="n">
        <v>56601975.14</v>
      </c>
      <c r="R426" s="2" t="n">
        <v>1839456491.04</v>
      </c>
      <c r="S426" s="2" t="n">
        <v>315878331.94</v>
      </c>
      <c r="T426" s="2" t="n">
        <v>130641413.76</v>
      </c>
      <c r="U426" s="2" t="n">
        <v>1248845719.89</v>
      </c>
      <c r="V426" s="3" t="n">
        <f aca="false">SUM(D426:U426)</f>
        <v>7006835420.43</v>
      </c>
    </row>
    <row r="427" customFormat="false" ht="15.75" hidden="false" customHeight="false" outlineLevel="0" collapsed="false">
      <c r="A427" s="1" t="n">
        <v>2017</v>
      </c>
      <c r="B427" s="1" t="s">
        <v>75</v>
      </c>
      <c r="C427" s="1" t="s">
        <v>57</v>
      </c>
      <c r="D427" s="1" t="s">
        <v>58</v>
      </c>
      <c r="E427" s="2" t="n">
        <v>449609.15</v>
      </c>
      <c r="G427" s="2" t="n">
        <v>287075.22</v>
      </c>
      <c r="H427" s="1" t="n">
        <v>295.43</v>
      </c>
      <c r="I427" s="2" t="n">
        <v>35963756.4</v>
      </c>
      <c r="J427" s="2" t="n">
        <v>770851720.15</v>
      </c>
      <c r="K427" s="2" t="n">
        <v>1166201.07</v>
      </c>
      <c r="L427" s="2" t="n">
        <v>1592.3</v>
      </c>
      <c r="M427" s="2" t="n">
        <v>49586114.59</v>
      </c>
      <c r="N427" s="2" t="n">
        <v>44564276.76</v>
      </c>
      <c r="O427" s="2" t="n">
        <v>13868945.67</v>
      </c>
      <c r="P427" s="2" t="n">
        <v>665661.82</v>
      </c>
      <c r="Q427" s="2" t="n">
        <v>26662408.52</v>
      </c>
      <c r="R427" s="2" t="n">
        <v>648806101.56</v>
      </c>
      <c r="S427" s="2" t="n">
        <v>310052427.74</v>
      </c>
      <c r="T427" s="2" t="n">
        <v>4429215.51</v>
      </c>
      <c r="U427" s="2" t="n">
        <v>7141459.15</v>
      </c>
      <c r="V427" s="3" t="n">
        <f aca="false">SUM(D427:U427)</f>
        <v>1914496861.04</v>
      </c>
    </row>
    <row r="428" customFormat="false" ht="15.75" hidden="false" customHeight="false" outlineLevel="0" collapsed="false">
      <c r="A428" s="1" t="n">
        <v>2017</v>
      </c>
      <c r="B428" s="1" t="s">
        <v>75</v>
      </c>
      <c r="C428" s="1" t="s">
        <v>59</v>
      </c>
      <c r="D428" s="1" t="s">
        <v>60</v>
      </c>
      <c r="E428" s="2" t="n">
        <v>19297282.21</v>
      </c>
      <c r="F428" s="2" t="n">
        <v>1096.1</v>
      </c>
      <c r="G428" s="2" t="n">
        <v>2328735.42</v>
      </c>
      <c r="H428" s="2" t="n">
        <v>2674115494.61</v>
      </c>
      <c r="I428" s="2" t="n">
        <v>547497.29</v>
      </c>
      <c r="J428" s="2" t="n">
        <v>102598307.83</v>
      </c>
      <c r="K428" s="2" t="n">
        <v>87592.84</v>
      </c>
      <c r="L428" s="2" t="n">
        <v>9964550.75</v>
      </c>
      <c r="M428" s="2" t="n">
        <v>2713834.11</v>
      </c>
      <c r="N428" s="2" t="n">
        <v>933629.4</v>
      </c>
      <c r="O428" s="2" t="n">
        <v>491344.87</v>
      </c>
      <c r="P428" s="2" t="n">
        <v>15080.24</v>
      </c>
      <c r="Q428" s="2" t="n">
        <v>293737444</v>
      </c>
      <c r="R428" s="2" t="n">
        <v>1607655.87</v>
      </c>
      <c r="S428" s="2" t="n">
        <v>45970681.5</v>
      </c>
      <c r="T428" s="2" t="n">
        <v>32875862.82</v>
      </c>
      <c r="U428" s="2" t="n">
        <v>152860136.98</v>
      </c>
      <c r="V428" s="3" t="n">
        <f aca="false">SUM(D428:U428)</f>
        <v>3340146226.84</v>
      </c>
    </row>
    <row r="429" customFormat="false" ht="15.75" hidden="false" customHeight="false" outlineLevel="0" collapsed="false">
      <c r="A429" s="1" t="n">
        <v>2017</v>
      </c>
      <c r="B429" s="1" t="s">
        <v>75</v>
      </c>
      <c r="C429" s="1" t="s">
        <v>61</v>
      </c>
      <c r="D429" s="1" t="s">
        <v>62</v>
      </c>
      <c r="E429" s="2" t="n">
        <v>923593.53</v>
      </c>
      <c r="F429" s="1" t="n">
        <v>201.26</v>
      </c>
      <c r="G429" s="2" t="n">
        <v>660179.17</v>
      </c>
      <c r="H429" s="1" t="n">
        <v>161.67</v>
      </c>
      <c r="I429" s="2" t="n">
        <v>128142160.46</v>
      </c>
      <c r="J429" s="2" t="n">
        <v>378877898.4</v>
      </c>
      <c r="K429" s="2" t="n">
        <v>134222.58</v>
      </c>
      <c r="L429" s="2" t="n">
        <v>5251.48</v>
      </c>
      <c r="M429" s="2" t="n">
        <v>202578691.56</v>
      </c>
      <c r="N429" s="2" t="n">
        <v>63444492.2</v>
      </c>
      <c r="O429" s="2" t="n">
        <v>63166691.08</v>
      </c>
      <c r="P429" s="2" t="n">
        <v>1056580.66</v>
      </c>
      <c r="Q429" s="2" t="n">
        <v>18167271.67</v>
      </c>
      <c r="R429" s="2" t="n">
        <v>1663224.11</v>
      </c>
      <c r="S429" s="2" t="n">
        <v>322387706.65</v>
      </c>
      <c r="T429" s="2" t="n">
        <v>10403809.3</v>
      </c>
      <c r="U429" s="2" t="n">
        <v>6824118.37</v>
      </c>
      <c r="V429" s="3" t="n">
        <f aca="false">SUM(D429:U429)</f>
        <v>1198436254.15</v>
      </c>
    </row>
    <row r="430" customFormat="false" ht="15.75" hidden="false" customHeight="false" outlineLevel="0" collapsed="false">
      <c r="A430" s="1" t="n">
        <v>2017</v>
      </c>
      <c r="B430" s="1" t="s">
        <v>75</v>
      </c>
      <c r="C430" s="1" t="s">
        <v>63</v>
      </c>
      <c r="D430" s="1" t="s">
        <v>64</v>
      </c>
      <c r="E430" s="2" t="n">
        <v>312248.49</v>
      </c>
      <c r="F430" s="2" t="n">
        <v>6140.07</v>
      </c>
      <c r="G430" s="2" t="n">
        <v>265199.51</v>
      </c>
      <c r="I430" s="2" t="n">
        <v>10231321.59</v>
      </c>
      <c r="J430" s="2" t="n">
        <v>50887889.9</v>
      </c>
      <c r="K430" s="2" t="n">
        <v>87805.53</v>
      </c>
      <c r="L430" s="2" t="n">
        <v>7191.3</v>
      </c>
      <c r="M430" s="2" t="n">
        <v>24289957.58</v>
      </c>
      <c r="N430" s="2" t="n">
        <v>7240248.81</v>
      </c>
      <c r="O430" s="2" t="n">
        <v>4134391.49</v>
      </c>
      <c r="P430" s="2" t="n">
        <v>99352.02</v>
      </c>
      <c r="Q430" s="2" t="n">
        <v>2772133.05</v>
      </c>
      <c r="R430" s="2" t="n">
        <v>839351.89</v>
      </c>
      <c r="S430" s="2" t="n">
        <v>68532378.1</v>
      </c>
      <c r="T430" s="2" t="n">
        <v>1306409.49</v>
      </c>
      <c r="U430" s="2" t="n">
        <v>2920013.5</v>
      </c>
      <c r="V430" s="3" t="n">
        <f aca="false">SUM(D430:U430)</f>
        <v>173932032.32</v>
      </c>
    </row>
    <row r="431" customFormat="false" ht="15.75" hidden="false" customHeight="false" outlineLevel="0" collapsed="false">
      <c r="A431" s="1" t="n">
        <v>2017</v>
      </c>
      <c r="B431" s="1" t="s">
        <v>75</v>
      </c>
      <c r="C431" s="1" t="s">
        <v>65</v>
      </c>
      <c r="D431" s="1" t="s">
        <v>66</v>
      </c>
      <c r="E431" s="2" t="n">
        <v>1725433.27</v>
      </c>
      <c r="G431" s="2" t="n">
        <v>1954552.83</v>
      </c>
      <c r="I431" s="2" t="n">
        <v>9059773.52</v>
      </c>
      <c r="J431" s="2" t="n">
        <v>199412572.77</v>
      </c>
      <c r="K431" s="2" t="n">
        <v>263067.28</v>
      </c>
      <c r="L431" s="2" t="n">
        <v>29566.24</v>
      </c>
      <c r="M431" s="2" t="n">
        <v>37245948.87</v>
      </c>
      <c r="N431" s="2" t="n">
        <v>20406999.57</v>
      </c>
      <c r="O431" s="2" t="n">
        <v>4167554.13</v>
      </c>
      <c r="P431" s="2" t="n">
        <v>714386.97</v>
      </c>
      <c r="Q431" s="2" t="n">
        <v>7526155.91</v>
      </c>
      <c r="R431" s="2" t="n">
        <v>3485971.86</v>
      </c>
      <c r="S431" s="2" t="n">
        <v>172205442.27</v>
      </c>
      <c r="T431" s="2" t="n">
        <v>13112462.82</v>
      </c>
      <c r="U431" s="2" t="n">
        <v>4284390.83</v>
      </c>
      <c r="V431" s="3" t="n">
        <f aca="false">SUM(D431:U431)</f>
        <v>475594279.14</v>
      </c>
    </row>
    <row r="432" customFormat="false" ht="15.75" hidden="false" customHeight="false" outlineLevel="0" collapsed="false">
      <c r="A432" s="1" t="n">
        <v>2017</v>
      </c>
      <c r="B432" s="1" t="s">
        <v>75</v>
      </c>
      <c r="C432" s="1" t="s">
        <v>67</v>
      </c>
      <c r="D432" s="1" t="s">
        <v>68</v>
      </c>
      <c r="I432" s="1" t="n">
        <v>751.32</v>
      </c>
      <c r="J432" s="2" t="n">
        <v>42961.15</v>
      </c>
      <c r="M432" s="2" t="n">
        <v>35960.26</v>
      </c>
      <c r="N432" s="2" t="n">
        <v>7842.37</v>
      </c>
      <c r="O432" s="1" t="n">
        <v>102.21</v>
      </c>
      <c r="Q432" s="1" t="n">
        <v>362.16</v>
      </c>
      <c r="S432" s="2" t="n">
        <v>1689506.03</v>
      </c>
      <c r="T432" s="2" t="n">
        <v>5434.01</v>
      </c>
      <c r="U432" s="1" t="n">
        <v>468.31</v>
      </c>
      <c r="V432" s="3" t="n">
        <f aca="false">SUM(D432:U432)</f>
        <v>1783387.82</v>
      </c>
    </row>
    <row r="433" customFormat="false" ht="15.75" hidden="false" customHeight="false" outlineLevel="0" collapsed="false">
      <c r="A433" s="1" t="n">
        <v>2017</v>
      </c>
      <c r="B433" s="1" t="s">
        <v>75</v>
      </c>
      <c r="C433" s="1" t="s">
        <v>69</v>
      </c>
      <c r="D433" s="1" t="s">
        <v>70</v>
      </c>
      <c r="E433" s="2" t="n">
        <v>5451.61</v>
      </c>
      <c r="J433" s="2" t="n">
        <v>31416.07</v>
      </c>
      <c r="M433" s="1" t="n">
        <v>154.2</v>
      </c>
      <c r="N433" s="2" t="n">
        <v>7507.45</v>
      </c>
      <c r="Q433" s="1" t="n">
        <v>371.35</v>
      </c>
      <c r="S433" s="2" t="n">
        <v>15096.9</v>
      </c>
      <c r="T433" s="2" t="n">
        <v>7727.68</v>
      </c>
      <c r="U433" s="2" t="n">
        <v>12406.44</v>
      </c>
      <c r="V433" s="3" t="n">
        <f aca="false">SUM(D433:U433)</f>
        <v>80131.7</v>
      </c>
    </row>
    <row r="434" customFormat="false" ht="15.75" hidden="false" customHeight="false" outlineLevel="0" collapsed="false">
      <c r="A434" s="1" t="n">
        <v>2017</v>
      </c>
      <c r="B434" s="1" t="s">
        <v>76</v>
      </c>
      <c r="C434" s="1" t="s">
        <v>23</v>
      </c>
      <c r="D434" s="1" t="s">
        <v>24</v>
      </c>
      <c r="E434" s="2" t="n">
        <v>1481340.81</v>
      </c>
      <c r="G434" s="2" t="n">
        <v>631513.88</v>
      </c>
      <c r="I434" s="2" t="n">
        <v>103886784.19</v>
      </c>
      <c r="J434" s="2" t="n">
        <v>31699764.12</v>
      </c>
      <c r="K434" s="2" t="n">
        <v>719852.88</v>
      </c>
      <c r="L434" s="2" t="n">
        <v>753452.13</v>
      </c>
      <c r="M434" s="2" t="n">
        <v>31908963.85</v>
      </c>
      <c r="N434" s="2" t="n">
        <v>7197472.02</v>
      </c>
      <c r="O434" s="2" t="n">
        <v>59373966.49</v>
      </c>
      <c r="P434" s="2" t="n">
        <v>82606.79</v>
      </c>
      <c r="Q434" s="2" t="n">
        <v>6094145.31</v>
      </c>
      <c r="S434" s="2" t="n">
        <v>43527315.86</v>
      </c>
      <c r="T434" s="2" t="n">
        <v>3554383.43</v>
      </c>
      <c r="U434" s="2" t="n">
        <v>2819778.62</v>
      </c>
      <c r="V434" s="3" t="n">
        <f aca="false">SUM(D434:U434)</f>
        <v>293731340.38</v>
      </c>
    </row>
    <row r="435" customFormat="false" ht="15.75" hidden="false" customHeight="false" outlineLevel="0" collapsed="false">
      <c r="A435" s="1" t="n">
        <v>2017</v>
      </c>
      <c r="B435" s="1" t="s">
        <v>76</v>
      </c>
      <c r="C435" s="1" t="s">
        <v>25</v>
      </c>
      <c r="D435" s="1" t="s">
        <v>26</v>
      </c>
      <c r="E435" s="2" t="n">
        <v>15322331.43</v>
      </c>
      <c r="G435" s="2" t="n">
        <v>10018138.12</v>
      </c>
      <c r="I435" s="2" t="n">
        <v>71786602.01</v>
      </c>
      <c r="J435" s="2" t="n">
        <v>133737366.91</v>
      </c>
      <c r="K435" s="2" t="n">
        <v>561201.75</v>
      </c>
      <c r="L435" s="2" t="n">
        <v>880779.28</v>
      </c>
      <c r="M435" s="2" t="n">
        <v>102501137.32</v>
      </c>
      <c r="N435" s="2" t="n">
        <v>22357766.27</v>
      </c>
      <c r="O435" s="2" t="n">
        <v>43262101.28</v>
      </c>
      <c r="P435" s="2" t="n">
        <v>7223409.39</v>
      </c>
      <c r="Q435" s="2" t="n">
        <v>3947565.79</v>
      </c>
      <c r="S435" s="2" t="n">
        <v>221297829.01</v>
      </c>
      <c r="T435" s="2" t="n">
        <v>2536343.86</v>
      </c>
      <c r="U435" s="2" t="n">
        <v>1313835384.47</v>
      </c>
      <c r="V435" s="3" t="n">
        <f aca="false">SUM(D435:U435)</f>
        <v>1949267956.89</v>
      </c>
    </row>
    <row r="436" customFormat="false" ht="15.75" hidden="false" customHeight="false" outlineLevel="0" collapsed="false">
      <c r="A436" s="1" t="n">
        <v>2017</v>
      </c>
      <c r="B436" s="1" t="s">
        <v>76</v>
      </c>
      <c r="C436" s="1" t="s">
        <v>27</v>
      </c>
      <c r="D436" s="1" t="s">
        <v>28</v>
      </c>
      <c r="E436" s="2" t="n">
        <v>1495061133.54</v>
      </c>
      <c r="F436" s="2" t="n">
        <v>351868.61</v>
      </c>
      <c r="G436" s="2" t="n">
        <v>2740951050.35</v>
      </c>
      <c r="H436" s="1" t="n">
        <v>45.3</v>
      </c>
      <c r="I436" s="2" t="n">
        <v>1426262801.14</v>
      </c>
      <c r="J436" s="2" t="n">
        <v>1914921495.34</v>
      </c>
      <c r="K436" s="2" t="n">
        <v>13790686.86</v>
      </c>
      <c r="L436" s="2" t="n">
        <v>431317.32</v>
      </c>
      <c r="M436" s="2" t="n">
        <v>5243654178.78</v>
      </c>
      <c r="N436" s="2" t="n">
        <v>1135310481.14</v>
      </c>
      <c r="O436" s="2" t="n">
        <v>811958598.22</v>
      </c>
      <c r="P436" s="2" t="n">
        <v>467455356.13</v>
      </c>
      <c r="Q436" s="2" t="n">
        <v>508913598.09</v>
      </c>
      <c r="R436" s="2" t="n">
        <v>2631.8</v>
      </c>
      <c r="S436" s="2" t="n">
        <v>1785626829.38</v>
      </c>
      <c r="T436" s="2" t="n">
        <v>221856852.91</v>
      </c>
      <c r="U436" s="2" t="n">
        <v>3483302511.67</v>
      </c>
      <c r="V436" s="3" t="n">
        <f aca="false">SUM(D436:U436)</f>
        <v>21249851436.58</v>
      </c>
    </row>
    <row r="437" customFormat="false" ht="15.75" hidden="false" customHeight="false" outlineLevel="0" collapsed="false">
      <c r="A437" s="1" t="n">
        <v>2017</v>
      </c>
      <c r="B437" s="1" t="s">
        <v>76</v>
      </c>
      <c r="C437" s="1" t="s">
        <v>29</v>
      </c>
      <c r="D437" s="1" t="s">
        <v>30</v>
      </c>
      <c r="E437" s="2" t="n">
        <v>10438644.73</v>
      </c>
      <c r="G437" s="2" t="n">
        <v>4093639.71</v>
      </c>
      <c r="I437" s="2" t="n">
        <v>240454464.95</v>
      </c>
      <c r="J437" s="2" t="n">
        <v>207856525.22</v>
      </c>
      <c r="K437" s="2" t="n">
        <v>5684568.46</v>
      </c>
      <c r="L437" s="2" t="n">
        <v>571938.08</v>
      </c>
      <c r="M437" s="2" t="n">
        <v>974023342.54</v>
      </c>
      <c r="N437" s="2" t="n">
        <v>223292374.09</v>
      </c>
      <c r="O437" s="2" t="n">
        <v>161200256.99</v>
      </c>
      <c r="P437" s="2" t="n">
        <v>2361799.18</v>
      </c>
      <c r="Q437" s="2" t="n">
        <v>670598.12</v>
      </c>
      <c r="S437" s="2" t="n">
        <v>159521420.25</v>
      </c>
      <c r="T437" s="2" t="n">
        <v>587031.82</v>
      </c>
      <c r="U437" s="2" t="n">
        <v>4207234.83</v>
      </c>
      <c r="V437" s="3" t="n">
        <f aca="false">SUM(D437:U437)</f>
        <v>1994963838.97</v>
      </c>
    </row>
    <row r="438" customFormat="false" ht="15.75" hidden="false" customHeight="false" outlineLevel="0" collapsed="false">
      <c r="A438" s="1" t="n">
        <v>2017</v>
      </c>
      <c r="B438" s="1" t="s">
        <v>76</v>
      </c>
      <c r="C438" s="1" t="s">
        <v>31</v>
      </c>
      <c r="D438" s="1" t="s">
        <v>32</v>
      </c>
      <c r="E438" s="2" t="n">
        <v>749043.19</v>
      </c>
      <c r="G438" s="2" t="n">
        <v>1800546.38</v>
      </c>
      <c r="I438" s="2" t="n">
        <v>140935945.35</v>
      </c>
      <c r="J438" s="2" t="n">
        <v>107002786.63</v>
      </c>
      <c r="K438" s="2" t="n">
        <v>698926.74</v>
      </c>
      <c r="L438" s="2" t="n">
        <v>2681.09</v>
      </c>
      <c r="M438" s="2" t="n">
        <v>270329385.97</v>
      </c>
      <c r="N438" s="2" t="n">
        <v>64404506.96</v>
      </c>
      <c r="O438" s="2" t="n">
        <v>58885862.41</v>
      </c>
      <c r="P438" s="2" t="n">
        <v>233483.24</v>
      </c>
      <c r="Q438" s="2" t="n">
        <v>7852628.85</v>
      </c>
      <c r="S438" s="2" t="n">
        <v>68647194.02</v>
      </c>
      <c r="T438" s="2" t="n">
        <v>1175263.59</v>
      </c>
      <c r="U438" s="2" t="n">
        <v>948405.39</v>
      </c>
      <c r="V438" s="3" t="n">
        <f aca="false">SUM(D438:U438)</f>
        <v>723666659.81</v>
      </c>
    </row>
    <row r="439" customFormat="false" ht="15.75" hidden="false" customHeight="false" outlineLevel="0" collapsed="false">
      <c r="A439" s="1" t="n">
        <v>2017</v>
      </c>
      <c r="B439" s="1" t="s">
        <v>76</v>
      </c>
      <c r="C439" s="1" t="s">
        <v>33</v>
      </c>
      <c r="D439" s="1" t="s">
        <v>34</v>
      </c>
      <c r="E439" s="2" t="n">
        <v>4404809.94</v>
      </c>
      <c r="G439" s="2" t="n">
        <v>4594543.6</v>
      </c>
      <c r="H439" s="2" t="n">
        <v>3722.57</v>
      </c>
      <c r="I439" s="2" t="n">
        <v>555105790.15</v>
      </c>
      <c r="J439" s="2" t="n">
        <v>195284723.5</v>
      </c>
      <c r="K439" s="2" t="n">
        <v>3951807.1</v>
      </c>
      <c r="L439" s="2" t="n">
        <v>203185.45</v>
      </c>
      <c r="M439" s="2" t="n">
        <v>366435972.33</v>
      </c>
      <c r="N439" s="2" t="n">
        <v>81270982.56</v>
      </c>
      <c r="O439" s="2" t="n">
        <v>313411648.49</v>
      </c>
      <c r="P439" s="2" t="n">
        <v>2063666.68</v>
      </c>
      <c r="Q439" s="2" t="n">
        <v>185021703.65</v>
      </c>
      <c r="R439" s="2" t="n">
        <v>4181.58</v>
      </c>
      <c r="S439" s="2" t="n">
        <v>506284280.87</v>
      </c>
      <c r="T439" s="2" t="n">
        <v>8368170.75</v>
      </c>
      <c r="U439" s="2" t="n">
        <v>13956527.18</v>
      </c>
      <c r="V439" s="3" t="n">
        <f aca="false">SUM(D439:U439)</f>
        <v>2240365716.4</v>
      </c>
    </row>
    <row r="440" customFormat="false" ht="15.75" hidden="false" customHeight="false" outlineLevel="0" collapsed="false">
      <c r="A440" s="1" t="n">
        <v>2017</v>
      </c>
      <c r="B440" s="1" t="s">
        <v>76</v>
      </c>
      <c r="C440" s="1" t="s">
        <v>35</v>
      </c>
      <c r="D440" s="1" t="s">
        <v>36</v>
      </c>
      <c r="E440" s="2" t="n">
        <v>1025049387.68</v>
      </c>
      <c r="F440" s="2" t="n">
        <v>31006.7</v>
      </c>
      <c r="G440" s="2" t="n">
        <v>827436537.61</v>
      </c>
      <c r="H440" s="2" t="n">
        <v>9751.85</v>
      </c>
      <c r="I440" s="2" t="n">
        <v>1978289810.82</v>
      </c>
      <c r="J440" s="2" t="n">
        <v>988543474.66</v>
      </c>
      <c r="K440" s="2" t="n">
        <v>10992852.58</v>
      </c>
      <c r="L440" s="2" t="n">
        <v>110434.26</v>
      </c>
      <c r="M440" s="2" t="n">
        <v>2823351707.16</v>
      </c>
      <c r="N440" s="2" t="n">
        <v>613498167.61</v>
      </c>
      <c r="O440" s="2" t="n">
        <v>1129579651.42</v>
      </c>
      <c r="P440" s="2" t="n">
        <v>116622696.76</v>
      </c>
      <c r="Q440" s="2" t="n">
        <v>103362148.4</v>
      </c>
      <c r="R440" s="1" t="n">
        <v>170.73</v>
      </c>
      <c r="S440" s="2" t="n">
        <v>3144226646.68</v>
      </c>
      <c r="T440" s="2" t="n">
        <v>140506558.05</v>
      </c>
      <c r="U440" s="2" t="n">
        <v>19806567.48</v>
      </c>
      <c r="V440" s="3" t="n">
        <f aca="false">SUM(D440:U440)</f>
        <v>12921417570.45</v>
      </c>
    </row>
    <row r="441" customFormat="false" ht="15.75" hidden="false" customHeight="false" outlineLevel="0" collapsed="false">
      <c r="A441" s="1" t="n">
        <v>2017</v>
      </c>
      <c r="B441" s="1" t="s">
        <v>76</v>
      </c>
      <c r="C441" s="1" t="s">
        <v>37</v>
      </c>
      <c r="D441" s="1" t="s">
        <v>38</v>
      </c>
      <c r="E441" s="2" t="n">
        <v>27527570.86</v>
      </c>
      <c r="F441" s="2" t="n">
        <v>1822.76</v>
      </c>
      <c r="G441" s="2" t="n">
        <v>5719351.98</v>
      </c>
      <c r="I441" s="2" t="n">
        <v>541003722.14</v>
      </c>
      <c r="J441" s="2" t="n">
        <v>370687971.18</v>
      </c>
      <c r="K441" s="2" t="n">
        <v>1738154.38</v>
      </c>
      <c r="L441" s="2" t="n">
        <v>36845.92</v>
      </c>
      <c r="M441" s="2" t="n">
        <v>550423023.38</v>
      </c>
      <c r="N441" s="2" t="n">
        <v>121978837.44</v>
      </c>
      <c r="O441" s="2" t="n">
        <v>247172706.05</v>
      </c>
      <c r="P441" s="2" t="n">
        <v>5912215.89</v>
      </c>
      <c r="Q441" s="2" t="n">
        <v>262591368.13</v>
      </c>
      <c r="R441" s="2" t="n">
        <v>3308.75</v>
      </c>
      <c r="S441" s="2" t="n">
        <v>479754405.07</v>
      </c>
      <c r="T441" s="2" t="n">
        <v>18546615.19</v>
      </c>
      <c r="U441" s="2" t="n">
        <v>55594820.17</v>
      </c>
      <c r="V441" s="3" t="n">
        <f aca="false">SUM(D441:U441)</f>
        <v>2688692739.29</v>
      </c>
    </row>
    <row r="442" customFormat="false" ht="15.75" hidden="false" customHeight="false" outlineLevel="0" collapsed="false">
      <c r="A442" s="1" t="n">
        <v>2017</v>
      </c>
      <c r="B442" s="1" t="s">
        <v>76</v>
      </c>
      <c r="C442" s="1" t="s">
        <v>39</v>
      </c>
      <c r="D442" s="1" t="s">
        <v>40</v>
      </c>
      <c r="E442" s="2" t="n">
        <v>848596.37</v>
      </c>
      <c r="G442" s="2" t="n">
        <v>210028.29</v>
      </c>
      <c r="H442" s="2" t="n">
        <v>3332.84</v>
      </c>
      <c r="I442" s="2" t="n">
        <v>105838776.23</v>
      </c>
      <c r="J442" s="2" t="n">
        <v>58624595.25</v>
      </c>
      <c r="K442" s="2" t="n">
        <v>245460.18</v>
      </c>
      <c r="L442" s="2" t="n">
        <v>17275.96</v>
      </c>
      <c r="M442" s="2" t="n">
        <v>138478691.65</v>
      </c>
      <c r="N442" s="2" t="n">
        <v>30441853.83</v>
      </c>
      <c r="O442" s="2" t="n">
        <v>57718488.82</v>
      </c>
      <c r="P442" s="2" t="n">
        <v>4686891.2</v>
      </c>
      <c r="Q442" s="2" t="n">
        <v>15519907.07</v>
      </c>
      <c r="S442" s="2" t="n">
        <v>483057945.51</v>
      </c>
      <c r="T442" s="2" t="n">
        <v>3363724.76</v>
      </c>
      <c r="U442" s="2" t="n">
        <v>3578966.72</v>
      </c>
      <c r="V442" s="3" t="n">
        <f aca="false">SUM(D442:U442)</f>
        <v>902634534.68</v>
      </c>
    </row>
    <row r="443" customFormat="false" ht="15.75" hidden="false" customHeight="false" outlineLevel="0" collapsed="false">
      <c r="A443" s="1" t="n">
        <v>2017</v>
      </c>
      <c r="B443" s="1" t="s">
        <v>76</v>
      </c>
      <c r="C443" s="1" t="s">
        <v>41</v>
      </c>
      <c r="D443" s="1" t="s">
        <v>42</v>
      </c>
      <c r="E443" s="2" t="n">
        <v>3557.91</v>
      </c>
      <c r="G443" s="2" t="n">
        <v>228441.33</v>
      </c>
      <c r="H443" s="2" t="n">
        <v>72817.95</v>
      </c>
      <c r="I443" s="2" t="n">
        <v>80148.1</v>
      </c>
      <c r="J443" s="2" t="n">
        <v>999702.61</v>
      </c>
      <c r="L443" s="1" t="n">
        <v>383.65</v>
      </c>
      <c r="M443" s="2" t="n">
        <v>82551.05</v>
      </c>
      <c r="N443" s="2" t="n">
        <v>25148</v>
      </c>
      <c r="O443" s="2" t="n">
        <v>89245.75</v>
      </c>
      <c r="P443" s="1" t="n">
        <v>635.84</v>
      </c>
      <c r="Q443" s="2" t="n">
        <v>1459.2</v>
      </c>
      <c r="S443" s="2" t="n">
        <v>698403.42</v>
      </c>
      <c r="T443" s="2" t="n">
        <v>132387.78</v>
      </c>
      <c r="U443" s="2" t="n">
        <v>19939.94</v>
      </c>
      <c r="V443" s="3" t="n">
        <f aca="false">SUM(D443:U443)</f>
        <v>2434822.53</v>
      </c>
    </row>
    <row r="444" customFormat="false" ht="15.75" hidden="false" customHeight="false" outlineLevel="0" collapsed="false">
      <c r="A444" s="1" t="n">
        <v>2017</v>
      </c>
      <c r="B444" s="1" t="s">
        <v>76</v>
      </c>
      <c r="C444" s="1" t="s">
        <v>43</v>
      </c>
      <c r="D444" s="1" t="s">
        <v>44</v>
      </c>
      <c r="E444" s="2" t="n">
        <v>23472973.83</v>
      </c>
      <c r="G444" s="2" t="n">
        <v>33195752.83</v>
      </c>
      <c r="H444" s="2" t="n">
        <v>2798.24</v>
      </c>
      <c r="I444" s="2" t="n">
        <v>625518626.08</v>
      </c>
      <c r="J444" s="2" t="n">
        <v>728836255.98</v>
      </c>
      <c r="K444" s="2" t="n">
        <v>3303662.12</v>
      </c>
      <c r="L444" s="2" t="n">
        <v>4499.98</v>
      </c>
      <c r="M444" s="2" t="n">
        <v>691075085.29</v>
      </c>
      <c r="N444" s="2" t="n">
        <v>152969094.83</v>
      </c>
      <c r="O444" s="2" t="n">
        <v>257295676.32</v>
      </c>
      <c r="P444" s="2" t="n">
        <v>32813664.68</v>
      </c>
      <c r="Q444" s="2" t="n">
        <v>202086620.13</v>
      </c>
      <c r="S444" s="2" t="n">
        <v>356000615.04</v>
      </c>
      <c r="T444" s="2" t="n">
        <v>26269618.43</v>
      </c>
      <c r="U444" s="2" t="n">
        <v>1923677.65</v>
      </c>
      <c r="V444" s="3" t="n">
        <f aca="false">SUM(D444:U444)</f>
        <v>3134768621.43</v>
      </c>
    </row>
    <row r="445" customFormat="false" ht="15.75" hidden="false" customHeight="false" outlineLevel="0" collapsed="false">
      <c r="A445" s="1" t="n">
        <v>2017</v>
      </c>
      <c r="B445" s="1" t="s">
        <v>76</v>
      </c>
      <c r="C445" s="1" t="s">
        <v>45</v>
      </c>
      <c r="D445" s="1" t="s">
        <v>46</v>
      </c>
      <c r="E445" s="2" t="n">
        <v>4628302.07</v>
      </c>
      <c r="G445" s="2" t="n">
        <v>2609840.47</v>
      </c>
      <c r="I445" s="2" t="n">
        <v>1442839401.8</v>
      </c>
      <c r="J445" s="2" t="n">
        <v>5418534707.35</v>
      </c>
      <c r="K445" s="2" t="n">
        <v>2922894942.34</v>
      </c>
      <c r="L445" s="2" t="n">
        <v>405824.72</v>
      </c>
      <c r="M445" s="2" t="n">
        <v>2019539866.15</v>
      </c>
      <c r="N445" s="2" t="n">
        <v>343862565.38</v>
      </c>
      <c r="O445" s="2" t="n">
        <v>1086857924.8</v>
      </c>
      <c r="P445" s="2" t="n">
        <v>20851518.95</v>
      </c>
      <c r="Q445" s="2" t="n">
        <v>7060311.39</v>
      </c>
      <c r="R445" s="2" t="n">
        <v>72840176.17</v>
      </c>
      <c r="S445" s="2" t="n">
        <v>689490929.21</v>
      </c>
      <c r="T445" s="2" t="n">
        <v>457283947.99</v>
      </c>
      <c r="U445" s="2" t="n">
        <v>24608393.95</v>
      </c>
      <c r="V445" s="3" t="n">
        <f aca="false">SUM(D445:U445)</f>
        <v>14514308652.74</v>
      </c>
    </row>
    <row r="446" customFormat="false" ht="15.75" hidden="false" customHeight="false" outlineLevel="0" collapsed="false">
      <c r="A446" s="1" t="n">
        <v>2017</v>
      </c>
      <c r="B446" s="1" t="s">
        <v>76</v>
      </c>
      <c r="C446" s="1" t="s">
        <v>47</v>
      </c>
      <c r="D446" s="1" t="s">
        <v>48</v>
      </c>
      <c r="E446" s="2" t="n">
        <v>831871.19</v>
      </c>
      <c r="G446" s="2" t="n">
        <v>391993.12</v>
      </c>
      <c r="I446" s="2" t="n">
        <v>644089987.95</v>
      </c>
      <c r="J446" s="2" t="n">
        <v>53759344.61</v>
      </c>
      <c r="K446" s="2" t="n">
        <v>1640811.21</v>
      </c>
      <c r="L446" s="2" t="n">
        <v>221874.22</v>
      </c>
      <c r="M446" s="2" t="n">
        <v>175243042.29</v>
      </c>
      <c r="N446" s="2" t="n">
        <v>38033797.28</v>
      </c>
      <c r="O446" s="2" t="n">
        <v>326066954.82</v>
      </c>
      <c r="P446" s="2" t="n">
        <v>85424.81</v>
      </c>
      <c r="Q446" s="2" t="n">
        <v>3412365.4</v>
      </c>
      <c r="S446" s="2" t="n">
        <v>81069630.45</v>
      </c>
      <c r="T446" s="2" t="n">
        <v>5098797.29</v>
      </c>
      <c r="U446" s="2" t="n">
        <v>5588408.18</v>
      </c>
      <c r="V446" s="3" t="n">
        <f aca="false">SUM(D446:U446)</f>
        <v>1335534302.82</v>
      </c>
    </row>
    <row r="447" customFormat="false" ht="15.75" hidden="false" customHeight="false" outlineLevel="0" collapsed="false">
      <c r="A447" s="1" t="n">
        <v>2017</v>
      </c>
      <c r="B447" s="1" t="s">
        <v>76</v>
      </c>
      <c r="C447" s="1" t="s">
        <v>49</v>
      </c>
      <c r="D447" s="1" t="s">
        <v>50</v>
      </c>
      <c r="E447" s="2" t="n">
        <v>38241754.87</v>
      </c>
      <c r="G447" s="2" t="n">
        <v>26744653.28</v>
      </c>
      <c r="H447" s="2" t="n">
        <v>1276.09</v>
      </c>
      <c r="I447" s="2" t="n">
        <v>906555884.46</v>
      </c>
      <c r="J447" s="2" t="n">
        <v>413136726.15</v>
      </c>
      <c r="K447" s="2" t="n">
        <v>3083167.95</v>
      </c>
      <c r="L447" s="2" t="n">
        <v>49040.41</v>
      </c>
      <c r="M447" s="2" t="n">
        <v>307747681.92</v>
      </c>
      <c r="N447" s="2" t="n">
        <v>69455199.33</v>
      </c>
      <c r="O447" s="2" t="n">
        <v>370214951.56</v>
      </c>
      <c r="P447" s="2" t="n">
        <v>27923935.01</v>
      </c>
      <c r="Q447" s="2" t="n">
        <v>32533980.18</v>
      </c>
      <c r="R447" s="2" t="n">
        <v>20681445.84</v>
      </c>
      <c r="S447" s="2" t="n">
        <v>448298778.28</v>
      </c>
      <c r="T447" s="2" t="n">
        <v>9358417.33</v>
      </c>
      <c r="U447" s="2" t="n">
        <v>2400123.76</v>
      </c>
      <c r="V447" s="3" t="n">
        <f aca="false">SUM(D447:U447)</f>
        <v>2676427016.42</v>
      </c>
    </row>
    <row r="448" customFormat="false" ht="15.75" hidden="false" customHeight="false" outlineLevel="0" collapsed="false">
      <c r="A448" s="1" t="n">
        <v>2017</v>
      </c>
      <c r="B448" s="1" t="s">
        <v>76</v>
      </c>
      <c r="C448" s="1" t="s">
        <v>51</v>
      </c>
      <c r="D448" s="1" t="s">
        <v>52</v>
      </c>
      <c r="E448" s="2" t="n">
        <v>52002263.24</v>
      </c>
      <c r="F448" s="1" t="n">
        <v>596.53</v>
      </c>
      <c r="G448" s="2" t="n">
        <v>157263812.21</v>
      </c>
      <c r="I448" s="2" t="n">
        <v>577718927.84</v>
      </c>
      <c r="J448" s="2" t="n">
        <v>369822514.81</v>
      </c>
      <c r="K448" s="2" t="n">
        <v>2444406.4</v>
      </c>
      <c r="L448" s="2" t="n">
        <v>39564.71</v>
      </c>
      <c r="M448" s="2" t="n">
        <v>634192855.58</v>
      </c>
      <c r="N448" s="2" t="n">
        <v>148835104.84</v>
      </c>
      <c r="O448" s="2" t="n">
        <v>325529130.18</v>
      </c>
      <c r="P448" s="2" t="n">
        <v>18157194.27</v>
      </c>
      <c r="Q448" s="2" t="n">
        <v>73168756.81</v>
      </c>
      <c r="R448" s="1" t="n">
        <v>38.68</v>
      </c>
      <c r="S448" s="2" t="n">
        <v>563678517.46</v>
      </c>
      <c r="T448" s="2" t="n">
        <v>13758246.67</v>
      </c>
      <c r="U448" s="2" t="n">
        <v>15958946.95</v>
      </c>
      <c r="V448" s="3" t="n">
        <f aca="false">SUM(D448:U448)</f>
        <v>2952570877.18</v>
      </c>
    </row>
    <row r="449" customFormat="false" ht="15.75" hidden="false" customHeight="false" outlineLevel="0" collapsed="false">
      <c r="A449" s="1" t="n">
        <v>2017</v>
      </c>
      <c r="B449" s="1" t="s">
        <v>76</v>
      </c>
      <c r="C449" s="1" t="s">
        <v>53</v>
      </c>
      <c r="D449" s="1" t="s">
        <v>54</v>
      </c>
      <c r="E449" s="2" t="n">
        <v>2650.83</v>
      </c>
      <c r="G449" s="1" t="n">
        <v>612.2</v>
      </c>
      <c r="I449" s="2" t="n">
        <v>111962.23</v>
      </c>
      <c r="J449" s="2" t="n">
        <v>16412.02</v>
      </c>
      <c r="L449" s="2" t="n">
        <v>3035.25</v>
      </c>
      <c r="M449" s="2" t="n">
        <v>6968.35</v>
      </c>
      <c r="N449" s="2" t="n">
        <v>12431.18</v>
      </c>
      <c r="O449" s="2" t="n">
        <v>11080.03</v>
      </c>
      <c r="Q449" s="2" t="n">
        <v>44202.41</v>
      </c>
      <c r="S449" s="2" t="n">
        <v>20088.48</v>
      </c>
      <c r="T449" s="2" t="n">
        <v>61469.89</v>
      </c>
      <c r="U449" s="2" t="n">
        <v>200863.33</v>
      </c>
      <c r="V449" s="3" t="n">
        <f aca="false">SUM(D449:U449)</f>
        <v>491776.2</v>
      </c>
    </row>
    <row r="450" customFormat="false" ht="15.75" hidden="false" customHeight="false" outlineLevel="0" collapsed="false">
      <c r="A450" s="1" t="n">
        <v>2017</v>
      </c>
      <c r="B450" s="1" t="s">
        <v>76</v>
      </c>
      <c r="C450" s="1" t="s">
        <v>55</v>
      </c>
      <c r="D450" s="1" t="s">
        <v>56</v>
      </c>
      <c r="E450" s="2" t="n">
        <v>59443.03</v>
      </c>
      <c r="G450" s="2" t="n">
        <v>911770</v>
      </c>
      <c r="I450" s="2" t="n">
        <v>626094852.39</v>
      </c>
      <c r="J450" s="2" t="n">
        <v>2493971070.95</v>
      </c>
      <c r="K450" s="2" t="n">
        <v>255648.29</v>
      </c>
      <c r="L450" s="2" t="n">
        <v>4069.02</v>
      </c>
      <c r="M450" s="2" t="n">
        <v>19052061.78</v>
      </c>
      <c r="N450" s="2" t="n">
        <v>875312360.02</v>
      </c>
      <c r="O450" s="2" t="n">
        <v>3209608.89</v>
      </c>
      <c r="P450" s="2" t="n">
        <v>343197.28</v>
      </c>
      <c r="Q450" s="2" t="n">
        <v>159774643.6</v>
      </c>
      <c r="R450" s="2" t="n">
        <v>1955316897.79</v>
      </c>
      <c r="S450" s="2" t="n">
        <v>282619221.1</v>
      </c>
      <c r="T450" s="2" t="n">
        <v>914222705.85</v>
      </c>
      <c r="U450" s="2" t="n">
        <v>1066114617.36</v>
      </c>
      <c r="V450" s="3" t="n">
        <f aca="false">SUM(D450:U450)</f>
        <v>8397262167.35</v>
      </c>
    </row>
    <row r="451" customFormat="false" ht="15.75" hidden="false" customHeight="false" outlineLevel="0" collapsed="false">
      <c r="A451" s="1" t="n">
        <v>2017</v>
      </c>
      <c r="B451" s="1" t="s">
        <v>76</v>
      </c>
      <c r="C451" s="1" t="s">
        <v>57</v>
      </c>
      <c r="D451" s="1" t="s">
        <v>58</v>
      </c>
      <c r="E451" s="2" t="n">
        <v>425661.33</v>
      </c>
      <c r="G451" s="2" t="n">
        <v>279093.26</v>
      </c>
      <c r="I451" s="2" t="n">
        <v>85831938.65</v>
      </c>
      <c r="J451" s="2" t="n">
        <v>861524241.49</v>
      </c>
      <c r="K451" s="2" t="n">
        <v>711680.85</v>
      </c>
      <c r="L451" s="1" t="n">
        <v>970.13</v>
      </c>
      <c r="M451" s="2" t="n">
        <v>48050509.97</v>
      </c>
      <c r="N451" s="2" t="n">
        <v>40744015.77</v>
      </c>
      <c r="O451" s="2" t="n">
        <v>33719946.92</v>
      </c>
      <c r="P451" s="2" t="n">
        <v>312301.46</v>
      </c>
      <c r="Q451" s="2" t="n">
        <v>24586373.42</v>
      </c>
      <c r="R451" s="2" t="n">
        <v>639055663.46</v>
      </c>
      <c r="S451" s="2" t="n">
        <v>306095230.6</v>
      </c>
      <c r="T451" s="2" t="n">
        <v>5756020.9</v>
      </c>
      <c r="U451" s="2" t="n">
        <v>5166498.8</v>
      </c>
      <c r="V451" s="3" t="n">
        <f aca="false">SUM(D451:U451)</f>
        <v>2052260147.01</v>
      </c>
    </row>
    <row r="452" customFormat="false" ht="15.75" hidden="false" customHeight="false" outlineLevel="0" collapsed="false">
      <c r="A452" s="1" t="n">
        <v>2017</v>
      </c>
      <c r="B452" s="1" t="s">
        <v>76</v>
      </c>
      <c r="C452" s="1" t="s">
        <v>59</v>
      </c>
      <c r="D452" s="1" t="s">
        <v>60</v>
      </c>
      <c r="E452" s="2" t="n">
        <v>20247636.81</v>
      </c>
      <c r="F452" s="1" t="n">
        <v>246.68</v>
      </c>
      <c r="G452" s="2" t="n">
        <v>3551312.01</v>
      </c>
      <c r="H452" s="2" t="n">
        <v>2531028335.99</v>
      </c>
      <c r="I452" s="2" t="n">
        <v>532743.78</v>
      </c>
      <c r="J452" s="2" t="n">
        <v>81073899.77</v>
      </c>
      <c r="K452" s="2" t="n">
        <v>101199.5</v>
      </c>
      <c r="L452" s="2" t="n">
        <v>7386133.73</v>
      </c>
      <c r="M452" s="2" t="n">
        <v>3053562.13</v>
      </c>
      <c r="N452" s="2" t="n">
        <v>646881.73</v>
      </c>
      <c r="O452" s="2" t="n">
        <v>413190.45</v>
      </c>
      <c r="P452" s="2" t="n">
        <v>14405.88</v>
      </c>
      <c r="Q452" s="2" t="n">
        <v>292306160.08</v>
      </c>
      <c r="R452" s="2" t="n">
        <v>1481506.97</v>
      </c>
      <c r="S452" s="2" t="n">
        <v>57058564.9</v>
      </c>
      <c r="T452" s="2" t="n">
        <v>50412319.22</v>
      </c>
      <c r="U452" s="2" t="n">
        <v>80475713.63</v>
      </c>
      <c r="V452" s="3" t="n">
        <f aca="false">SUM(D452:U452)</f>
        <v>3129783813.26</v>
      </c>
    </row>
    <row r="453" customFormat="false" ht="15.75" hidden="false" customHeight="false" outlineLevel="0" collapsed="false">
      <c r="A453" s="1" t="n">
        <v>2017</v>
      </c>
      <c r="B453" s="1" t="s">
        <v>76</v>
      </c>
      <c r="C453" s="1" t="s">
        <v>61</v>
      </c>
      <c r="D453" s="1" t="s">
        <v>62</v>
      </c>
      <c r="E453" s="2" t="n">
        <v>608330.96</v>
      </c>
      <c r="G453" s="2" t="n">
        <v>471172.52</v>
      </c>
      <c r="H453" s="2" t="n">
        <v>3029.58</v>
      </c>
      <c r="I453" s="2" t="n">
        <v>553814802.08</v>
      </c>
      <c r="J453" s="2" t="n">
        <v>388586757.1</v>
      </c>
      <c r="K453" s="2" t="n">
        <v>128871.9</v>
      </c>
      <c r="L453" s="2" t="n">
        <v>3414.85</v>
      </c>
      <c r="M453" s="2" t="n">
        <v>196787345.27</v>
      </c>
      <c r="N453" s="2" t="n">
        <v>62173215.96</v>
      </c>
      <c r="O453" s="2" t="n">
        <v>275322486.08</v>
      </c>
      <c r="P453" s="2" t="n">
        <v>1742093.63</v>
      </c>
      <c r="Q453" s="2" t="n">
        <v>16725145.86</v>
      </c>
      <c r="R453" s="2" t="n">
        <v>1653521.08</v>
      </c>
      <c r="S453" s="2" t="n">
        <v>321623191.98</v>
      </c>
      <c r="T453" s="2" t="n">
        <v>6680677.99</v>
      </c>
      <c r="U453" s="2" t="n">
        <v>4213665.49</v>
      </c>
      <c r="V453" s="3" t="n">
        <f aca="false">SUM(D453:U453)</f>
        <v>1830537722.33</v>
      </c>
    </row>
    <row r="454" customFormat="false" ht="15.75" hidden="false" customHeight="false" outlineLevel="0" collapsed="false">
      <c r="A454" s="1" t="n">
        <v>2017</v>
      </c>
      <c r="B454" s="1" t="s">
        <v>76</v>
      </c>
      <c r="C454" s="1" t="s">
        <v>63</v>
      </c>
      <c r="D454" s="1" t="s">
        <v>64</v>
      </c>
      <c r="E454" s="2" t="n">
        <v>234248.27</v>
      </c>
      <c r="G454" s="2" t="n">
        <v>179045.27</v>
      </c>
      <c r="I454" s="2" t="n">
        <v>46181436.26</v>
      </c>
      <c r="J454" s="2" t="n">
        <v>69361672.39</v>
      </c>
      <c r="K454" s="2" t="n">
        <v>101896.66</v>
      </c>
      <c r="L454" s="2" t="n">
        <v>5151.08</v>
      </c>
      <c r="M454" s="2" t="n">
        <v>31298145.48</v>
      </c>
      <c r="N454" s="2" t="n">
        <v>9304580.11</v>
      </c>
      <c r="O454" s="2" t="n">
        <v>19362052.99</v>
      </c>
      <c r="P454" s="2" t="n">
        <v>87871.17</v>
      </c>
      <c r="Q454" s="2" t="n">
        <v>2862675.43</v>
      </c>
      <c r="R454" s="2" t="n">
        <v>834992.66</v>
      </c>
      <c r="S454" s="2" t="n">
        <v>72584651.92</v>
      </c>
      <c r="T454" s="2" t="n">
        <v>1676531.85</v>
      </c>
      <c r="U454" s="2" t="n">
        <v>1510668.8</v>
      </c>
      <c r="V454" s="3" t="n">
        <f aca="false">SUM(D454:U454)</f>
        <v>255585620.34</v>
      </c>
    </row>
    <row r="455" customFormat="false" ht="15.75" hidden="false" customHeight="false" outlineLevel="0" collapsed="false">
      <c r="A455" s="1" t="n">
        <v>2017</v>
      </c>
      <c r="B455" s="1" t="s">
        <v>76</v>
      </c>
      <c r="C455" s="1" t="s">
        <v>65</v>
      </c>
      <c r="D455" s="1" t="s">
        <v>66</v>
      </c>
      <c r="E455" s="2" t="n">
        <v>1621805.83</v>
      </c>
      <c r="F455" s="2" t="n">
        <v>4660.85</v>
      </c>
      <c r="G455" s="2" t="n">
        <v>1657417.48</v>
      </c>
      <c r="H455" s="1" t="n">
        <v>225.14</v>
      </c>
      <c r="I455" s="2" t="n">
        <v>26778755.35</v>
      </c>
      <c r="J455" s="2" t="n">
        <v>205072796.05</v>
      </c>
      <c r="K455" s="2" t="n">
        <v>259183.12</v>
      </c>
      <c r="L455" s="2" t="n">
        <v>31806</v>
      </c>
      <c r="M455" s="2" t="n">
        <v>35910192.81</v>
      </c>
      <c r="N455" s="2" t="n">
        <v>20576863.79</v>
      </c>
      <c r="O455" s="2" t="n">
        <v>11518978.66</v>
      </c>
      <c r="P455" s="2" t="n">
        <v>441415.48</v>
      </c>
      <c r="Q455" s="2" t="n">
        <v>7551582.36</v>
      </c>
      <c r="R455" s="2" t="n">
        <v>3452444.62</v>
      </c>
      <c r="S455" s="2" t="n">
        <v>173685854.48</v>
      </c>
      <c r="T455" s="2" t="n">
        <v>7469490.65</v>
      </c>
      <c r="U455" s="2" t="n">
        <v>3297097.58</v>
      </c>
      <c r="V455" s="3" t="n">
        <f aca="false">SUM(D455:U455)</f>
        <v>499330570.25</v>
      </c>
    </row>
    <row r="456" customFormat="false" ht="15.75" hidden="false" customHeight="false" outlineLevel="0" collapsed="false">
      <c r="A456" s="1" t="n">
        <v>2017</v>
      </c>
      <c r="B456" s="1" t="s">
        <v>76</v>
      </c>
      <c r="C456" s="1" t="s">
        <v>67</v>
      </c>
      <c r="D456" s="1" t="s">
        <v>68</v>
      </c>
      <c r="I456" s="2" t="n">
        <v>2229.48</v>
      </c>
      <c r="J456" s="2" t="n">
        <v>38133.03</v>
      </c>
      <c r="M456" s="2" t="n">
        <v>35656.44</v>
      </c>
      <c r="N456" s="2" t="n">
        <v>7788.55</v>
      </c>
      <c r="O456" s="2" t="n">
        <v>1975.94</v>
      </c>
      <c r="S456" s="2" t="n">
        <v>1797006.78</v>
      </c>
      <c r="T456" s="2" t="n">
        <v>5563.29</v>
      </c>
      <c r="U456" s="1" t="n">
        <v>164.04</v>
      </c>
      <c r="V456" s="3" t="n">
        <f aca="false">SUM(D456:U456)</f>
        <v>1888517.55</v>
      </c>
    </row>
    <row r="457" customFormat="false" ht="15.75" hidden="false" customHeight="false" outlineLevel="0" collapsed="false">
      <c r="A457" s="1" t="n">
        <v>2017</v>
      </c>
      <c r="B457" s="1" t="s">
        <v>76</v>
      </c>
      <c r="C457" s="1" t="s">
        <v>69</v>
      </c>
      <c r="D457" s="1" t="s">
        <v>70</v>
      </c>
      <c r="E457" s="2" t="n">
        <v>5909.21</v>
      </c>
      <c r="G457" s="1" t="n">
        <v>174.76</v>
      </c>
      <c r="J457" s="2" t="n">
        <v>51571.12</v>
      </c>
      <c r="M457" s="1" t="n">
        <v>447.35</v>
      </c>
      <c r="N457" s="2" t="n">
        <v>9761.89</v>
      </c>
      <c r="Q457" s="1" t="n">
        <v>421.6</v>
      </c>
      <c r="S457" s="2" t="n">
        <v>27121.88</v>
      </c>
      <c r="T457" s="2" t="n">
        <v>1805</v>
      </c>
      <c r="U457" s="2" t="n">
        <v>2328.27</v>
      </c>
      <c r="V457" s="3" t="n">
        <f aca="false">SUM(D457:U457)</f>
        <v>99541.08</v>
      </c>
    </row>
    <row r="458" customFormat="false" ht="15.75" hidden="false" customHeight="false" outlineLevel="0" collapsed="false">
      <c r="A458" s="1" t="n">
        <v>2017</v>
      </c>
      <c r="B458" s="1" t="s">
        <v>77</v>
      </c>
      <c r="C458" s="1" t="s">
        <v>23</v>
      </c>
      <c r="D458" s="1" t="s">
        <v>24</v>
      </c>
      <c r="E458" s="2" t="n">
        <v>1547538.05</v>
      </c>
      <c r="G458" s="2" t="n">
        <v>793655.29</v>
      </c>
      <c r="I458" s="2" t="n">
        <v>23940478.05</v>
      </c>
      <c r="J458" s="2" t="n">
        <v>34206245.34</v>
      </c>
      <c r="K458" s="2" t="n">
        <v>1242823.04</v>
      </c>
      <c r="L458" s="2" t="n">
        <v>3346632.62</v>
      </c>
      <c r="M458" s="2" t="n">
        <v>34610696.15</v>
      </c>
      <c r="N458" s="2" t="n">
        <v>7732078.35</v>
      </c>
      <c r="O458" s="2" t="n">
        <v>12044711.46</v>
      </c>
      <c r="P458" s="2" t="n">
        <v>144728.49</v>
      </c>
      <c r="Q458" s="2" t="n">
        <v>19576300.32</v>
      </c>
      <c r="S458" s="2" t="n">
        <v>50204498.34</v>
      </c>
      <c r="T458" s="2" t="n">
        <v>2865956.59</v>
      </c>
      <c r="U458" s="2" t="n">
        <v>12900402.64</v>
      </c>
      <c r="V458" s="3" t="n">
        <f aca="false">SUM(D458:U458)</f>
        <v>205156744.73</v>
      </c>
    </row>
    <row r="459" customFormat="false" ht="15.75" hidden="false" customHeight="false" outlineLevel="0" collapsed="false">
      <c r="A459" s="1" t="n">
        <v>2017</v>
      </c>
      <c r="B459" s="1" t="s">
        <v>77</v>
      </c>
      <c r="C459" s="1" t="s">
        <v>25</v>
      </c>
      <c r="D459" s="1" t="s">
        <v>26</v>
      </c>
      <c r="E459" s="2" t="n">
        <v>16491781.17</v>
      </c>
      <c r="G459" s="2" t="n">
        <v>11083218.31</v>
      </c>
      <c r="I459" s="2" t="n">
        <v>35884227.89</v>
      </c>
      <c r="J459" s="2" t="n">
        <v>144435473.46</v>
      </c>
      <c r="K459" s="2" t="n">
        <v>459234.41</v>
      </c>
      <c r="L459" s="2" t="n">
        <v>683198.64</v>
      </c>
      <c r="M459" s="2" t="n">
        <v>107765506.12</v>
      </c>
      <c r="N459" s="2" t="n">
        <v>23226638.63</v>
      </c>
      <c r="O459" s="2" t="n">
        <v>31716636.92</v>
      </c>
      <c r="P459" s="2" t="n">
        <v>4239616.99</v>
      </c>
      <c r="Q459" s="2" t="n">
        <v>4657063.28</v>
      </c>
      <c r="S459" s="2" t="n">
        <v>184885343.97</v>
      </c>
      <c r="T459" s="2" t="n">
        <v>1523844.61</v>
      </c>
      <c r="U459" s="2" t="n">
        <v>289437280.11</v>
      </c>
      <c r="V459" s="3" t="n">
        <f aca="false">SUM(D459:U459)</f>
        <v>856489064.51</v>
      </c>
    </row>
    <row r="460" customFormat="false" ht="15.75" hidden="false" customHeight="false" outlineLevel="0" collapsed="false">
      <c r="A460" s="1" t="n">
        <v>2017</v>
      </c>
      <c r="B460" s="1" t="s">
        <v>77</v>
      </c>
      <c r="C460" s="1" t="s">
        <v>27</v>
      </c>
      <c r="D460" s="1" t="s">
        <v>28</v>
      </c>
      <c r="E460" s="2" t="n">
        <v>1627757265.69</v>
      </c>
      <c r="F460" s="2" t="n">
        <v>356204.9</v>
      </c>
      <c r="G460" s="2" t="n">
        <v>2710037534.62</v>
      </c>
      <c r="H460" s="2" t="n">
        <v>148162.44</v>
      </c>
      <c r="I460" s="2" t="n">
        <v>1747032373.32</v>
      </c>
      <c r="J460" s="2" t="n">
        <v>1747913727.75</v>
      </c>
      <c r="K460" s="2" t="n">
        <v>13745830.65</v>
      </c>
      <c r="L460" s="2" t="n">
        <v>1019862.18</v>
      </c>
      <c r="M460" s="2" t="n">
        <v>6022468498.51</v>
      </c>
      <c r="N460" s="2" t="n">
        <v>1298143858.28</v>
      </c>
      <c r="O460" s="2" t="n">
        <v>798306120.26</v>
      </c>
      <c r="P460" s="2" t="n">
        <v>501516926.69</v>
      </c>
      <c r="Q460" s="2" t="n">
        <v>477511581.48</v>
      </c>
      <c r="R460" s="2" t="n">
        <v>2892.11</v>
      </c>
      <c r="S460" s="2" t="n">
        <v>2074560305.29</v>
      </c>
      <c r="T460" s="2" t="n">
        <v>244427542.83</v>
      </c>
      <c r="U460" s="2" t="n">
        <v>1307878147.33</v>
      </c>
      <c r="V460" s="3" t="n">
        <f aca="false">SUM(D460:U460)</f>
        <v>20572826834.33</v>
      </c>
    </row>
    <row r="461" customFormat="false" ht="15.75" hidden="false" customHeight="false" outlineLevel="0" collapsed="false">
      <c r="A461" s="1" t="n">
        <v>2017</v>
      </c>
      <c r="B461" s="1" t="s">
        <v>77</v>
      </c>
      <c r="C461" s="1" t="s">
        <v>29</v>
      </c>
      <c r="D461" s="1" t="s">
        <v>30</v>
      </c>
      <c r="E461" s="2" t="n">
        <v>5172249.64</v>
      </c>
      <c r="G461" s="2" t="n">
        <v>3662257.8</v>
      </c>
      <c r="I461" s="2" t="n">
        <v>236580240.63</v>
      </c>
      <c r="J461" s="2" t="n">
        <v>228741822.61</v>
      </c>
      <c r="K461" s="2" t="n">
        <v>10450086.11</v>
      </c>
      <c r="L461" s="2" t="n">
        <v>559101.01</v>
      </c>
      <c r="M461" s="2" t="n">
        <v>1074125952.15</v>
      </c>
      <c r="N461" s="2" t="n">
        <v>243346694.42</v>
      </c>
      <c r="O461" s="2" t="n">
        <v>147680482.53</v>
      </c>
      <c r="P461" s="2" t="n">
        <v>3195201.74</v>
      </c>
      <c r="Q461" s="2" t="n">
        <v>692897.82</v>
      </c>
      <c r="S461" s="2" t="n">
        <v>245622190.82</v>
      </c>
      <c r="T461" s="2" t="n">
        <v>1252458.84</v>
      </c>
      <c r="U461" s="2" t="n">
        <v>1871299.95</v>
      </c>
      <c r="V461" s="3" t="n">
        <f aca="false">SUM(D461:U461)</f>
        <v>2202952936.07</v>
      </c>
    </row>
    <row r="462" customFormat="false" ht="15.75" hidden="false" customHeight="false" outlineLevel="0" collapsed="false">
      <c r="A462" s="1" t="n">
        <v>2017</v>
      </c>
      <c r="B462" s="1" t="s">
        <v>77</v>
      </c>
      <c r="C462" s="1" t="s">
        <v>31</v>
      </c>
      <c r="D462" s="1" t="s">
        <v>32</v>
      </c>
      <c r="E462" s="2" t="n">
        <v>387646.81</v>
      </c>
      <c r="G462" s="2" t="n">
        <v>1950442.82</v>
      </c>
      <c r="I462" s="2" t="n">
        <v>136799341.5</v>
      </c>
      <c r="J462" s="2" t="n">
        <v>86406729.65</v>
      </c>
      <c r="K462" s="2" t="n">
        <v>682978</v>
      </c>
      <c r="L462" s="2" t="n">
        <v>7294.22</v>
      </c>
      <c r="M462" s="2" t="n">
        <v>258320823.77</v>
      </c>
      <c r="N462" s="2" t="n">
        <v>60765142.5</v>
      </c>
      <c r="O462" s="2" t="n">
        <v>65551537.55</v>
      </c>
      <c r="P462" s="2" t="n">
        <v>292942.31</v>
      </c>
      <c r="Q462" s="2" t="n">
        <v>8087663.03</v>
      </c>
      <c r="S462" s="2" t="n">
        <v>77731088.96</v>
      </c>
      <c r="T462" s="2" t="n">
        <v>833557.13</v>
      </c>
      <c r="U462" s="2" t="n">
        <v>2099637.81</v>
      </c>
      <c r="V462" s="3" t="n">
        <f aca="false">SUM(D462:U462)</f>
        <v>699916826.06</v>
      </c>
    </row>
    <row r="463" customFormat="false" ht="15.75" hidden="false" customHeight="false" outlineLevel="0" collapsed="false">
      <c r="A463" s="1" t="n">
        <v>2017</v>
      </c>
      <c r="B463" s="1" t="s">
        <v>77</v>
      </c>
      <c r="C463" s="1" t="s">
        <v>33</v>
      </c>
      <c r="D463" s="1" t="s">
        <v>34</v>
      </c>
      <c r="E463" s="2" t="n">
        <v>5708354.64</v>
      </c>
      <c r="G463" s="2" t="n">
        <v>3953437.4</v>
      </c>
      <c r="I463" s="2" t="n">
        <v>157677831.63</v>
      </c>
      <c r="J463" s="2" t="n">
        <v>192041437.57</v>
      </c>
      <c r="K463" s="2" t="n">
        <v>3628568.51</v>
      </c>
      <c r="L463" s="2" t="n">
        <v>277307.19</v>
      </c>
      <c r="M463" s="2" t="n">
        <v>371231373.5</v>
      </c>
      <c r="N463" s="2" t="n">
        <v>82628223.75</v>
      </c>
      <c r="O463" s="2" t="n">
        <v>75094607.24</v>
      </c>
      <c r="P463" s="2" t="n">
        <v>3227257.79</v>
      </c>
      <c r="Q463" s="2" t="n">
        <v>190731790.19</v>
      </c>
      <c r="R463" s="2" t="n">
        <v>4191.58</v>
      </c>
      <c r="S463" s="2" t="n">
        <v>563230043.36</v>
      </c>
      <c r="T463" s="2" t="n">
        <v>9029661.2</v>
      </c>
      <c r="U463" s="2" t="n">
        <v>21137684.12</v>
      </c>
      <c r="V463" s="3" t="n">
        <f aca="false">SUM(D463:U463)</f>
        <v>1679601769.67</v>
      </c>
    </row>
    <row r="464" customFormat="false" ht="15.75" hidden="false" customHeight="false" outlineLevel="0" collapsed="false">
      <c r="A464" s="1" t="n">
        <v>2017</v>
      </c>
      <c r="B464" s="1" t="s">
        <v>77</v>
      </c>
      <c r="C464" s="1" t="s">
        <v>35</v>
      </c>
      <c r="D464" s="1" t="s">
        <v>36</v>
      </c>
      <c r="E464" s="2" t="n">
        <v>1146457763.74</v>
      </c>
      <c r="F464" s="2" t="n">
        <v>42629.15</v>
      </c>
      <c r="G464" s="2" t="n">
        <v>913512716.92</v>
      </c>
      <c r="H464" s="2" t="n">
        <v>1436.41</v>
      </c>
      <c r="I464" s="2" t="n">
        <v>1065414524.26</v>
      </c>
      <c r="J464" s="2" t="n">
        <v>965817069.87</v>
      </c>
      <c r="K464" s="2" t="n">
        <v>6429166.59</v>
      </c>
      <c r="L464" s="2" t="n">
        <v>120620.99</v>
      </c>
      <c r="M464" s="2" t="n">
        <v>3131722452.58</v>
      </c>
      <c r="N464" s="2" t="n">
        <v>678442567.04</v>
      </c>
      <c r="O464" s="2" t="n">
        <v>544089742.94</v>
      </c>
      <c r="P464" s="2" t="n">
        <v>119961483.84</v>
      </c>
      <c r="Q464" s="2" t="n">
        <v>99122794.46</v>
      </c>
      <c r="R464" s="2" t="n">
        <v>1158.95</v>
      </c>
      <c r="S464" s="2" t="n">
        <v>3341086961.87</v>
      </c>
      <c r="T464" s="2" t="n">
        <v>156327720.64</v>
      </c>
      <c r="U464" s="2" t="n">
        <v>39800444.01</v>
      </c>
      <c r="V464" s="3" t="n">
        <f aca="false">SUM(D464:U464)</f>
        <v>12208351254.26</v>
      </c>
    </row>
    <row r="465" customFormat="false" ht="15.75" hidden="false" customHeight="false" outlineLevel="0" collapsed="false">
      <c r="A465" s="1" t="n">
        <v>2017</v>
      </c>
      <c r="B465" s="1" t="s">
        <v>77</v>
      </c>
      <c r="C465" s="1" t="s">
        <v>37</v>
      </c>
      <c r="D465" s="1" t="s">
        <v>38</v>
      </c>
      <c r="E465" s="2" t="n">
        <v>28145154.82</v>
      </c>
      <c r="G465" s="2" t="n">
        <v>5235611.77</v>
      </c>
      <c r="H465" s="2" t="n">
        <v>2382.26</v>
      </c>
      <c r="I465" s="2" t="n">
        <v>347326516.78</v>
      </c>
      <c r="J465" s="2" t="n">
        <v>341335393.49</v>
      </c>
      <c r="K465" s="2" t="n">
        <v>1823040.75</v>
      </c>
      <c r="L465" s="2" t="n">
        <v>76308.01</v>
      </c>
      <c r="M465" s="2" t="n">
        <v>606077188.54</v>
      </c>
      <c r="N465" s="2" t="n">
        <v>133593814.95</v>
      </c>
      <c r="O465" s="2" t="n">
        <v>146684494.92</v>
      </c>
      <c r="P465" s="2" t="n">
        <v>7658145.47</v>
      </c>
      <c r="Q465" s="2" t="n">
        <v>268996441.24</v>
      </c>
      <c r="R465" s="2" t="n">
        <v>3868.02</v>
      </c>
      <c r="S465" s="2" t="n">
        <v>562374315.5</v>
      </c>
      <c r="T465" s="2" t="n">
        <v>29175762.51</v>
      </c>
      <c r="U465" s="2" t="n">
        <v>35254285.98</v>
      </c>
      <c r="V465" s="3" t="n">
        <f aca="false">SUM(D465:U465)</f>
        <v>2513762725.01</v>
      </c>
    </row>
    <row r="466" customFormat="false" ht="15.75" hidden="false" customHeight="false" outlineLevel="0" collapsed="false">
      <c r="A466" s="1" t="n">
        <v>2017</v>
      </c>
      <c r="B466" s="1" t="s">
        <v>77</v>
      </c>
      <c r="C466" s="1" t="s">
        <v>39</v>
      </c>
      <c r="D466" s="1" t="s">
        <v>40</v>
      </c>
      <c r="E466" s="2" t="n">
        <v>541314.68</v>
      </c>
      <c r="F466" s="1" t="n">
        <v>329.77</v>
      </c>
      <c r="G466" s="2" t="n">
        <v>455126.52</v>
      </c>
      <c r="I466" s="2" t="n">
        <v>50834698.7</v>
      </c>
      <c r="J466" s="2" t="n">
        <v>56515910.66</v>
      </c>
      <c r="K466" s="2" t="n">
        <v>280492.56</v>
      </c>
      <c r="L466" s="2" t="n">
        <v>15038.96</v>
      </c>
      <c r="M466" s="2" t="n">
        <v>157523396</v>
      </c>
      <c r="N466" s="2" t="n">
        <v>34046611.28</v>
      </c>
      <c r="O466" s="2" t="n">
        <v>24695719.84</v>
      </c>
      <c r="P466" s="2" t="n">
        <v>4475029.47</v>
      </c>
      <c r="Q466" s="2" t="n">
        <v>15606462.38</v>
      </c>
      <c r="R466" s="1" t="n">
        <v>90.95</v>
      </c>
      <c r="S466" s="2" t="n">
        <v>520911417.29</v>
      </c>
      <c r="T466" s="2" t="n">
        <v>2972911.33</v>
      </c>
      <c r="U466" s="2" t="n">
        <v>5543619.37</v>
      </c>
      <c r="V466" s="3" t="n">
        <f aca="false">SUM(D466:U466)</f>
        <v>874418169.76</v>
      </c>
    </row>
    <row r="467" customFormat="false" ht="15.75" hidden="false" customHeight="false" outlineLevel="0" collapsed="false">
      <c r="A467" s="1" t="n">
        <v>2017</v>
      </c>
      <c r="B467" s="1" t="s">
        <v>77</v>
      </c>
      <c r="C467" s="1" t="s">
        <v>41</v>
      </c>
      <c r="D467" s="1" t="s">
        <v>42</v>
      </c>
      <c r="E467" s="2" t="n">
        <v>7891.53</v>
      </c>
      <c r="G467" s="1" t="n">
        <v>24.01</v>
      </c>
      <c r="H467" s="2" t="n">
        <v>39386.99</v>
      </c>
      <c r="I467" s="2" t="n">
        <v>52106.02</v>
      </c>
      <c r="J467" s="2" t="n">
        <v>127927.87</v>
      </c>
      <c r="K467" s="1" t="n">
        <v>104.12</v>
      </c>
      <c r="L467" s="2" t="n">
        <v>1985.1</v>
      </c>
      <c r="M467" s="2" t="n">
        <v>21717.05</v>
      </c>
      <c r="N467" s="2" t="n">
        <v>19938.79</v>
      </c>
      <c r="O467" s="2" t="n">
        <v>30180.92</v>
      </c>
      <c r="P467" s="1" t="n">
        <v>93.38</v>
      </c>
      <c r="Q467" s="2" t="n">
        <v>3010.47</v>
      </c>
      <c r="S467" s="2" t="n">
        <v>397948.2</v>
      </c>
      <c r="T467" s="2" t="n">
        <v>13659.13</v>
      </c>
      <c r="U467" s="2" t="n">
        <v>66927.31</v>
      </c>
      <c r="V467" s="3" t="n">
        <f aca="false">SUM(D467:U467)</f>
        <v>782900.89</v>
      </c>
    </row>
    <row r="468" customFormat="false" ht="15.75" hidden="false" customHeight="false" outlineLevel="0" collapsed="false">
      <c r="A468" s="1" t="n">
        <v>2017</v>
      </c>
      <c r="B468" s="1" t="s">
        <v>77</v>
      </c>
      <c r="C468" s="1" t="s">
        <v>43</v>
      </c>
      <c r="D468" s="1" t="s">
        <v>44</v>
      </c>
      <c r="E468" s="2" t="n">
        <v>28350697.47</v>
      </c>
      <c r="G468" s="2" t="n">
        <v>43328855.62</v>
      </c>
      <c r="H468" s="2" t="n">
        <v>2565.14</v>
      </c>
      <c r="I468" s="2" t="n">
        <v>299979251.85</v>
      </c>
      <c r="J468" s="2" t="n">
        <v>828907894</v>
      </c>
      <c r="K468" s="2" t="n">
        <v>2778685.65</v>
      </c>
      <c r="L468" s="2" t="n">
        <v>6712.89</v>
      </c>
      <c r="M468" s="2" t="n">
        <v>652821393.36</v>
      </c>
      <c r="N468" s="2" t="n">
        <v>144582131.3</v>
      </c>
      <c r="O468" s="2" t="n">
        <v>132308997.22</v>
      </c>
      <c r="P468" s="2" t="n">
        <v>47534777.56</v>
      </c>
      <c r="Q468" s="2" t="n">
        <v>165126255.14</v>
      </c>
      <c r="S468" s="2" t="n">
        <v>385931291.7</v>
      </c>
      <c r="T468" s="2" t="n">
        <v>19533194.12</v>
      </c>
      <c r="U468" s="2" t="n">
        <v>9584671.96</v>
      </c>
      <c r="V468" s="3" t="n">
        <f aca="false">SUM(D468:U468)</f>
        <v>2760777374.98</v>
      </c>
    </row>
    <row r="469" customFormat="false" ht="15.75" hidden="false" customHeight="false" outlineLevel="0" collapsed="false">
      <c r="A469" s="1" t="n">
        <v>2017</v>
      </c>
      <c r="B469" s="1" t="s">
        <v>77</v>
      </c>
      <c r="C469" s="1" t="s">
        <v>45</v>
      </c>
      <c r="D469" s="1" t="s">
        <v>46</v>
      </c>
      <c r="E469" s="2" t="n">
        <v>5034211.21</v>
      </c>
      <c r="G469" s="2" t="n">
        <v>2928632.99</v>
      </c>
      <c r="I469" s="2" t="n">
        <v>2044108798.37</v>
      </c>
      <c r="J469" s="2" t="n">
        <v>5092679150</v>
      </c>
      <c r="K469" s="2" t="n">
        <v>2715670099.27</v>
      </c>
      <c r="L469" s="2" t="n">
        <v>372233.77</v>
      </c>
      <c r="M469" s="2" t="n">
        <v>2384941638.23</v>
      </c>
      <c r="N469" s="2" t="n">
        <v>448974288.24</v>
      </c>
      <c r="O469" s="2" t="n">
        <v>1399331105.85</v>
      </c>
      <c r="P469" s="2" t="n">
        <v>19472615.17</v>
      </c>
      <c r="Q469" s="2" t="n">
        <v>43149914.73</v>
      </c>
      <c r="R469" s="2" t="n">
        <v>58840625.19</v>
      </c>
      <c r="S469" s="2" t="n">
        <v>990793995.76</v>
      </c>
      <c r="T469" s="2" t="n">
        <v>572341276.11</v>
      </c>
      <c r="U469" s="2" t="n">
        <v>42155344.38</v>
      </c>
      <c r="V469" s="3" t="n">
        <f aca="false">SUM(D469:U469)</f>
        <v>15820793929.27</v>
      </c>
    </row>
    <row r="470" customFormat="false" ht="15.75" hidden="false" customHeight="false" outlineLevel="0" collapsed="false">
      <c r="A470" s="1" t="n">
        <v>2017</v>
      </c>
      <c r="B470" s="1" t="s">
        <v>77</v>
      </c>
      <c r="C470" s="1" t="s">
        <v>47</v>
      </c>
      <c r="D470" s="1" t="s">
        <v>48</v>
      </c>
      <c r="E470" s="2" t="n">
        <v>258029.59</v>
      </c>
      <c r="G470" s="2" t="n">
        <v>75253.89</v>
      </c>
      <c r="I470" s="2" t="n">
        <v>86314938.49</v>
      </c>
      <c r="J470" s="2" t="n">
        <v>36658400.22</v>
      </c>
      <c r="K470" s="2" t="n">
        <v>1517589.92</v>
      </c>
      <c r="L470" s="2" t="n">
        <v>378332.75</v>
      </c>
      <c r="M470" s="2" t="n">
        <v>167767774.71</v>
      </c>
      <c r="N470" s="2" t="n">
        <v>36433350.73</v>
      </c>
      <c r="O470" s="2" t="n">
        <v>42170048.37</v>
      </c>
      <c r="P470" s="2" t="n">
        <v>116392.25</v>
      </c>
      <c r="Q470" s="2" t="n">
        <v>3689704.96</v>
      </c>
      <c r="S470" s="2" t="n">
        <v>89144088.68</v>
      </c>
      <c r="T470" s="2" t="n">
        <v>3821015.68</v>
      </c>
      <c r="U470" s="2" t="n">
        <v>8497545.97</v>
      </c>
      <c r="V470" s="3" t="n">
        <f aca="false">SUM(D470:U470)</f>
        <v>476842466.21</v>
      </c>
    </row>
    <row r="471" customFormat="false" ht="15.75" hidden="false" customHeight="false" outlineLevel="0" collapsed="false">
      <c r="A471" s="1" t="n">
        <v>2017</v>
      </c>
      <c r="B471" s="1" t="s">
        <v>77</v>
      </c>
      <c r="C471" s="1" t="s">
        <v>49</v>
      </c>
      <c r="D471" s="1" t="s">
        <v>50</v>
      </c>
      <c r="E471" s="2" t="n">
        <v>50609847.94</v>
      </c>
      <c r="G471" s="2" t="n">
        <v>30727989.68</v>
      </c>
      <c r="H471" s="1" t="n">
        <v>198.35</v>
      </c>
      <c r="I471" s="2" t="n">
        <v>275578858.77</v>
      </c>
      <c r="J471" s="2" t="n">
        <v>393967153.51</v>
      </c>
      <c r="K471" s="2" t="n">
        <v>3447783.63</v>
      </c>
      <c r="L471" s="2" t="n">
        <v>21133.73</v>
      </c>
      <c r="M471" s="2" t="n">
        <v>316646574.01</v>
      </c>
      <c r="N471" s="2" t="n">
        <v>72002131.73</v>
      </c>
      <c r="O471" s="2" t="n">
        <v>108328541.71</v>
      </c>
      <c r="P471" s="2" t="n">
        <v>32938237.77</v>
      </c>
      <c r="Q471" s="2" t="n">
        <v>30635106.28</v>
      </c>
      <c r="R471" s="2" t="n">
        <v>20688661.66</v>
      </c>
      <c r="S471" s="2" t="n">
        <v>453845358.01</v>
      </c>
      <c r="T471" s="2" t="n">
        <v>8406876.64</v>
      </c>
      <c r="U471" s="2" t="n">
        <v>5842669.59</v>
      </c>
      <c r="V471" s="3" t="n">
        <f aca="false">SUM(D471:U471)</f>
        <v>1803687123.01</v>
      </c>
    </row>
    <row r="472" customFormat="false" ht="15.75" hidden="false" customHeight="false" outlineLevel="0" collapsed="false">
      <c r="A472" s="1" t="n">
        <v>2017</v>
      </c>
      <c r="B472" s="1" t="s">
        <v>77</v>
      </c>
      <c r="C472" s="1" t="s">
        <v>51</v>
      </c>
      <c r="D472" s="1" t="s">
        <v>52</v>
      </c>
      <c r="E472" s="2" t="n">
        <v>57786092.4</v>
      </c>
      <c r="F472" s="1" t="n">
        <v>483.92</v>
      </c>
      <c r="G472" s="2" t="n">
        <v>153885822.22</v>
      </c>
      <c r="I472" s="2" t="n">
        <v>313871926.05</v>
      </c>
      <c r="J472" s="2" t="n">
        <v>349913883.89</v>
      </c>
      <c r="K472" s="2" t="n">
        <v>11682951.33</v>
      </c>
      <c r="L472" s="2" t="n">
        <v>42845.39</v>
      </c>
      <c r="M472" s="2" t="n">
        <v>651549654.92</v>
      </c>
      <c r="N472" s="2" t="n">
        <v>151482801.22</v>
      </c>
      <c r="O472" s="2" t="n">
        <v>137118024.05</v>
      </c>
      <c r="P472" s="2" t="n">
        <v>21739328.26</v>
      </c>
      <c r="Q472" s="2" t="n">
        <v>76197959.35</v>
      </c>
      <c r="R472" s="1" t="n">
        <v>273.68</v>
      </c>
      <c r="S472" s="2" t="n">
        <v>627781685.81</v>
      </c>
      <c r="T472" s="2" t="n">
        <v>53338044.31</v>
      </c>
      <c r="U472" s="2" t="n">
        <v>11529971.55</v>
      </c>
      <c r="V472" s="3" t="n">
        <f aca="false">SUM(D472:U472)</f>
        <v>2617921748.35</v>
      </c>
    </row>
    <row r="473" customFormat="false" ht="15.75" hidden="false" customHeight="false" outlineLevel="0" collapsed="false">
      <c r="A473" s="1" t="n">
        <v>2017</v>
      </c>
      <c r="B473" s="1" t="s">
        <v>77</v>
      </c>
      <c r="C473" s="1" t="s">
        <v>53</v>
      </c>
      <c r="D473" s="1" t="s">
        <v>54</v>
      </c>
      <c r="E473" s="2" t="n">
        <v>1489.47</v>
      </c>
      <c r="G473" s="2" t="n">
        <v>3953.18</v>
      </c>
      <c r="I473" s="2" t="n">
        <v>83201.26</v>
      </c>
      <c r="J473" s="2" t="n">
        <v>12624.17</v>
      </c>
      <c r="L473" s="2" t="n">
        <v>4679.79</v>
      </c>
      <c r="M473" s="2" t="n">
        <v>14513.27</v>
      </c>
      <c r="N473" s="2" t="n">
        <v>4614.06</v>
      </c>
      <c r="O473" s="2" t="n">
        <v>11435.13</v>
      </c>
      <c r="Q473" s="2" t="n">
        <v>99146.07</v>
      </c>
      <c r="S473" s="2" t="n">
        <v>65904.78</v>
      </c>
      <c r="T473" s="2" t="n">
        <v>43855.8</v>
      </c>
      <c r="U473" s="2" t="n">
        <v>186713.83</v>
      </c>
      <c r="V473" s="3" t="n">
        <f aca="false">SUM(D473:U473)</f>
        <v>532130.81</v>
      </c>
    </row>
    <row r="474" customFormat="false" ht="15.75" hidden="false" customHeight="false" outlineLevel="0" collapsed="false">
      <c r="A474" s="1" t="n">
        <v>2017</v>
      </c>
      <c r="B474" s="1" t="s">
        <v>77</v>
      </c>
      <c r="C474" s="1" t="s">
        <v>55</v>
      </c>
      <c r="D474" s="1" t="s">
        <v>56</v>
      </c>
      <c r="E474" s="2" t="n">
        <v>32148.16</v>
      </c>
      <c r="G474" s="2" t="n">
        <v>1145757.1</v>
      </c>
      <c r="I474" s="2" t="n">
        <v>11730951.97</v>
      </c>
      <c r="J474" s="2" t="n">
        <v>2494137884.51</v>
      </c>
      <c r="K474" s="2" t="n">
        <v>225321.54</v>
      </c>
      <c r="L474" s="2" t="n">
        <v>3610.12</v>
      </c>
      <c r="M474" s="2" t="n">
        <v>18099465.09</v>
      </c>
      <c r="N474" s="2" t="n">
        <v>854516101.21</v>
      </c>
      <c r="O474" s="2" t="n">
        <v>5520912.7</v>
      </c>
      <c r="P474" s="2" t="n">
        <v>20118.84</v>
      </c>
      <c r="Q474" s="2" t="n">
        <v>163752863.77</v>
      </c>
      <c r="R474" s="2" t="n">
        <v>1907833449.04</v>
      </c>
      <c r="S474" s="2" t="n">
        <v>356455060.15</v>
      </c>
      <c r="T474" s="2" t="n">
        <v>15055567.71</v>
      </c>
      <c r="U474" s="2" t="n">
        <v>985375366.06</v>
      </c>
      <c r="V474" s="3" t="n">
        <f aca="false">SUM(D474:U474)</f>
        <v>6813904577.97</v>
      </c>
    </row>
    <row r="475" customFormat="false" ht="15.75" hidden="false" customHeight="false" outlineLevel="0" collapsed="false">
      <c r="A475" s="1" t="n">
        <v>2017</v>
      </c>
      <c r="B475" s="1" t="s">
        <v>77</v>
      </c>
      <c r="C475" s="1" t="s">
        <v>57</v>
      </c>
      <c r="D475" s="1" t="s">
        <v>58</v>
      </c>
      <c r="E475" s="2" t="n">
        <v>500341.2</v>
      </c>
      <c r="G475" s="2" t="n">
        <v>228868.81</v>
      </c>
      <c r="I475" s="2" t="n">
        <v>45745299.78</v>
      </c>
      <c r="J475" s="2" t="n">
        <v>736144306.87</v>
      </c>
      <c r="K475" s="2" t="n">
        <v>1182736.74</v>
      </c>
      <c r="L475" s="2" t="n">
        <v>5554.76</v>
      </c>
      <c r="M475" s="2" t="n">
        <v>49706763.68</v>
      </c>
      <c r="N475" s="2" t="n">
        <v>44311844.69</v>
      </c>
      <c r="O475" s="2" t="n">
        <v>14382010.21</v>
      </c>
      <c r="P475" s="2" t="n">
        <v>226286.65</v>
      </c>
      <c r="Q475" s="2" t="n">
        <v>38814936.93</v>
      </c>
      <c r="R475" s="2" t="n">
        <v>679077058.27</v>
      </c>
      <c r="S475" s="2" t="n">
        <v>346782786.26</v>
      </c>
      <c r="T475" s="2" t="n">
        <v>4083564.86</v>
      </c>
      <c r="U475" s="2" t="n">
        <v>13412385.39</v>
      </c>
      <c r="V475" s="3" t="n">
        <f aca="false">SUM(D475:U475)</f>
        <v>1974604745.1</v>
      </c>
    </row>
    <row r="476" customFormat="false" ht="15.75" hidden="false" customHeight="false" outlineLevel="0" collapsed="false">
      <c r="A476" s="1" t="n">
        <v>2017</v>
      </c>
      <c r="B476" s="1" t="s">
        <v>77</v>
      </c>
      <c r="C476" s="1" t="s">
        <v>59</v>
      </c>
      <c r="D476" s="1" t="s">
        <v>60</v>
      </c>
      <c r="E476" s="2" t="n">
        <v>20885849.53</v>
      </c>
      <c r="F476" s="2" t="n">
        <v>1272.16</v>
      </c>
      <c r="G476" s="2" t="n">
        <v>4835383.14</v>
      </c>
      <c r="H476" s="2" t="n">
        <v>2378244249.16</v>
      </c>
      <c r="I476" s="2" t="n">
        <v>1806945.89</v>
      </c>
      <c r="J476" s="2" t="n">
        <v>89101535.38</v>
      </c>
      <c r="K476" s="2" t="n">
        <v>25652.98</v>
      </c>
      <c r="L476" s="2" t="n">
        <v>14432747.94</v>
      </c>
      <c r="M476" s="2" t="n">
        <v>3567634.23</v>
      </c>
      <c r="N476" s="2" t="n">
        <v>705722.27</v>
      </c>
      <c r="O476" s="2" t="n">
        <v>1154816.2</v>
      </c>
      <c r="P476" s="2" t="n">
        <v>17322.76</v>
      </c>
      <c r="Q476" s="2" t="n">
        <v>303701629.2</v>
      </c>
      <c r="R476" s="2" t="n">
        <v>3266877.83</v>
      </c>
      <c r="S476" s="2" t="n">
        <v>118475174.74</v>
      </c>
      <c r="T476" s="2" t="n">
        <v>34388170.92</v>
      </c>
      <c r="U476" s="2" t="n">
        <v>98689297.16</v>
      </c>
      <c r="V476" s="3" t="n">
        <f aca="false">SUM(D476:U476)</f>
        <v>3073300281.49</v>
      </c>
    </row>
    <row r="477" customFormat="false" ht="15.75" hidden="false" customHeight="false" outlineLevel="0" collapsed="false">
      <c r="A477" s="1" t="n">
        <v>2017</v>
      </c>
      <c r="B477" s="1" t="s">
        <v>77</v>
      </c>
      <c r="C477" s="1" t="s">
        <v>61</v>
      </c>
      <c r="D477" s="1" t="s">
        <v>62</v>
      </c>
      <c r="E477" s="2" t="n">
        <v>1274106.07</v>
      </c>
      <c r="G477" s="2" t="n">
        <v>1152478.69</v>
      </c>
      <c r="H477" s="2" t="n">
        <v>1868.36</v>
      </c>
      <c r="I477" s="2" t="n">
        <v>160704772.06</v>
      </c>
      <c r="J477" s="2" t="n">
        <v>381160277.22</v>
      </c>
      <c r="K477" s="2" t="n">
        <v>148403.53</v>
      </c>
      <c r="L477" s="2" t="n">
        <v>6948.57</v>
      </c>
      <c r="M477" s="2" t="n">
        <v>186794070.74</v>
      </c>
      <c r="N477" s="2" t="n">
        <v>59358646.54</v>
      </c>
      <c r="O477" s="2" t="n">
        <v>76622899.37</v>
      </c>
      <c r="P477" s="2" t="n">
        <v>1031898.58</v>
      </c>
      <c r="Q477" s="2" t="n">
        <v>23215415.06</v>
      </c>
      <c r="R477" s="2" t="n">
        <v>1647414.87</v>
      </c>
      <c r="S477" s="2" t="n">
        <v>342589780.14</v>
      </c>
      <c r="T477" s="2" t="n">
        <v>8527191.43</v>
      </c>
      <c r="U477" s="2" t="n">
        <v>7946308.55</v>
      </c>
      <c r="V477" s="3" t="n">
        <f aca="false">SUM(D477:U477)</f>
        <v>1252182479.78</v>
      </c>
    </row>
    <row r="478" customFormat="false" ht="15.75" hidden="false" customHeight="false" outlineLevel="0" collapsed="false">
      <c r="A478" s="1" t="n">
        <v>2017</v>
      </c>
      <c r="B478" s="1" t="s">
        <v>77</v>
      </c>
      <c r="C478" s="1" t="s">
        <v>63</v>
      </c>
      <c r="D478" s="1" t="s">
        <v>64</v>
      </c>
      <c r="E478" s="2" t="n">
        <v>255294.89</v>
      </c>
      <c r="G478" s="2" t="n">
        <v>196444.61</v>
      </c>
      <c r="I478" s="2" t="n">
        <v>20330770.14</v>
      </c>
      <c r="J478" s="2" t="n">
        <v>73039304.5</v>
      </c>
      <c r="K478" s="2" t="n">
        <v>84773.73</v>
      </c>
      <c r="L478" s="2" t="n">
        <v>9743.16</v>
      </c>
      <c r="M478" s="2" t="n">
        <v>32176863.08</v>
      </c>
      <c r="N478" s="2" t="n">
        <v>9297556.02</v>
      </c>
      <c r="O478" s="2" t="n">
        <v>7724978.21</v>
      </c>
      <c r="P478" s="2" t="n">
        <v>93048.64</v>
      </c>
      <c r="Q478" s="2" t="n">
        <v>3776755.51</v>
      </c>
      <c r="R478" s="2" t="n">
        <v>831579.59</v>
      </c>
      <c r="S478" s="2" t="n">
        <v>77514411.45</v>
      </c>
      <c r="T478" s="2" t="n">
        <v>1317037.29</v>
      </c>
      <c r="U478" s="2" t="n">
        <v>1517491.09</v>
      </c>
      <c r="V478" s="3" t="n">
        <f aca="false">SUM(D478:U478)</f>
        <v>228166051.91</v>
      </c>
    </row>
    <row r="479" customFormat="false" ht="15.75" hidden="false" customHeight="false" outlineLevel="0" collapsed="false">
      <c r="A479" s="1" t="n">
        <v>2017</v>
      </c>
      <c r="B479" s="1" t="s">
        <v>77</v>
      </c>
      <c r="C479" s="1" t="s">
        <v>65</v>
      </c>
      <c r="D479" s="1" t="s">
        <v>66</v>
      </c>
      <c r="E479" s="2" t="n">
        <v>1961393.49</v>
      </c>
      <c r="G479" s="2" t="n">
        <v>2898454.41</v>
      </c>
      <c r="I479" s="2" t="n">
        <v>12453933.28</v>
      </c>
      <c r="J479" s="2" t="n">
        <v>214333471.81</v>
      </c>
      <c r="K479" s="2" t="n">
        <v>333113.18</v>
      </c>
      <c r="L479" s="2" t="n">
        <v>45450.2</v>
      </c>
      <c r="M479" s="2" t="n">
        <v>37865941.38</v>
      </c>
      <c r="N479" s="2" t="n">
        <v>20290710.64</v>
      </c>
      <c r="O479" s="2" t="n">
        <v>4766604.86</v>
      </c>
      <c r="P479" s="2" t="n">
        <v>1232264.42</v>
      </c>
      <c r="Q479" s="2" t="n">
        <v>9543318.06</v>
      </c>
      <c r="R479" s="2" t="n">
        <v>3518486.32</v>
      </c>
      <c r="S479" s="2" t="n">
        <v>181240346.67</v>
      </c>
      <c r="T479" s="2" t="n">
        <v>13901712.5</v>
      </c>
      <c r="U479" s="2" t="n">
        <v>3448618.31</v>
      </c>
      <c r="V479" s="3" t="n">
        <f aca="false">SUM(D479:U479)</f>
        <v>507833819.53</v>
      </c>
    </row>
    <row r="480" customFormat="false" ht="15.75" hidden="false" customHeight="false" outlineLevel="0" collapsed="false">
      <c r="A480" s="1" t="n">
        <v>2017</v>
      </c>
      <c r="B480" s="1" t="s">
        <v>77</v>
      </c>
      <c r="C480" s="1" t="s">
        <v>67</v>
      </c>
      <c r="D480" s="1" t="s">
        <v>68</v>
      </c>
      <c r="I480" s="1" t="n">
        <v>319.42</v>
      </c>
      <c r="J480" s="2" t="n">
        <v>44999.08</v>
      </c>
      <c r="M480" s="2" t="n">
        <v>36375.36</v>
      </c>
      <c r="N480" s="2" t="n">
        <v>8489.71</v>
      </c>
      <c r="O480" s="2" t="n">
        <v>1156.16</v>
      </c>
      <c r="Q480" s="1" t="n">
        <v>365.39</v>
      </c>
      <c r="S480" s="2" t="n">
        <v>1860058.16</v>
      </c>
      <c r="T480" s="2" t="n">
        <v>4880.71</v>
      </c>
      <c r="U480" s="1" t="n">
        <v>940.72</v>
      </c>
      <c r="V480" s="3" t="n">
        <f aca="false">SUM(D480:U480)</f>
        <v>1957584.71</v>
      </c>
    </row>
    <row r="481" customFormat="false" ht="15.75" hidden="false" customHeight="false" outlineLevel="0" collapsed="false">
      <c r="A481" s="1" t="n">
        <v>2017</v>
      </c>
      <c r="B481" s="1" t="s">
        <v>77</v>
      </c>
      <c r="C481" s="1" t="s">
        <v>69</v>
      </c>
      <c r="D481" s="1" t="s">
        <v>70</v>
      </c>
      <c r="E481" s="2" t="n">
        <v>2126.57</v>
      </c>
      <c r="G481" s="1" t="n">
        <v>1.08</v>
      </c>
      <c r="J481" s="2" t="n">
        <v>49576.13</v>
      </c>
      <c r="M481" s="1" t="n">
        <v>143.57</v>
      </c>
      <c r="N481" s="2" t="n">
        <v>9386.24</v>
      </c>
      <c r="Q481" s="2" t="n">
        <v>1316.22</v>
      </c>
      <c r="S481" s="2" t="n">
        <v>20332.76</v>
      </c>
      <c r="T481" s="2" t="n">
        <v>8545.11</v>
      </c>
      <c r="U481" s="1" t="n">
        <v>168.11</v>
      </c>
      <c r="V481" s="3" t="n">
        <f aca="false">SUM(D481:U481)</f>
        <v>91595.79</v>
      </c>
    </row>
    <row r="482" customFormat="false" ht="15.75" hidden="false" customHeight="false" outlineLevel="0" collapsed="false">
      <c r="A482" s="1" t="n">
        <v>2017</v>
      </c>
      <c r="B482" s="1" t="s">
        <v>78</v>
      </c>
      <c r="C482" s="1" t="s">
        <v>23</v>
      </c>
      <c r="D482" s="1" t="s">
        <v>24</v>
      </c>
      <c r="E482" s="2" t="n">
        <v>1524290.15</v>
      </c>
      <c r="F482" s="2" t="n">
        <v>29201.73</v>
      </c>
      <c r="G482" s="2" t="n">
        <v>838648.86</v>
      </c>
      <c r="I482" s="2" t="n">
        <v>22621532.9</v>
      </c>
      <c r="J482" s="2" t="n">
        <v>31877534.53</v>
      </c>
      <c r="K482" s="2" t="n">
        <v>570748.49</v>
      </c>
      <c r="L482" s="2" t="n">
        <v>135299713.51</v>
      </c>
      <c r="M482" s="2" t="n">
        <v>37065255.8</v>
      </c>
      <c r="N482" s="2" t="n">
        <v>7870368.21</v>
      </c>
      <c r="O482" s="2" t="n">
        <v>12973527.93</v>
      </c>
      <c r="P482" s="2" t="n">
        <v>46990.73</v>
      </c>
      <c r="Q482" s="2" t="n">
        <v>9654459.21</v>
      </c>
      <c r="S482" s="2" t="n">
        <v>57795286</v>
      </c>
      <c r="T482" s="2" t="n">
        <v>3168214.35</v>
      </c>
      <c r="U482" s="2" t="n">
        <v>4462773.83</v>
      </c>
      <c r="V482" s="3" t="n">
        <f aca="false">SUM(D482:U482)</f>
        <v>325798546.23</v>
      </c>
    </row>
    <row r="483" customFormat="false" ht="15.75" hidden="false" customHeight="false" outlineLevel="0" collapsed="false">
      <c r="A483" s="1" t="n">
        <v>2017</v>
      </c>
      <c r="B483" s="1" t="s">
        <v>78</v>
      </c>
      <c r="C483" s="1" t="s">
        <v>25</v>
      </c>
      <c r="D483" s="1" t="s">
        <v>26</v>
      </c>
      <c r="E483" s="2" t="n">
        <v>16456291.76</v>
      </c>
      <c r="G483" s="2" t="n">
        <v>14053566.15</v>
      </c>
      <c r="I483" s="2" t="n">
        <v>46429554.05</v>
      </c>
      <c r="J483" s="2" t="n">
        <v>188866506.08</v>
      </c>
      <c r="K483" s="2" t="n">
        <v>373867.79</v>
      </c>
      <c r="L483" s="2" t="n">
        <v>20248116.53</v>
      </c>
      <c r="M483" s="2" t="n">
        <v>103730950.94</v>
      </c>
      <c r="N483" s="2" t="n">
        <v>21879271.6</v>
      </c>
      <c r="O483" s="2" t="n">
        <v>24933526.13</v>
      </c>
      <c r="P483" s="2" t="n">
        <v>6249115.81</v>
      </c>
      <c r="Q483" s="2" t="n">
        <v>6430530.12</v>
      </c>
      <c r="S483" s="2" t="n">
        <v>246920940.51</v>
      </c>
      <c r="T483" s="2" t="n">
        <v>1894605.25</v>
      </c>
      <c r="U483" s="2" t="n">
        <v>274433183.27</v>
      </c>
      <c r="V483" s="3" t="n">
        <f aca="false">SUM(D483:U483)</f>
        <v>972900025.99</v>
      </c>
    </row>
    <row r="484" customFormat="false" ht="15.75" hidden="false" customHeight="false" outlineLevel="0" collapsed="false">
      <c r="A484" s="1" t="n">
        <v>2017</v>
      </c>
      <c r="B484" s="1" t="s">
        <v>78</v>
      </c>
      <c r="C484" s="1" t="s">
        <v>27</v>
      </c>
      <c r="D484" s="1" t="s">
        <v>28</v>
      </c>
      <c r="E484" s="2" t="n">
        <v>1542450492.92</v>
      </c>
      <c r="F484" s="2" t="n">
        <v>1106488.94</v>
      </c>
      <c r="G484" s="2" t="n">
        <v>3053810152.61</v>
      </c>
      <c r="H484" s="2" t="n">
        <v>53193.61</v>
      </c>
      <c r="I484" s="2" t="n">
        <v>1109872475.58</v>
      </c>
      <c r="J484" s="2" t="n">
        <v>1684114022.94</v>
      </c>
      <c r="K484" s="2" t="n">
        <v>12974872.39</v>
      </c>
      <c r="L484" s="2" t="n">
        <v>43369100.88</v>
      </c>
      <c r="M484" s="2" t="n">
        <v>6949073277.77</v>
      </c>
      <c r="N484" s="2" t="n">
        <v>1501927744.48</v>
      </c>
      <c r="O484" s="2" t="n">
        <v>596830358.98</v>
      </c>
      <c r="P484" s="2" t="n">
        <v>520385878.48</v>
      </c>
      <c r="Q484" s="2" t="n">
        <v>596773292.22</v>
      </c>
      <c r="R484" s="2" t="n">
        <v>2485.68</v>
      </c>
      <c r="S484" s="2" t="n">
        <v>2329735024.51</v>
      </c>
      <c r="T484" s="2" t="n">
        <v>243012477.31</v>
      </c>
      <c r="U484" s="2" t="n">
        <v>1061258763.49</v>
      </c>
      <c r="V484" s="3" t="n">
        <f aca="false">SUM(D484:U484)</f>
        <v>21246750102.79</v>
      </c>
    </row>
    <row r="485" customFormat="false" ht="15.75" hidden="false" customHeight="false" outlineLevel="0" collapsed="false">
      <c r="A485" s="1" t="n">
        <v>2017</v>
      </c>
      <c r="B485" s="1" t="s">
        <v>78</v>
      </c>
      <c r="C485" s="1" t="s">
        <v>29</v>
      </c>
      <c r="D485" s="1" t="s">
        <v>30</v>
      </c>
      <c r="E485" s="2" t="n">
        <v>21718217.05</v>
      </c>
      <c r="G485" s="2" t="n">
        <v>6375302.68</v>
      </c>
      <c r="I485" s="2" t="n">
        <v>345989684.9</v>
      </c>
      <c r="J485" s="2" t="n">
        <v>213530366.7</v>
      </c>
      <c r="K485" s="2" t="n">
        <v>4455751.88</v>
      </c>
      <c r="L485" s="2" t="n">
        <v>3525927.41</v>
      </c>
      <c r="M485" s="2" t="n">
        <v>950816152.24</v>
      </c>
      <c r="N485" s="2" t="n">
        <v>216876382.03</v>
      </c>
      <c r="O485" s="2" t="n">
        <v>190241467.97</v>
      </c>
      <c r="P485" s="2" t="n">
        <v>2028075.07</v>
      </c>
      <c r="Q485" s="2" t="n">
        <v>694143.95</v>
      </c>
      <c r="R485" s="1" t="n">
        <v>52.06</v>
      </c>
      <c r="S485" s="2" t="n">
        <v>331559053.64</v>
      </c>
      <c r="T485" s="2" t="n">
        <v>3685707.38</v>
      </c>
      <c r="U485" s="2" t="n">
        <v>7034563.5</v>
      </c>
      <c r="V485" s="3" t="n">
        <f aca="false">SUM(D485:U485)</f>
        <v>2298530848.46</v>
      </c>
    </row>
    <row r="486" customFormat="false" ht="15.75" hidden="false" customHeight="false" outlineLevel="0" collapsed="false">
      <c r="A486" s="1" t="n">
        <v>2017</v>
      </c>
      <c r="B486" s="1" t="s">
        <v>78</v>
      </c>
      <c r="C486" s="1" t="s">
        <v>31</v>
      </c>
      <c r="D486" s="1" t="s">
        <v>32</v>
      </c>
      <c r="E486" s="2" t="n">
        <v>826669.55</v>
      </c>
      <c r="G486" s="2" t="n">
        <v>2121101.81</v>
      </c>
      <c r="I486" s="2" t="n">
        <v>158210096.97</v>
      </c>
      <c r="J486" s="2" t="n">
        <v>84157795.32</v>
      </c>
      <c r="K486" s="2" t="n">
        <v>581366.02</v>
      </c>
      <c r="L486" s="2" t="n">
        <v>454007.2</v>
      </c>
      <c r="M486" s="2" t="n">
        <v>269230962.29</v>
      </c>
      <c r="N486" s="2" t="n">
        <v>64338931.93</v>
      </c>
      <c r="O486" s="2" t="n">
        <v>69612232.16</v>
      </c>
      <c r="P486" s="2" t="n">
        <v>206502.78</v>
      </c>
      <c r="Q486" s="2" t="n">
        <v>8486105.91</v>
      </c>
      <c r="S486" s="2" t="n">
        <v>80556522.43</v>
      </c>
      <c r="T486" s="2" t="n">
        <v>1522136.42</v>
      </c>
      <c r="U486" s="2" t="n">
        <v>1919129.42</v>
      </c>
      <c r="V486" s="3" t="n">
        <f aca="false">SUM(D486:U486)</f>
        <v>742223560.21</v>
      </c>
    </row>
    <row r="487" customFormat="false" ht="15.75" hidden="false" customHeight="false" outlineLevel="0" collapsed="false">
      <c r="A487" s="1" t="n">
        <v>2017</v>
      </c>
      <c r="B487" s="1" t="s">
        <v>78</v>
      </c>
      <c r="C487" s="1" t="s">
        <v>33</v>
      </c>
      <c r="D487" s="1" t="s">
        <v>34</v>
      </c>
      <c r="E487" s="2" t="n">
        <v>4758929.24</v>
      </c>
      <c r="F487" s="1" t="n">
        <v>10</v>
      </c>
      <c r="G487" s="2" t="n">
        <v>4126380.41</v>
      </c>
      <c r="H487" s="2" t="n">
        <v>5233.78</v>
      </c>
      <c r="I487" s="2" t="n">
        <v>145450885.68</v>
      </c>
      <c r="J487" s="2" t="n">
        <v>189347406.12</v>
      </c>
      <c r="K487" s="2" t="n">
        <v>3882679.65</v>
      </c>
      <c r="L487" s="2" t="n">
        <v>7015552.5</v>
      </c>
      <c r="M487" s="2" t="n">
        <v>381996410.15</v>
      </c>
      <c r="N487" s="2" t="n">
        <v>85139620.77</v>
      </c>
      <c r="O487" s="2" t="n">
        <v>69304200.96</v>
      </c>
      <c r="P487" s="2" t="n">
        <v>2074965.75</v>
      </c>
      <c r="Q487" s="2" t="n">
        <v>197598203.07</v>
      </c>
      <c r="R487" s="2" t="n">
        <v>4411.08</v>
      </c>
      <c r="S487" s="2" t="n">
        <v>596926877.45</v>
      </c>
      <c r="T487" s="2" t="n">
        <v>35496329.13</v>
      </c>
      <c r="U487" s="2" t="n">
        <v>19677775.09</v>
      </c>
      <c r="V487" s="3" t="n">
        <f aca="false">SUM(D487:U487)</f>
        <v>1742805870.83</v>
      </c>
    </row>
    <row r="488" customFormat="false" ht="15.75" hidden="false" customHeight="false" outlineLevel="0" collapsed="false">
      <c r="A488" s="1" t="n">
        <v>2017</v>
      </c>
      <c r="B488" s="1" t="s">
        <v>78</v>
      </c>
      <c r="C488" s="1" t="s">
        <v>35</v>
      </c>
      <c r="D488" s="1" t="s">
        <v>36</v>
      </c>
      <c r="E488" s="2" t="n">
        <v>1142729348.94</v>
      </c>
      <c r="F488" s="2" t="n">
        <v>47811.69</v>
      </c>
      <c r="G488" s="2" t="n">
        <v>938605733.91</v>
      </c>
      <c r="H488" s="2" t="n">
        <v>2564.2</v>
      </c>
      <c r="I488" s="2" t="n">
        <v>1073849719.65</v>
      </c>
      <c r="J488" s="2" t="n">
        <v>885783722.78</v>
      </c>
      <c r="K488" s="2" t="n">
        <v>6333144.52</v>
      </c>
      <c r="L488" s="2" t="n">
        <v>5917345.06</v>
      </c>
      <c r="M488" s="2" t="n">
        <v>3154893012.73</v>
      </c>
      <c r="N488" s="2" t="n">
        <v>680054938</v>
      </c>
      <c r="O488" s="2" t="n">
        <v>514146371.33</v>
      </c>
      <c r="P488" s="2" t="n">
        <v>116739974.22</v>
      </c>
      <c r="Q488" s="2" t="n">
        <v>160174827.32</v>
      </c>
      <c r="R488" s="2" t="n">
        <v>1687.48</v>
      </c>
      <c r="S488" s="2" t="n">
        <v>3811367079.02</v>
      </c>
      <c r="T488" s="2" t="n">
        <v>133980157.75</v>
      </c>
      <c r="U488" s="2" t="n">
        <v>39292590.63</v>
      </c>
      <c r="V488" s="3" t="n">
        <f aca="false">SUM(D488:U488)</f>
        <v>12663920029.23</v>
      </c>
    </row>
    <row r="489" customFormat="false" ht="15.75" hidden="false" customHeight="false" outlineLevel="0" collapsed="false">
      <c r="A489" s="1" t="n">
        <v>2017</v>
      </c>
      <c r="B489" s="1" t="s">
        <v>78</v>
      </c>
      <c r="C489" s="1" t="s">
        <v>37</v>
      </c>
      <c r="D489" s="1" t="s">
        <v>38</v>
      </c>
      <c r="E489" s="2" t="n">
        <v>28318645.2</v>
      </c>
      <c r="F489" s="1" t="n">
        <v>581.56</v>
      </c>
      <c r="G489" s="2" t="n">
        <v>8450686.66</v>
      </c>
      <c r="I489" s="2" t="n">
        <v>332136842.33</v>
      </c>
      <c r="J489" s="2" t="n">
        <v>332564304.52</v>
      </c>
      <c r="K489" s="2" t="n">
        <v>1400592.87</v>
      </c>
      <c r="L489" s="2" t="n">
        <v>3703971.74</v>
      </c>
      <c r="M489" s="2" t="n">
        <v>667086527.1</v>
      </c>
      <c r="N489" s="2" t="n">
        <v>135821076.16</v>
      </c>
      <c r="O489" s="2" t="n">
        <v>144410063.29</v>
      </c>
      <c r="P489" s="2" t="n">
        <v>7158108.44</v>
      </c>
      <c r="Q489" s="2" t="n">
        <v>286887558.55</v>
      </c>
      <c r="R489" s="2" t="n">
        <v>3308.75</v>
      </c>
      <c r="S489" s="2" t="n">
        <v>634943968.15</v>
      </c>
      <c r="T489" s="2" t="n">
        <v>17604205.07</v>
      </c>
      <c r="U489" s="2" t="n">
        <v>36159325.03</v>
      </c>
      <c r="V489" s="3" t="n">
        <f aca="false">SUM(D489:U489)</f>
        <v>2636649765.42</v>
      </c>
    </row>
    <row r="490" customFormat="false" ht="15.75" hidden="false" customHeight="false" outlineLevel="0" collapsed="false">
      <c r="A490" s="1" t="n">
        <v>2017</v>
      </c>
      <c r="B490" s="1" t="s">
        <v>78</v>
      </c>
      <c r="C490" s="1" t="s">
        <v>39</v>
      </c>
      <c r="D490" s="1" t="s">
        <v>40</v>
      </c>
      <c r="E490" s="2" t="n">
        <v>398928.69</v>
      </c>
      <c r="G490" s="2" t="n">
        <v>127414.84</v>
      </c>
      <c r="I490" s="2" t="n">
        <v>46053646.38</v>
      </c>
      <c r="J490" s="2" t="n">
        <v>68071972.75</v>
      </c>
      <c r="K490" s="2" t="n">
        <v>294248.99</v>
      </c>
      <c r="L490" s="2" t="n">
        <v>235358.36</v>
      </c>
      <c r="M490" s="2" t="n">
        <v>152310173.78</v>
      </c>
      <c r="N490" s="2" t="n">
        <v>32886877.53</v>
      </c>
      <c r="O490" s="2" t="n">
        <v>22904275.65</v>
      </c>
      <c r="P490" s="2" t="n">
        <v>4914186.94</v>
      </c>
      <c r="Q490" s="2" t="n">
        <v>18943817.88</v>
      </c>
      <c r="S490" s="2" t="n">
        <v>507799796.98</v>
      </c>
      <c r="T490" s="2" t="n">
        <v>2676558.33</v>
      </c>
      <c r="U490" s="2" t="n">
        <v>5591449.56</v>
      </c>
      <c r="V490" s="3" t="n">
        <f aca="false">SUM(D490:U490)</f>
        <v>863208706.66</v>
      </c>
    </row>
    <row r="491" customFormat="false" ht="15.75" hidden="false" customHeight="false" outlineLevel="0" collapsed="false">
      <c r="A491" s="1" t="n">
        <v>2017</v>
      </c>
      <c r="B491" s="1" t="s">
        <v>78</v>
      </c>
      <c r="C491" s="1" t="s">
        <v>41</v>
      </c>
      <c r="D491" s="1" t="s">
        <v>42</v>
      </c>
      <c r="G491" s="2" t="n">
        <v>44345.95</v>
      </c>
      <c r="H491" s="2" t="n">
        <v>24018.19</v>
      </c>
      <c r="I491" s="2" t="n">
        <v>26726.73</v>
      </c>
      <c r="J491" s="2" t="n">
        <v>95558.04</v>
      </c>
      <c r="L491" s="2" t="n">
        <v>81435.7</v>
      </c>
      <c r="M491" s="2" t="n">
        <v>122581.73</v>
      </c>
      <c r="N491" s="2" t="n">
        <v>30629.45</v>
      </c>
      <c r="O491" s="2" t="n">
        <v>23306.99</v>
      </c>
      <c r="Q491" s="2" t="n">
        <v>39359.97</v>
      </c>
      <c r="S491" s="2" t="n">
        <v>460709.6</v>
      </c>
      <c r="T491" s="2" t="n">
        <v>91013.96</v>
      </c>
      <c r="U491" s="2" t="n">
        <v>358845.81</v>
      </c>
      <c r="V491" s="3" t="n">
        <f aca="false">SUM(D491:U491)</f>
        <v>1398532.12</v>
      </c>
    </row>
    <row r="492" customFormat="false" ht="15.75" hidden="false" customHeight="false" outlineLevel="0" collapsed="false">
      <c r="A492" s="1" t="n">
        <v>2017</v>
      </c>
      <c r="B492" s="1" t="s">
        <v>78</v>
      </c>
      <c r="C492" s="1" t="s">
        <v>43</v>
      </c>
      <c r="D492" s="1" t="s">
        <v>44</v>
      </c>
      <c r="E492" s="2" t="n">
        <v>26068317.23</v>
      </c>
      <c r="G492" s="2" t="n">
        <v>38300294.95</v>
      </c>
      <c r="H492" s="2" t="n">
        <v>2583.81</v>
      </c>
      <c r="I492" s="2" t="n">
        <v>248611651.13</v>
      </c>
      <c r="J492" s="2" t="n">
        <v>773333162.74</v>
      </c>
      <c r="K492" s="2" t="n">
        <v>2862216.03</v>
      </c>
      <c r="L492" s="2" t="n">
        <v>55781.03</v>
      </c>
      <c r="M492" s="2" t="n">
        <v>749944505.4</v>
      </c>
      <c r="N492" s="2" t="n">
        <v>133723111.77</v>
      </c>
      <c r="O492" s="2" t="n">
        <v>99512856.86</v>
      </c>
      <c r="P492" s="2" t="n">
        <v>42202520.43</v>
      </c>
      <c r="Q492" s="2" t="n">
        <v>205601392.09</v>
      </c>
      <c r="S492" s="2" t="n">
        <v>423285120.6</v>
      </c>
      <c r="T492" s="2" t="n">
        <v>23193204.08</v>
      </c>
      <c r="U492" s="2" t="n">
        <v>5083788.28</v>
      </c>
      <c r="V492" s="3" t="n">
        <f aca="false">SUM(D492:U492)</f>
        <v>2771780506.43</v>
      </c>
    </row>
    <row r="493" customFormat="false" ht="15.75" hidden="false" customHeight="false" outlineLevel="0" collapsed="false">
      <c r="A493" s="1" t="n">
        <v>2017</v>
      </c>
      <c r="B493" s="1" t="s">
        <v>78</v>
      </c>
      <c r="C493" s="1" t="s">
        <v>45</v>
      </c>
      <c r="D493" s="1" t="s">
        <v>46</v>
      </c>
      <c r="E493" s="2" t="n">
        <v>7305212.28</v>
      </c>
      <c r="G493" s="2" t="n">
        <v>1631798.01</v>
      </c>
      <c r="I493" s="2" t="n">
        <v>1942784551.44</v>
      </c>
      <c r="J493" s="2" t="n">
        <v>5399987669.28</v>
      </c>
      <c r="K493" s="2" t="n">
        <v>2830143698.16</v>
      </c>
      <c r="L493" s="2" t="n">
        <v>27028573.21</v>
      </c>
      <c r="M493" s="2" t="n">
        <v>1932826076.83</v>
      </c>
      <c r="N493" s="2" t="n">
        <v>332305596.8</v>
      </c>
      <c r="O493" s="2" t="n">
        <v>1290714031.57</v>
      </c>
      <c r="P493" s="2" t="n">
        <v>17767256.07</v>
      </c>
      <c r="Q493" s="2" t="n">
        <v>24279534.99</v>
      </c>
      <c r="R493" s="2" t="n">
        <v>55664723.71</v>
      </c>
      <c r="S493" s="2" t="n">
        <v>1020485108.7</v>
      </c>
      <c r="T493" s="2" t="n">
        <v>496650187.28</v>
      </c>
      <c r="U493" s="2" t="n">
        <v>58302040.51</v>
      </c>
      <c r="V493" s="3" t="n">
        <f aca="false">SUM(D493:U493)</f>
        <v>15437876058.84</v>
      </c>
    </row>
    <row r="494" customFormat="false" ht="15.75" hidden="false" customHeight="false" outlineLevel="0" collapsed="false">
      <c r="A494" s="1" t="n">
        <v>2017</v>
      </c>
      <c r="B494" s="1" t="s">
        <v>78</v>
      </c>
      <c r="C494" s="1" t="s">
        <v>47</v>
      </c>
      <c r="D494" s="1" t="s">
        <v>48</v>
      </c>
      <c r="E494" s="2" t="n">
        <v>93208.3</v>
      </c>
      <c r="G494" s="2" t="n">
        <v>118067</v>
      </c>
      <c r="H494" s="1" t="n">
        <v>432.06</v>
      </c>
      <c r="I494" s="2" t="n">
        <v>79869291.59</v>
      </c>
      <c r="J494" s="2" t="n">
        <v>39303447.56</v>
      </c>
      <c r="K494" s="2" t="n">
        <v>3578267.82</v>
      </c>
      <c r="L494" s="2" t="n">
        <v>33601902.87</v>
      </c>
      <c r="M494" s="2" t="n">
        <v>176332863.59</v>
      </c>
      <c r="N494" s="2" t="n">
        <v>38406731.82</v>
      </c>
      <c r="O494" s="2" t="n">
        <v>38244728.14</v>
      </c>
      <c r="P494" s="2" t="n">
        <v>93050.82</v>
      </c>
      <c r="Q494" s="2" t="n">
        <v>5689483.6</v>
      </c>
      <c r="S494" s="2" t="n">
        <v>94162244.28</v>
      </c>
      <c r="T494" s="2" t="n">
        <v>5934690.27</v>
      </c>
      <c r="U494" s="2" t="n">
        <v>6716323.06</v>
      </c>
      <c r="V494" s="3" t="n">
        <f aca="false">SUM(D494:U494)</f>
        <v>522144732.78</v>
      </c>
    </row>
    <row r="495" customFormat="false" ht="15.75" hidden="false" customHeight="false" outlineLevel="0" collapsed="false">
      <c r="A495" s="1" t="n">
        <v>2017</v>
      </c>
      <c r="B495" s="1" t="s">
        <v>78</v>
      </c>
      <c r="C495" s="1" t="s">
        <v>49</v>
      </c>
      <c r="D495" s="1" t="s">
        <v>50</v>
      </c>
      <c r="E495" s="2" t="n">
        <v>45349958.75</v>
      </c>
      <c r="G495" s="2" t="n">
        <v>30673327.55</v>
      </c>
      <c r="H495" s="1" t="n">
        <v>638.85</v>
      </c>
      <c r="I495" s="2" t="n">
        <v>257096224.57</v>
      </c>
      <c r="J495" s="2" t="n">
        <v>412624805.4</v>
      </c>
      <c r="K495" s="2" t="n">
        <v>2483170.42</v>
      </c>
      <c r="L495" s="2" t="n">
        <v>2802447.74</v>
      </c>
      <c r="M495" s="2" t="n">
        <v>318593159.19</v>
      </c>
      <c r="N495" s="2" t="n">
        <v>70378539.76</v>
      </c>
      <c r="O495" s="2" t="n">
        <v>101670919.41</v>
      </c>
      <c r="P495" s="2" t="n">
        <v>35932607.7</v>
      </c>
      <c r="Q495" s="2" t="n">
        <v>38253495.07</v>
      </c>
      <c r="R495" s="2" t="n">
        <v>20850832.24</v>
      </c>
      <c r="S495" s="2" t="n">
        <v>495115303.81</v>
      </c>
      <c r="T495" s="2" t="n">
        <v>12941246.73</v>
      </c>
      <c r="U495" s="2" t="n">
        <v>6849527.75</v>
      </c>
      <c r="V495" s="3" t="n">
        <f aca="false">SUM(D495:U495)</f>
        <v>1851616204.94</v>
      </c>
    </row>
    <row r="496" customFormat="false" ht="15.75" hidden="false" customHeight="false" outlineLevel="0" collapsed="false">
      <c r="A496" s="1" t="n">
        <v>2017</v>
      </c>
      <c r="B496" s="1" t="s">
        <v>78</v>
      </c>
      <c r="C496" s="1" t="s">
        <v>51</v>
      </c>
      <c r="D496" s="1" t="s">
        <v>52</v>
      </c>
      <c r="E496" s="2" t="n">
        <v>61223123.29</v>
      </c>
      <c r="F496" s="2" t="n">
        <v>1475.22</v>
      </c>
      <c r="G496" s="2" t="n">
        <v>191018357.05</v>
      </c>
      <c r="I496" s="2" t="n">
        <v>276873934.34</v>
      </c>
      <c r="J496" s="2" t="n">
        <v>375959195.37</v>
      </c>
      <c r="K496" s="2" t="n">
        <v>2595074.47</v>
      </c>
      <c r="L496" s="2" t="n">
        <v>2716841.34</v>
      </c>
      <c r="M496" s="2" t="n">
        <v>644701639.04</v>
      </c>
      <c r="N496" s="2" t="n">
        <v>150347465.6</v>
      </c>
      <c r="O496" s="2" t="n">
        <v>118814966.96</v>
      </c>
      <c r="P496" s="2" t="n">
        <v>23006022.22</v>
      </c>
      <c r="Q496" s="2" t="n">
        <v>83658764.96</v>
      </c>
      <c r="R496" s="1" t="n">
        <v>18.37</v>
      </c>
      <c r="S496" s="2" t="n">
        <v>650784872.57</v>
      </c>
      <c r="T496" s="2" t="n">
        <v>10888244.75</v>
      </c>
      <c r="U496" s="2" t="n">
        <v>16443068.39</v>
      </c>
      <c r="V496" s="3" t="n">
        <f aca="false">SUM(D496:U496)</f>
        <v>2609033063.94</v>
      </c>
    </row>
    <row r="497" customFormat="false" ht="15.75" hidden="false" customHeight="false" outlineLevel="0" collapsed="false">
      <c r="A497" s="1" t="n">
        <v>2017</v>
      </c>
      <c r="B497" s="1" t="s">
        <v>78</v>
      </c>
      <c r="C497" s="1" t="s">
        <v>53</v>
      </c>
      <c r="D497" s="1" t="s">
        <v>54</v>
      </c>
      <c r="E497" s="2" t="n">
        <v>1251.69</v>
      </c>
      <c r="G497" s="1" t="n">
        <v>620.09</v>
      </c>
      <c r="I497" s="2" t="n">
        <v>42138.99</v>
      </c>
      <c r="J497" s="2" t="n">
        <v>9957.84</v>
      </c>
      <c r="L497" s="2" t="n">
        <v>13669.85</v>
      </c>
      <c r="M497" s="2" t="n">
        <v>57282.9</v>
      </c>
      <c r="N497" s="2" t="n">
        <v>3722.32</v>
      </c>
      <c r="O497" s="2" t="n">
        <v>3952.36</v>
      </c>
      <c r="Q497" s="2" t="n">
        <v>132115.63</v>
      </c>
      <c r="S497" s="2" t="n">
        <v>23521.7</v>
      </c>
      <c r="T497" s="2" t="n">
        <v>99220.77</v>
      </c>
      <c r="U497" s="2" t="n">
        <v>202728.34</v>
      </c>
      <c r="V497" s="3" t="n">
        <f aca="false">SUM(D497:U497)</f>
        <v>590182.48</v>
      </c>
    </row>
    <row r="498" customFormat="false" ht="15.75" hidden="false" customHeight="false" outlineLevel="0" collapsed="false">
      <c r="A498" s="1" t="n">
        <v>2017</v>
      </c>
      <c r="B498" s="1" t="s">
        <v>78</v>
      </c>
      <c r="C498" s="1" t="s">
        <v>55</v>
      </c>
      <c r="D498" s="1" t="s">
        <v>56</v>
      </c>
      <c r="E498" s="2" t="n">
        <v>269483.67</v>
      </c>
      <c r="G498" s="2" t="n">
        <v>1386860.05</v>
      </c>
      <c r="I498" s="2" t="n">
        <v>16253498.53</v>
      </c>
      <c r="J498" s="2" t="n">
        <v>2513683890.83</v>
      </c>
      <c r="K498" s="2" t="n">
        <v>267557.75</v>
      </c>
      <c r="L498" s="2" t="n">
        <v>3979153.64</v>
      </c>
      <c r="M498" s="2" t="n">
        <v>14662164.91</v>
      </c>
      <c r="N498" s="2" t="n">
        <v>877375139.82</v>
      </c>
      <c r="O498" s="2" t="n">
        <v>4675758.84</v>
      </c>
      <c r="P498" s="2" t="n">
        <v>29366.41</v>
      </c>
      <c r="Q498" s="2" t="n">
        <v>165494187.92</v>
      </c>
      <c r="R498" s="2" t="n">
        <v>1747085182.26</v>
      </c>
      <c r="S498" s="2" t="n">
        <v>344674997.9</v>
      </c>
      <c r="T498" s="2" t="n">
        <v>9747888.79</v>
      </c>
      <c r="U498" s="2" t="n">
        <v>1094659289.4</v>
      </c>
      <c r="V498" s="3" t="n">
        <f aca="false">SUM(D498:U498)</f>
        <v>6794244420.72</v>
      </c>
    </row>
    <row r="499" customFormat="false" ht="15.75" hidden="false" customHeight="false" outlineLevel="0" collapsed="false">
      <c r="A499" s="1" t="n">
        <v>2017</v>
      </c>
      <c r="B499" s="1" t="s">
        <v>78</v>
      </c>
      <c r="C499" s="1" t="s">
        <v>57</v>
      </c>
      <c r="D499" s="1" t="s">
        <v>58</v>
      </c>
      <c r="E499" s="2" t="n">
        <v>474597.6</v>
      </c>
      <c r="G499" s="2" t="n">
        <v>329162.26</v>
      </c>
      <c r="H499" s="1" t="n">
        <v>315.63</v>
      </c>
      <c r="I499" s="2" t="n">
        <v>38751983.97</v>
      </c>
      <c r="J499" s="2" t="n">
        <v>714004810.98</v>
      </c>
      <c r="K499" s="2" t="n">
        <v>1341580.82</v>
      </c>
      <c r="L499" s="2" t="n">
        <v>178884.52</v>
      </c>
      <c r="M499" s="2" t="n">
        <v>47712897.23</v>
      </c>
      <c r="N499" s="2" t="n">
        <v>42239555.76</v>
      </c>
      <c r="O499" s="2" t="n">
        <v>14107462.94</v>
      </c>
      <c r="P499" s="2" t="n">
        <v>218393.41</v>
      </c>
      <c r="Q499" s="2" t="n">
        <v>27945814.62</v>
      </c>
      <c r="R499" s="2" t="n">
        <v>662547144.11</v>
      </c>
      <c r="S499" s="2" t="n">
        <v>363652091.69</v>
      </c>
      <c r="T499" s="2" t="n">
        <v>3707326.91</v>
      </c>
      <c r="U499" s="2" t="n">
        <v>7469489.15</v>
      </c>
      <c r="V499" s="3" t="n">
        <f aca="false">SUM(D499:U499)</f>
        <v>1924681511.6</v>
      </c>
    </row>
    <row r="500" customFormat="false" ht="15.75" hidden="false" customHeight="false" outlineLevel="0" collapsed="false">
      <c r="A500" s="1" t="n">
        <v>2017</v>
      </c>
      <c r="B500" s="1" t="s">
        <v>78</v>
      </c>
      <c r="C500" s="1" t="s">
        <v>59</v>
      </c>
      <c r="D500" s="1" t="s">
        <v>60</v>
      </c>
      <c r="E500" s="2" t="n">
        <v>18346377.13</v>
      </c>
      <c r="F500" s="2" t="n">
        <v>61709.44</v>
      </c>
      <c r="G500" s="2" t="n">
        <v>2694305.17</v>
      </c>
      <c r="H500" s="2" t="n">
        <v>2431574713.36</v>
      </c>
      <c r="I500" s="2" t="n">
        <v>2128202.8</v>
      </c>
      <c r="J500" s="2" t="n">
        <v>75659491.77</v>
      </c>
      <c r="K500" s="2" t="n">
        <v>32260.79</v>
      </c>
      <c r="L500" s="2" t="n">
        <v>568179742.04</v>
      </c>
      <c r="M500" s="2" t="n">
        <v>4201427.71</v>
      </c>
      <c r="N500" s="2" t="n">
        <v>845203.95</v>
      </c>
      <c r="O500" s="2" t="n">
        <v>2504990.07</v>
      </c>
      <c r="P500" s="2" t="n">
        <v>26483.86</v>
      </c>
      <c r="Q500" s="2" t="n">
        <v>292253739.61</v>
      </c>
      <c r="R500" s="2" t="n">
        <v>1453930.16</v>
      </c>
      <c r="S500" s="2" t="n">
        <v>143240346.72</v>
      </c>
      <c r="T500" s="2" t="n">
        <v>34764614.49</v>
      </c>
      <c r="U500" s="2" t="n">
        <v>91471367.79</v>
      </c>
      <c r="V500" s="3" t="n">
        <f aca="false">SUM(D500:U500)</f>
        <v>3669438906.86</v>
      </c>
    </row>
    <row r="501" customFormat="false" ht="15.75" hidden="false" customHeight="false" outlineLevel="0" collapsed="false">
      <c r="A501" s="1" t="n">
        <v>2017</v>
      </c>
      <c r="B501" s="1" t="s">
        <v>78</v>
      </c>
      <c r="C501" s="1" t="s">
        <v>61</v>
      </c>
      <c r="D501" s="1" t="s">
        <v>62</v>
      </c>
      <c r="E501" s="2" t="n">
        <v>655043.2</v>
      </c>
      <c r="F501" s="1" t="n">
        <v>36.4</v>
      </c>
      <c r="G501" s="2" t="n">
        <v>288429.36</v>
      </c>
      <c r="H501" s="1" t="n">
        <v>910.52</v>
      </c>
      <c r="I501" s="2" t="n">
        <v>151367030.36</v>
      </c>
      <c r="J501" s="2" t="n">
        <v>376690669.44</v>
      </c>
      <c r="K501" s="2" t="n">
        <v>402024.91</v>
      </c>
      <c r="L501" s="2" t="n">
        <v>83564.89</v>
      </c>
      <c r="M501" s="2" t="n">
        <v>221555988.4</v>
      </c>
      <c r="N501" s="2" t="n">
        <v>65538245.83</v>
      </c>
      <c r="O501" s="2" t="n">
        <v>177901153.92</v>
      </c>
      <c r="P501" s="2" t="n">
        <v>957633.6</v>
      </c>
      <c r="Q501" s="2" t="n">
        <v>27932305.81</v>
      </c>
      <c r="R501" s="2" t="n">
        <v>1649815.31</v>
      </c>
      <c r="S501" s="2" t="n">
        <v>365750968.25</v>
      </c>
      <c r="T501" s="2" t="n">
        <v>11299991.17</v>
      </c>
      <c r="U501" s="2" t="n">
        <v>9572192.33</v>
      </c>
      <c r="V501" s="3" t="n">
        <f aca="false">SUM(D501:U501)</f>
        <v>1411646003.7</v>
      </c>
    </row>
    <row r="502" customFormat="false" ht="15.75" hidden="false" customHeight="false" outlineLevel="0" collapsed="false">
      <c r="A502" s="1" t="n">
        <v>2017</v>
      </c>
      <c r="B502" s="1" t="s">
        <v>78</v>
      </c>
      <c r="C502" s="1" t="s">
        <v>63</v>
      </c>
      <c r="D502" s="1" t="s">
        <v>64</v>
      </c>
      <c r="E502" s="2" t="n">
        <v>311044.83</v>
      </c>
      <c r="G502" s="2" t="n">
        <v>234706.67</v>
      </c>
      <c r="I502" s="2" t="n">
        <v>15426768.27</v>
      </c>
      <c r="J502" s="2" t="n">
        <v>64121648.11</v>
      </c>
      <c r="K502" s="2" t="n">
        <v>794081.52</v>
      </c>
      <c r="L502" s="2" t="n">
        <v>376050.01</v>
      </c>
      <c r="M502" s="2" t="n">
        <v>24623783.44</v>
      </c>
      <c r="N502" s="2" t="n">
        <v>7401411.55</v>
      </c>
      <c r="O502" s="2" t="n">
        <v>6552721.1</v>
      </c>
      <c r="P502" s="2" t="n">
        <v>98749.8</v>
      </c>
      <c r="Q502" s="2" t="n">
        <v>5111737.29</v>
      </c>
      <c r="R502" s="2" t="n">
        <v>834642.14</v>
      </c>
      <c r="S502" s="2" t="n">
        <v>73695074.14</v>
      </c>
      <c r="T502" s="2" t="n">
        <v>1168786.31</v>
      </c>
      <c r="U502" s="2" t="n">
        <v>1689940.3</v>
      </c>
      <c r="V502" s="3" t="n">
        <f aca="false">SUM(D502:U502)</f>
        <v>202441145.48</v>
      </c>
    </row>
    <row r="503" customFormat="false" ht="15.75" hidden="false" customHeight="false" outlineLevel="0" collapsed="false">
      <c r="A503" s="1" t="n">
        <v>2017</v>
      </c>
      <c r="B503" s="1" t="s">
        <v>78</v>
      </c>
      <c r="C503" s="1" t="s">
        <v>65</v>
      </c>
      <c r="D503" s="1" t="s">
        <v>66</v>
      </c>
      <c r="E503" s="2" t="n">
        <v>1513313.88</v>
      </c>
      <c r="G503" s="2" t="n">
        <v>2586924.26</v>
      </c>
      <c r="I503" s="2" t="n">
        <v>14631045.17</v>
      </c>
      <c r="J503" s="2" t="n">
        <v>199649361.95</v>
      </c>
      <c r="K503" s="2" t="n">
        <v>259073.63</v>
      </c>
      <c r="L503" s="2" t="n">
        <v>895477.19</v>
      </c>
      <c r="M503" s="2" t="n">
        <v>41912922.19</v>
      </c>
      <c r="N503" s="2" t="n">
        <v>20390548.72</v>
      </c>
      <c r="O503" s="2" t="n">
        <v>4768287.97</v>
      </c>
      <c r="P503" s="2" t="n">
        <v>642797.65</v>
      </c>
      <c r="Q503" s="2" t="n">
        <v>9800982.1</v>
      </c>
      <c r="R503" s="2" t="n">
        <v>3493448.13</v>
      </c>
      <c r="S503" s="2" t="n">
        <v>183028257.49</v>
      </c>
      <c r="T503" s="2" t="n">
        <v>7700281.1</v>
      </c>
      <c r="U503" s="2" t="n">
        <v>3871197.59</v>
      </c>
      <c r="V503" s="3" t="n">
        <f aca="false">SUM(D503:U503)</f>
        <v>495143919.02</v>
      </c>
    </row>
    <row r="504" customFormat="false" ht="15.75" hidden="false" customHeight="false" outlineLevel="0" collapsed="false">
      <c r="A504" s="1" t="n">
        <v>2017</v>
      </c>
      <c r="B504" s="1" t="s">
        <v>78</v>
      </c>
      <c r="C504" s="1" t="s">
        <v>67</v>
      </c>
      <c r="D504" s="1" t="s">
        <v>68</v>
      </c>
      <c r="I504" s="1" t="n">
        <v>78.04</v>
      </c>
      <c r="J504" s="2" t="n">
        <v>39184.4</v>
      </c>
      <c r="L504" s="1" t="n">
        <v>122.82</v>
      </c>
      <c r="M504" s="2" t="n">
        <v>35174.37</v>
      </c>
      <c r="N504" s="2" t="n">
        <v>7538.49</v>
      </c>
      <c r="Q504" s="1" t="n">
        <v>809.01</v>
      </c>
      <c r="S504" s="2" t="n">
        <v>1906680.39</v>
      </c>
      <c r="T504" s="2" t="n">
        <v>2243.77</v>
      </c>
      <c r="U504" s="1" t="n">
        <v>866.91</v>
      </c>
      <c r="V504" s="3" t="n">
        <f aca="false">SUM(D504:U504)</f>
        <v>1992698.2</v>
      </c>
    </row>
    <row r="505" customFormat="false" ht="15.75" hidden="false" customHeight="false" outlineLevel="0" collapsed="false">
      <c r="A505" s="1" t="n">
        <v>2017</v>
      </c>
      <c r="B505" s="1" t="s">
        <v>78</v>
      </c>
      <c r="C505" s="1" t="s">
        <v>69</v>
      </c>
      <c r="D505" s="1" t="s">
        <v>70</v>
      </c>
      <c r="E505" s="2" t="n">
        <v>2377.38</v>
      </c>
      <c r="J505" s="2" t="n">
        <v>33782.96</v>
      </c>
      <c r="L505" s="1" t="n">
        <v>133.11</v>
      </c>
      <c r="M505" s="1" t="n">
        <v>166.05</v>
      </c>
      <c r="N505" s="2" t="n">
        <v>8754.75</v>
      </c>
      <c r="Q505" s="2" t="n">
        <v>6527.61</v>
      </c>
      <c r="S505" s="2" t="n">
        <v>16537.79</v>
      </c>
      <c r="T505" s="2" t="n">
        <v>1555.97</v>
      </c>
      <c r="U505" s="1" t="n">
        <v>865.14</v>
      </c>
      <c r="V505" s="3" t="n">
        <f aca="false">SUM(D505:U505)</f>
        <v>70700.76</v>
      </c>
    </row>
    <row r="506" customFormat="false" ht="15.75" hidden="false" customHeight="false" outlineLevel="0" collapsed="false">
      <c r="A506" s="1" t="n">
        <v>2017</v>
      </c>
      <c r="B506" s="1" t="s">
        <v>79</v>
      </c>
      <c r="C506" s="1" t="s">
        <v>23</v>
      </c>
      <c r="D506" s="1" t="s">
        <v>24</v>
      </c>
      <c r="E506" s="2" t="n">
        <v>2543637.06</v>
      </c>
      <c r="F506" s="2" t="n">
        <v>1312.15</v>
      </c>
      <c r="G506" s="2" t="n">
        <v>610469.95</v>
      </c>
      <c r="I506" s="2" t="n">
        <v>116786198.3</v>
      </c>
      <c r="J506" s="2" t="n">
        <v>35529849.52</v>
      </c>
      <c r="K506" s="2" t="n">
        <v>651864.92</v>
      </c>
      <c r="L506" s="2" t="n">
        <v>21431187.08</v>
      </c>
      <c r="M506" s="2" t="n">
        <v>33603671.65</v>
      </c>
      <c r="N506" s="2" t="n">
        <v>7677909.51</v>
      </c>
      <c r="O506" s="2" t="n">
        <v>64165778.95</v>
      </c>
      <c r="P506" s="2" t="n">
        <v>125052.65</v>
      </c>
      <c r="Q506" s="2" t="n">
        <v>10672954.9</v>
      </c>
      <c r="S506" s="2" t="n">
        <v>58029897.14</v>
      </c>
      <c r="T506" s="2" t="n">
        <v>11009436.18</v>
      </c>
      <c r="U506" s="2" t="n">
        <v>3806295.4</v>
      </c>
      <c r="V506" s="3" t="n">
        <f aca="false">SUM(D506:U506)</f>
        <v>366645515.36</v>
      </c>
    </row>
    <row r="507" customFormat="false" ht="15.75" hidden="false" customHeight="false" outlineLevel="0" collapsed="false">
      <c r="A507" s="1" t="n">
        <v>2017</v>
      </c>
      <c r="B507" s="1" t="s">
        <v>79</v>
      </c>
      <c r="C507" s="1" t="s">
        <v>25</v>
      </c>
      <c r="D507" s="1" t="s">
        <v>26</v>
      </c>
      <c r="E507" s="2" t="n">
        <v>19617517.69</v>
      </c>
      <c r="G507" s="2" t="n">
        <v>14027303.77</v>
      </c>
      <c r="I507" s="2" t="n">
        <v>109127841.01</v>
      </c>
      <c r="J507" s="2" t="n">
        <v>118663449.05</v>
      </c>
      <c r="K507" s="2" t="n">
        <v>320146.62</v>
      </c>
      <c r="L507" s="2" t="n">
        <v>390946.39</v>
      </c>
      <c r="M507" s="2" t="n">
        <v>147824328.21</v>
      </c>
      <c r="N507" s="2" t="n">
        <v>31313941.09</v>
      </c>
      <c r="O507" s="2" t="n">
        <v>55282129.94</v>
      </c>
      <c r="P507" s="2" t="n">
        <v>5860697.75</v>
      </c>
      <c r="Q507" s="2" t="n">
        <v>6444530.58</v>
      </c>
      <c r="S507" s="2" t="n">
        <v>240936146.74</v>
      </c>
      <c r="T507" s="2" t="n">
        <v>7316432.83</v>
      </c>
      <c r="U507" s="2" t="n">
        <v>1463885812.74</v>
      </c>
      <c r="V507" s="3" t="n">
        <f aca="false">SUM(D507:U507)</f>
        <v>2221011224.41</v>
      </c>
    </row>
    <row r="508" customFormat="false" ht="15.75" hidden="false" customHeight="false" outlineLevel="0" collapsed="false">
      <c r="A508" s="1" t="n">
        <v>2017</v>
      </c>
      <c r="B508" s="1" t="s">
        <v>79</v>
      </c>
      <c r="C508" s="1" t="s">
        <v>27</v>
      </c>
      <c r="D508" s="1" t="s">
        <v>28</v>
      </c>
      <c r="E508" s="2" t="n">
        <v>1592737717.86</v>
      </c>
      <c r="F508" s="2" t="n">
        <v>921118.68</v>
      </c>
      <c r="G508" s="2" t="n">
        <v>3154510353.67</v>
      </c>
      <c r="H508" s="2" t="n">
        <v>34615.69</v>
      </c>
      <c r="I508" s="2" t="n">
        <v>1736147228.32</v>
      </c>
      <c r="J508" s="2" t="n">
        <v>1838836510.85</v>
      </c>
      <c r="K508" s="2" t="n">
        <v>11959560.7</v>
      </c>
      <c r="L508" s="2" t="n">
        <v>2394564.89</v>
      </c>
      <c r="M508" s="2" t="n">
        <v>7479973783.45</v>
      </c>
      <c r="N508" s="2" t="n">
        <v>1607314463.29</v>
      </c>
      <c r="O508" s="2" t="n">
        <v>918463345.19</v>
      </c>
      <c r="P508" s="2" t="n">
        <v>436994326.59</v>
      </c>
      <c r="Q508" s="2" t="n">
        <v>666355625.23</v>
      </c>
      <c r="R508" s="2" t="n">
        <v>3274.8</v>
      </c>
      <c r="S508" s="2" t="n">
        <v>2465092631.7</v>
      </c>
      <c r="T508" s="2" t="n">
        <v>217368285.27</v>
      </c>
      <c r="U508" s="2" t="n">
        <v>4378033187.89</v>
      </c>
      <c r="V508" s="3" t="n">
        <f aca="false">SUM(D508:U508)</f>
        <v>26507140594.07</v>
      </c>
    </row>
    <row r="509" customFormat="false" ht="15.75" hidden="false" customHeight="false" outlineLevel="0" collapsed="false">
      <c r="A509" s="1" t="n">
        <v>2017</v>
      </c>
      <c r="B509" s="1" t="s">
        <v>79</v>
      </c>
      <c r="C509" s="1" t="s">
        <v>29</v>
      </c>
      <c r="D509" s="1" t="s">
        <v>30</v>
      </c>
      <c r="E509" s="2" t="n">
        <v>16211594.49</v>
      </c>
      <c r="G509" s="2" t="n">
        <v>7162502.66</v>
      </c>
      <c r="I509" s="2" t="n">
        <v>510683593.9</v>
      </c>
      <c r="J509" s="2" t="n">
        <v>238045772.26</v>
      </c>
      <c r="K509" s="2" t="n">
        <v>4868347.41</v>
      </c>
      <c r="L509" s="2" t="n">
        <v>778192.31</v>
      </c>
      <c r="M509" s="2" t="n">
        <v>1153953960.19</v>
      </c>
      <c r="N509" s="2" t="n">
        <v>266430090.58</v>
      </c>
      <c r="O509" s="2" t="n">
        <v>270976412.68</v>
      </c>
      <c r="P509" s="2" t="n">
        <v>2927235.86</v>
      </c>
      <c r="Q509" s="2" t="n">
        <v>822319.64</v>
      </c>
      <c r="S509" s="2" t="n">
        <v>366929200.53</v>
      </c>
      <c r="T509" s="2" t="n">
        <v>1172585.46</v>
      </c>
      <c r="U509" s="2" t="n">
        <v>1140371.42</v>
      </c>
      <c r="V509" s="3" t="n">
        <f aca="false">SUM(D509:U509)</f>
        <v>2842102179.39</v>
      </c>
    </row>
    <row r="510" customFormat="false" ht="15.75" hidden="false" customHeight="false" outlineLevel="0" collapsed="false">
      <c r="A510" s="1" t="n">
        <v>2017</v>
      </c>
      <c r="B510" s="1" t="s">
        <v>79</v>
      </c>
      <c r="C510" s="1" t="s">
        <v>31</v>
      </c>
      <c r="D510" s="1" t="s">
        <v>32</v>
      </c>
      <c r="E510" s="2" t="n">
        <v>509976.44</v>
      </c>
      <c r="G510" s="2" t="n">
        <v>1782665.87</v>
      </c>
      <c r="I510" s="2" t="n">
        <v>177670428.9</v>
      </c>
      <c r="J510" s="2" t="n">
        <v>95471551.74</v>
      </c>
      <c r="K510" s="2" t="n">
        <v>528268.38</v>
      </c>
      <c r="L510" s="2" t="n">
        <v>79134.37</v>
      </c>
      <c r="M510" s="2" t="n">
        <v>274409757.02</v>
      </c>
      <c r="N510" s="2" t="n">
        <v>65551264.04</v>
      </c>
      <c r="O510" s="2" t="n">
        <v>117804033.32</v>
      </c>
      <c r="P510" s="2" t="n">
        <v>186320.64</v>
      </c>
      <c r="Q510" s="2" t="n">
        <v>7769697.85</v>
      </c>
      <c r="S510" s="2" t="n">
        <v>95019438.33</v>
      </c>
      <c r="T510" s="2" t="n">
        <v>6239203.04</v>
      </c>
      <c r="U510" s="2" t="n">
        <v>1104516.06</v>
      </c>
      <c r="V510" s="3" t="n">
        <f aca="false">SUM(D510:U510)</f>
        <v>844126256</v>
      </c>
    </row>
    <row r="511" customFormat="false" ht="15.75" hidden="false" customHeight="false" outlineLevel="0" collapsed="false">
      <c r="A511" s="1" t="n">
        <v>2017</v>
      </c>
      <c r="B511" s="1" t="s">
        <v>79</v>
      </c>
      <c r="C511" s="1" t="s">
        <v>33</v>
      </c>
      <c r="D511" s="1" t="s">
        <v>34</v>
      </c>
      <c r="E511" s="2" t="n">
        <v>5617808.09</v>
      </c>
      <c r="G511" s="2" t="n">
        <v>3956165.84</v>
      </c>
      <c r="I511" s="2" t="n">
        <v>593929742.23</v>
      </c>
      <c r="J511" s="2" t="n">
        <v>185095413.07</v>
      </c>
      <c r="K511" s="2" t="n">
        <v>4294325.03</v>
      </c>
      <c r="L511" s="2" t="n">
        <v>1227114.33</v>
      </c>
      <c r="M511" s="2" t="n">
        <v>373185540.83</v>
      </c>
      <c r="N511" s="2" t="n">
        <v>83091454.98</v>
      </c>
      <c r="O511" s="2" t="n">
        <v>314709737.49</v>
      </c>
      <c r="P511" s="2" t="n">
        <v>978006.92</v>
      </c>
      <c r="Q511" s="2" t="n">
        <v>200669137.48</v>
      </c>
      <c r="R511" s="2" t="n">
        <v>4181.58</v>
      </c>
      <c r="S511" s="2" t="n">
        <v>677103179.04</v>
      </c>
      <c r="T511" s="2" t="n">
        <v>12535300.53</v>
      </c>
      <c r="U511" s="2" t="n">
        <v>20148807.44</v>
      </c>
      <c r="V511" s="3" t="n">
        <f aca="false">SUM(D511:U511)</f>
        <v>2476545914.88</v>
      </c>
    </row>
    <row r="512" customFormat="false" ht="15.75" hidden="false" customHeight="false" outlineLevel="0" collapsed="false">
      <c r="A512" s="1" t="n">
        <v>2017</v>
      </c>
      <c r="B512" s="1" t="s">
        <v>79</v>
      </c>
      <c r="C512" s="1" t="s">
        <v>35</v>
      </c>
      <c r="D512" s="1" t="s">
        <v>36</v>
      </c>
      <c r="E512" s="2" t="n">
        <v>1263194609.63</v>
      </c>
      <c r="F512" s="2" t="n">
        <v>68843.05</v>
      </c>
      <c r="G512" s="2" t="n">
        <v>1024505959.49</v>
      </c>
      <c r="H512" s="2" t="n">
        <v>1642.32</v>
      </c>
      <c r="I512" s="2" t="n">
        <v>2342649429.51</v>
      </c>
      <c r="J512" s="2" t="n">
        <v>1044714929.15</v>
      </c>
      <c r="K512" s="2" t="n">
        <v>7255487.43</v>
      </c>
      <c r="L512" s="2" t="n">
        <v>853913.41</v>
      </c>
      <c r="M512" s="2" t="n">
        <v>3268036237.18</v>
      </c>
      <c r="N512" s="2" t="n">
        <v>704501406.62</v>
      </c>
      <c r="O512" s="2" t="n">
        <v>1273689831.28</v>
      </c>
      <c r="P512" s="2" t="n">
        <v>127313545.25</v>
      </c>
      <c r="Q512" s="2" t="n">
        <v>121414861.43</v>
      </c>
      <c r="R512" s="2" t="n">
        <v>2097.98</v>
      </c>
      <c r="S512" s="2" t="n">
        <v>3911626826.31</v>
      </c>
      <c r="T512" s="2" t="n">
        <v>154656743.25</v>
      </c>
      <c r="U512" s="2" t="n">
        <v>56304666.15</v>
      </c>
      <c r="V512" s="3" t="n">
        <f aca="false">SUM(D512:U512)</f>
        <v>15300791029.44</v>
      </c>
    </row>
    <row r="513" customFormat="false" ht="15.75" hidden="false" customHeight="false" outlineLevel="0" collapsed="false">
      <c r="A513" s="1" t="n">
        <v>2017</v>
      </c>
      <c r="B513" s="1" t="s">
        <v>79</v>
      </c>
      <c r="C513" s="1" t="s">
        <v>37</v>
      </c>
      <c r="D513" s="1" t="s">
        <v>38</v>
      </c>
      <c r="E513" s="2" t="n">
        <v>36295471.28</v>
      </c>
      <c r="G513" s="2" t="n">
        <v>12284443.34</v>
      </c>
      <c r="H513" s="2" t="n">
        <v>2319.63</v>
      </c>
      <c r="I513" s="2" t="n">
        <v>635893898.17</v>
      </c>
      <c r="J513" s="2" t="n">
        <v>337979034.05</v>
      </c>
      <c r="K513" s="2" t="n">
        <v>1899081.73</v>
      </c>
      <c r="L513" s="2" t="n">
        <v>240982.15</v>
      </c>
      <c r="M513" s="2" t="n">
        <v>712901199.56</v>
      </c>
      <c r="N513" s="2" t="n">
        <v>147852363.21</v>
      </c>
      <c r="O513" s="2" t="n">
        <v>282433106.04</v>
      </c>
      <c r="P513" s="2" t="n">
        <v>5261653.29</v>
      </c>
      <c r="Q513" s="2" t="n">
        <v>290441508.18</v>
      </c>
      <c r="R513" s="2" t="n">
        <v>3308.75</v>
      </c>
      <c r="S513" s="2" t="n">
        <v>620424427.95</v>
      </c>
      <c r="T513" s="2" t="n">
        <v>15008282.09</v>
      </c>
      <c r="U513" s="2" t="n">
        <v>62415740.44</v>
      </c>
      <c r="V513" s="3" t="n">
        <f aca="false">SUM(D513:U513)</f>
        <v>3161336819.86</v>
      </c>
    </row>
    <row r="514" customFormat="false" ht="15.75" hidden="false" customHeight="false" outlineLevel="0" collapsed="false">
      <c r="A514" s="1" t="n">
        <v>2017</v>
      </c>
      <c r="B514" s="1" t="s">
        <v>79</v>
      </c>
      <c r="C514" s="1" t="s">
        <v>39</v>
      </c>
      <c r="D514" s="1" t="s">
        <v>40</v>
      </c>
      <c r="E514" s="2" t="n">
        <v>381156.45</v>
      </c>
      <c r="G514" s="2" t="n">
        <v>188029.57</v>
      </c>
      <c r="H514" s="1" t="n">
        <v>622.06</v>
      </c>
      <c r="I514" s="2" t="n">
        <v>115759016.54</v>
      </c>
      <c r="J514" s="2" t="n">
        <v>58484158.63</v>
      </c>
      <c r="K514" s="2" t="n">
        <v>371287.6</v>
      </c>
      <c r="L514" s="2" t="n">
        <v>37687.8</v>
      </c>
      <c r="M514" s="2" t="n">
        <v>152223621.2</v>
      </c>
      <c r="N514" s="2" t="n">
        <v>33244461.01</v>
      </c>
      <c r="O514" s="2" t="n">
        <v>62719447.2</v>
      </c>
      <c r="P514" s="2" t="n">
        <v>4364736.33</v>
      </c>
      <c r="Q514" s="2" t="n">
        <v>20240346.95</v>
      </c>
      <c r="S514" s="2" t="n">
        <v>526012796.07</v>
      </c>
      <c r="T514" s="2" t="n">
        <v>3586215.86</v>
      </c>
      <c r="U514" s="2" t="n">
        <v>5653183.31</v>
      </c>
      <c r="V514" s="3" t="n">
        <f aca="false">SUM(D514:U514)</f>
        <v>983266766.58</v>
      </c>
    </row>
    <row r="515" customFormat="false" ht="15.75" hidden="false" customHeight="false" outlineLevel="0" collapsed="false">
      <c r="A515" s="1" t="n">
        <v>2017</v>
      </c>
      <c r="B515" s="1" t="s">
        <v>79</v>
      </c>
      <c r="C515" s="1" t="s">
        <v>41</v>
      </c>
      <c r="D515" s="1" t="s">
        <v>42</v>
      </c>
      <c r="G515" s="1" t="n">
        <v>100</v>
      </c>
      <c r="H515" s="2" t="n">
        <v>27433.84</v>
      </c>
      <c r="I515" s="2" t="n">
        <v>46741.61</v>
      </c>
      <c r="J515" s="2" t="n">
        <v>87837.4</v>
      </c>
      <c r="L515" s="2" t="n">
        <v>16677.3</v>
      </c>
      <c r="M515" s="2" t="n">
        <v>181769.91</v>
      </c>
      <c r="N515" s="2" t="n">
        <v>34656.9</v>
      </c>
      <c r="O515" s="2" t="n">
        <v>169003.36</v>
      </c>
      <c r="Q515" s="2" t="n">
        <v>1988.2</v>
      </c>
      <c r="S515" s="2" t="n">
        <v>865688.49</v>
      </c>
      <c r="T515" s="2" t="n">
        <v>9148.04</v>
      </c>
      <c r="U515" s="2" t="n">
        <v>16969.64</v>
      </c>
      <c r="V515" s="3" t="n">
        <f aca="false">SUM(D515:U515)</f>
        <v>1458014.69</v>
      </c>
    </row>
    <row r="516" customFormat="false" ht="15.75" hidden="false" customHeight="false" outlineLevel="0" collapsed="false">
      <c r="A516" s="1" t="n">
        <v>2017</v>
      </c>
      <c r="B516" s="1" t="s">
        <v>79</v>
      </c>
      <c r="C516" s="1" t="s">
        <v>43</v>
      </c>
      <c r="D516" s="1" t="s">
        <v>44</v>
      </c>
      <c r="E516" s="2" t="n">
        <v>28296636.68</v>
      </c>
      <c r="G516" s="2" t="n">
        <v>40277472.73</v>
      </c>
      <c r="H516" s="2" t="n">
        <v>2598.24</v>
      </c>
      <c r="I516" s="2" t="n">
        <v>527986401.01</v>
      </c>
      <c r="J516" s="2" t="n">
        <v>791846114.73</v>
      </c>
      <c r="K516" s="2" t="n">
        <v>3146533.8</v>
      </c>
      <c r="L516" s="2" t="n">
        <v>41570.3</v>
      </c>
      <c r="M516" s="2" t="n">
        <v>773425722.12</v>
      </c>
      <c r="N516" s="2" t="n">
        <v>167909752.17</v>
      </c>
      <c r="O516" s="2" t="n">
        <v>219413669.33</v>
      </c>
      <c r="P516" s="2" t="n">
        <v>42322345.3</v>
      </c>
      <c r="Q516" s="2" t="n">
        <v>206724130.21</v>
      </c>
      <c r="R516" s="1" t="n">
        <v>53.49</v>
      </c>
      <c r="S516" s="2" t="n">
        <v>445616180.72</v>
      </c>
      <c r="T516" s="2" t="n">
        <v>13223937.21</v>
      </c>
      <c r="U516" s="2" t="n">
        <v>4323000.31</v>
      </c>
      <c r="V516" s="3" t="n">
        <f aca="false">SUM(D516:U516)</f>
        <v>3264556118.35</v>
      </c>
    </row>
    <row r="517" customFormat="false" ht="15.75" hidden="false" customHeight="false" outlineLevel="0" collapsed="false">
      <c r="A517" s="1" t="n">
        <v>2017</v>
      </c>
      <c r="B517" s="1" t="s">
        <v>79</v>
      </c>
      <c r="C517" s="1" t="s">
        <v>45</v>
      </c>
      <c r="D517" s="1" t="s">
        <v>46</v>
      </c>
      <c r="E517" s="2" t="n">
        <v>4391800.7</v>
      </c>
      <c r="G517" s="2" t="n">
        <v>3991294.11</v>
      </c>
      <c r="H517" s="2" t="n">
        <v>3220.12</v>
      </c>
      <c r="I517" s="2" t="n">
        <v>2001511294.79</v>
      </c>
      <c r="J517" s="2" t="n">
        <v>5620639652.25</v>
      </c>
      <c r="K517" s="2" t="n">
        <v>2767012392.67</v>
      </c>
      <c r="L517" s="2" t="n">
        <v>4674321.63</v>
      </c>
      <c r="M517" s="2" t="n">
        <v>1879640761.53</v>
      </c>
      <c r="N517" s="2" t="n">
        <v>325973849.54</v>
      </c>
      <c r="O517" s="2" t="n">
        <v>1143027084.13</v>
      </c>
      <c r="P517" s="2" t="n">
        <v>19221146.78</v>
      </c>
      <c r="Q517" s="2" t="n">
        <v>23573045.45</v>
      </c>
      <c r="R517" s="2" t="n">
        <v>77241006.14</v>
      </c>
      <c r="S517" s="2" t="n">
        <v>1312744114.87</v>
      </c>
      <c r="T517" s="2" t="n">
        <v>564417206.29</v>
      </c>
      <c r="U517" s="2" t="n">
        <v>31992667.92</v>
      </c>
      <c r="V517" s="3" t="n">
        <f aca="false">SUM(D517:U517)</f>
        <v>15780054858.92</v>
      </c>
    </row>
    <row r="518" customFormat="false" ht="15.75" hidden="false" customHeight="false" outlineLevel="0" collapsed="false">
      <c r="A518" s="1" t="n">
        <v>2017</v>
      </c>
      <c r="B518" s="1" t="s">
        <v>79</v>
      </c>
      <c r="C518" s="1" t="s">
        <v>47</v>
      </c>
      <c r="D518" s="1" t="s">
        <v>48</v>
      </c>
      <c r="E518" s="2" t="n">
        <v>189738.18</v>
      </c>
      <c r="F518" s="1" t="n">
        <v>45.59</v>
      </c>
      <c r="G518" s="2" t="n">
        <v>6227220.42</v>
      </c>
      <c r="H518" s="1" t="n">
        <v>105.33</v>
      </c>
      <c r="I518" s="2" t="n">
        <v>674237088.73</v>
      </c>
      <c r="J518" s="2" t="n">
        <v>48438427.99</v>
      </c>
      <c r="K518" s="2" t="n">
        <v>2852265.44</v>
      </c>
      <c r="L518" s="2" t="n">
        <v>4135866.04</v>
      </c>
      <c r="M518" s="2" t="n">
        <v>177351105.81</v>
      </c>
      <c r="N518" s="2" t="n">
        <v>38241280.43</v>
      </c>
      <c r="O518" s="2" t="n">
        <v>318656551.89</v>
      </c>
      <c r="P518" s="2" t="n">
        <v>103734.04</v>
      </c>
      <c r="Q518" s="2" t="n">
        <v>4401947.46</v>
      </c>
      <c r="S518" s="2" t="n">
        <v>88935945.53</v>
      </c>
      <c r="T518" s="2" t="n">
        <v>3537387.5</v>
      </c>
      <c r="U518" s="2" t="n">
        <v>6592023.32</v>
      </c>
      <c r="V518" s="3" t="n">
        <f aca="false">SUM(D518:U518)</f>
        <v>1373900733.7</v>
      </c>
    </row>
    <row r="519" customFormat="false" ht="15.75" hidden="false" customHeight="false" outlineLevel="0" collapsed="false">
      <c r="A519" s="1" t="n">
        <v>2017</v>
      </c>
      <c r="B519" s="1" t="s">
        <v>79</v>
      </c>
      <c r="C519" s="1" t="s">
        <v>49</v>
      </c>
      <c r="D519" s="1" t="s">
        <v>50</v>
      </c>
      <c r="E519" s="2" t="n">
        <v>37721070.67</v>
      </c>
      <c r="F519" s="2" t="n">
        <v>82747.36</v>
      </c>
      <c r="G519" s="2" t="n">
        <v>30369060.53</v>
      </c>
      <c r="I519" s="2" t="n">
        <v>953723270.65</v>
      </c>
      <c r="J519" s="2" t="n">
        <v>441456667.67</v>
      </c>
      <c r="K519" s="2" t="n">
        <v>2850522.16</v>
      </c>
      <c r="L519" s="2" t="n">
        <v>393062.45</v>
      </c>
      <c r="M519" s="2" t="n">
        <v>304149668.2</v>
      </c>
      <c r="N519" s="2" t="n">
        <v>68255396.06</v>
      </c>
      <c r="O519" s="2" t="n">
        <v>376859546.63</v>
      </c>
      <c r="P519" s="2" t="n">
        <v>31367719.4</v>
      </c>
      <c r="Q519" s="2" t="n">
        <v>38035647.97</v>
      </c>
      <c r="R519" s="2" t="n">
        <v>20931027.3</v>
      </c>
      <c r="S519" s="2" t="n">
        <v>484854126.73</v>
      </c>
      <c r="T519" s="2" t="n">
        <v>10841425.91</v>
      </c>
      <c r="U519" s="2" t="n">
        <v>6258940.4</v>
      </c>
      <c r="V519" s="3" t="n">
        <f aca="false">SUM(D519:U519)</f>
        <v>2808149900.09</v>
      </c>
    </row>
    <row r="520" customFormat="false" ht="15.75" hidden="false" customHeight="false" outlineLevel="0" collapsed="false">
      <c r="A520" s="1" t="n">
        <v>2017</v>
      </c>
      <c r="B520" s="1" t="s">
        <v>79</v>
      </c>
      <c r="C520" s="1" t="s">
        <v>51</v>
      </c>
      <c r="D520" s="1" t="s">
        <v>52</v>
      </c>
      <c r="E520" s="2" t="n">
        <v>62630377.81</v>
      </c>
      <c r="F520" s="2" t="n">
        <v>138426.87</v>
      </c>
      <c r="G520" s="2" t="n">
        <v>165766942.7</v>
      </c>
      <c r="I520" s="2" t="n">
        <v>839309687.52</v>
      </c>
      <c r="J520" s="2" t="n">
        <v>381021702.42</v>
      </c>
      <c r="K520" s="2" t="n">
        <v>2810869.38</v>
      </c>
      <c r="L520" s="2" t="n">
        <v>454774.57</v>
      </c>
      <c r="M520" s="2" t="n">
        <v>659943565.23</v>
      </c>
      <c r="N520" s="2" t="n">
        <v>152506417.72</v>
      </c>
      <c r="O520" s="2" t="n">
        <v>399993700.64</v>
      </c>
      <c r="P520" s="2" t="n">
        <v>17416235.97</v>
      </c>
      <c r="Q520" s="2" t="n">
        <v>87404200.74</v>
      </c>
      <c r="R520" s="2" t="n">
        <v>2134.99</v>
      </c>
      <c r="S520" s="2" t="n">
        <v>690713090.49</v>
      </c>
      <c r="T520" s="2" t="n">
        <v>12513907.16</v>
      </c>
      <c r="U520" s="2" t="n">
        <v>17200218.54</v>
      </c>
      <c r="V520" s="3" t="n">
        <f aca="false">SUM(D520:U520)</f>
        <v>3489826252.75</v>
      </c>
    </row>
    <row r="521" customFormat="false" ht="15.75" hidden="false" customHeight="false" outlineLevel="0" collapsed="false">
      <c r="A521" s="1" t="n">
        <v>2017</v>
      </c>
      <c r="B521" s="1" t="s">
        <v>79</v>
      </c>
      <c r="C521" s="1" t="s">
        <v>53</v>
      </c>
      <c r="D521" s="1" t="s">
        <v>54</v>
      </c>
      <c r="E521" s="1" t="n">
        <v>93.94</v>
      </c>
      <c r="G521" s="2" t="n">
        <v>44273.04</v>
      </c>
      <c r="I521" s="2" t="n">
        <v>107072.92</v>
      </c>
      <c r="J521" s="2" t="n">
        <v>34072.32</v>
      </c>
      <c r="L521" s="2" t="n">
        <v>11810.33</v>
      </c>
      <c r="M521" s="2" t="n">
        <v>25561.7</v>
      </c>
      <c r="N521" s="2" t="n">
        <v>3464.68</v>
      </c>
      <c r="O521" s="2" t="n">
        <v>26231.59</v>
      </c>
      <c r="Q521" s="2" t="n">
        <v>161345.94</v>
      </c>
      <c r="S521" s="2" t="n">
        <v>22832.7</v>
      </c>
      <c r="T521" s="2" t="n">
        <v>210051.56</v>
      </c>
      <c r="U521" s="2" t="n">
        <v>179979.41</v>
      </c>
      <c r="V521" s="3" t="n">
        <f aca="false">SUM(D521:U521)</f>
        <v>826790.13</v>
      </c>
    </row>
    <row r="522" customFormat="false" ht="15.75" hidden="false" customHeight="false" outlineLevel="0" collapsed="false">
      <c r="A522" s="1" t="n">
        <v>2017</v>
      </c>
      <c r="B522" s="1" t="s">
        <v>79</v>
      </c>
      <c r="C522" s="1" t="s">
        <v>55</v>
      </c>
      <c r="D522" s="1" t="s">
        <v>56</v>
      </c>
      <c r="E522" s="2" t="n">
        <v>27736.29</v>
      </c>
      <c r="G522" s="2" t="n">
        <v>393440.25</v>
      </c>
      <c r="I522" s="2" t="n">
        <v>8087406.67</v>
      </c>
      <c r="J522" s="2" t="n">
        <v>2671619923.46</v>
      </c>
      <c r="K522" s="2" t="n">
        <v>1350272.4</v>
      </c>
      <c r="L522" s="2" t="n">
        <v>55607.14</v>
      </c>
      <c r="M522" s="2" t="n">
        <v>18292775.72</v>
      </c>
      <c r="N522" s="2" t="n">
        <v>855519626.68</v>
      </c>
      <c r="O522" s="2" t="n">
        <v>4378168.97</v>
      </c>
      <c r="P522" s="2" t="n">
        <v>393726.48</v>
      </c>
      <c r="Q522" s="2" t="n">
        <v>184270140.37</v>
      </c>
      <c r="R522" s="2" t="n">
        <v>1888329512.65</v>
      </c>
      <c r="S522" s="2" t="n">
        <v>386243263.16</v>
      </c>
      <c r="T522" s="2" t="n">
        <v>10154728.69</v>
      </c>
      <c r="U522" s="2" t="n">
        <v>970047504.88</v>
      </c>
      <c r="V522" s="3" t="n">
        <f aca="false">SUM(D522:U522)</f>
        <v>6999163833.81</v>
      </c>
    </row>
    <row r="523" customFormat="false" ht="15.75" hidden="false" customHeight="false" outlineLevel="0" collapsed="false">
      <c r="A523" s="1" t="n">
        <v>2017</v>
      </c>
      <c r="B523" s="1" t="s">
        <v>79</v>
      </c>
      <c r="C523" s="1" t="s">
        <v>57</v>
      </c>
      <c r="D523" s="1" t="s">
        <v>58</v>
      </c>
      <c r="E523" s="2" t="n">
        <v>268669.49</v>
      </c>
      <c r="G523" s="2" t="n">
        <v>214901.92</v>
      </c>
      <c r="I523" s="2" t="n">
        <v>85635069.43</v>
      </c>
      <c r="J523" s="2" t="n">
        <v>773146361.92</v>
      </c>
      <c r="K523" s="2" t="n">
        <v>439544.02</v>
      </c>
      <c r="L523" s="2" t="n">
        <v>36265.76</v>
      </c>
      <c r="M523" s="2" t="n">
        <v>47098172.2</v>
      </c>
      <c r="N523" s="2" t="n">
        <v>47020925.02</v>
      </c>
      <c r="O523" s="2" t="n">
        <v>31778899.89</v>
      </c>
      <c r="P523" s="2" t="n">
        <v>206817.13</v>
      </c>
      <c r="Q523" s="2" t="n">
        <v>39813286.56</v>
      </c>
      <c r="R523" s="2" t="n">
        <v>666328373.11</v>
      </c>
      <c r="S523" s="2" t="n">
        <v>364014692.31</v>
      </c>
      <c r="T523" s="2" t="n">
        <v>6663466.95</v>
      </c>
      <c r="U523" s="2" t="n">
        <v>8402882.77</v>
      </c>
      <c r="V523" s="3" t="n">
        <f aca="false">SUM(D523:U523)</f>
        <v>2071068328.48</v>
      </c>
    </row>
    <row r="524" customFormat="false" ht="15.75" hidden="false" customHeight="false" outlineLevel="0" collapsed="false">
      <c r="A524" s="1" t="n">
        <v>2017</v>
      </c>
      <c r="B524" s="1" t="s">
        <v>79</v>
      </c>
      <c r="C524" s="1" t="s">
        <v>59</v>
      </c>
      <c r="D524" s="1" t="s">
        <v>60</v>
      </c>
      <c r="E524" s="2" t="n">
        <v>17109170.48</v>
      </c>
      <c r="F524" s="2" t="n">
        <v>5168.6</v>
      </c>
      <c r="G524" s="2" t="n">
        <v>2161111.63</v>
      </c>
      <c r="H524" s="2" t="n">
        <v>2336799378.83</v>
      </c>
      <c r="I524" s="2" t="n">
        <v>3111929.48</v>
      </c>
      <c r="J524" s="2" t="n">
        <v>82792300.81</v>
      </c>
      <c r="K524" s="2" t="n">
        <v>35965.79</v>
      </c>
      <c r="L524" s="2" t="n">
        <v>105763079.28</v>
      </c>
      <c r="M524" s="2" t="n">
        <v>4392137.38</v>
      </c>
      <c r="N524" s="2" t="n">
        <v>920313.14</v>
      </c>
      <c r="O524" s="2" t="n">
        <v>1898454.23</v>
      </c>
      <c r="P524" s="2" t="n">
        <v>22630.66</v>
      </c>
      <c r="Q524" s="2" t="n">
        <v>301245880.61</v>
      </c>
      <c r="R524" s="2" t="n">
        <v>1947285.41</v>
      </c>
      <c r="S524" s="2" t="n">
        <v>255080250.92</v>
      </c>
      <c r="T524" s="2" t="n">
        <v>37361587.69</v>
      </c>
      <c r="U524" s="2" t="n">
        <v>98746860.2</v>
      </c>
      <c r="V524" s="3" t="n">
        <f aca="false">SUM(D524:U524)</f>
        <v>3249393505.14</v>
      </c>
    </row>
    <row r="525" customFormat="false" ht="15.75" hidden="false" customHeight="false" outlineLevel="0" collapsed="false">
      <c r="A525" s="1" t="n">
        <v>2017</v>
      </c>
      <c r="B525" s="1" t="s">
        <v>79</v>
      </c>
      <c r="C525" s="1" t="s">
        <v>61</v>
      </c>
      <c r="D525" s="1" t="s">
        <v>62</v>
      </c>
      <c r="E525" s="2" t="n">
        <v>1144184.49</v>
      </c>
      <c r="G525" s="2" t="n">
        <v>404793.42</v>
      </c>
      <c r="H525" s="1" t="n">
        <v>225.03</v>
      </c>
      <c r="I525" s="2" t="n">
        <v>612190597.48</v>
      </c>
      <c r="J525" s="2" t="n">
        <v>391206678.52</v>
      </c>
      <c r="K525" s="2" t="n">
        <v>405796.53</v>
      </c>
      <c r="L525" s="2" t="n">
        <v>37088.18</v>
      </c>
      <c r="M525" s="2" t="n">
        <v>204883381.46</v>
      </c>
      <c r="N525" s="2" t="n">
        <v>63809875.7</v>
      </c>
      <c r="O525" s="2" t="n">
        <v>297146953.46</v>
      </c>
      <c r="P525" s="2" t="n">
        <v>1313323.73</v>
      </c>
      <c r="Q525" s="2" t="n">
        <v>30337798.01</v>
      </c>
      <c r="R525" s="2" t="n">
        <v>1654738.65</v>
      </c>
      <c r="S525" s="2" t="n">
        <v>365628865.97</v>
      </c>
      <c r="T525" s="2" t="n">
        <v>8211503.81</v>
      </c>
      <c r="U525" s="2" t="n">
        <v>8713801.58</v>
      </c>
      <c r="V525" s="3" t="n">
        <f aca="false">SUM(D525:U525)</f>
        <v>1987089606.02</v>
      </c>
    </row>
    <row r="526" customFormat="false" ht="15.75" hidden="false" customHeight="false" outlineLevel="0" collapsed="false">
      <c r="A526" s="1" t="n">
        <v>2017</v>
      </c>
      <c r="B526" s="1" t="s">
        <v>79</v>
      </c>
      <c r="C526" s="1" t="s">
        <v>63</v>
      </c>
      <c r="D526" s="1" t="s">
        <v>64</v>
      </c>
      <c r="E526" s="2" t="n">
        <v>227713.49</v>
      </c>
      <c r="G526" s="2" t="n">
        <v>169470.53</v>
      </c>
      <c r="I526" s="2" t="n">
        <v>52130174.48</v>
      </c>
      <c r="J526" s="2" t="n">
        <v>56682451.29</v>
      </c>
      <c r="K526" s="2" t="n">
        <v>290025.93</v>
      </c>
      <c r="L526" s="2" t="n">
        <v>67568.82</v>
      </c>
      <c r="M526" s="2" t="n">
        <v>24810449.25</v>
      </c>
      <c r="N526" s="2" t="n">
        <v>7453356.61</v>
      </c>
      <c r="O526" s="2" t="n">
        <v>21210938.59</v>
      </c>
      <c r="P526" s="2" t="n">
        <v>135208.89</v>
      </c>
      <c r="Q526" s="2" t="n">
        <v>5067252.83</v>
      </c>
      <c r="R526" s="2" t="n">
        <v>829766.73</v>
      </c>
      <c r="S526" s="2" t="n">
        <v>74189330.1</v>
      </c>
      <c r="T526" s="2" t="n">
        <v>1113182.78</v>
      </c>
      <c r="U526" s="2" t="n">
        <v>1754838.4</v>
      </c>
      <c r="V526" s="3" t="n">
        <f aca="false">SUM(D526:U526)</f>
        <v>246131728.72</v>
      </c>
    </row>
    <row r="527" customFormat="false" ht="15.75" hidden="false" customHeight="false" outlineLevel="0" collapsed="false">
      <c r="A527" s="1" t="n">
        <v>2017</v>
      </c>
      <c r="B527" s="1" t="s">
        <v>79</v>
      </c>
      <c r="C527" s="1" t="s">
        <v>65</v>
      </c>
      <c r="D527" s="1" t="s">
        <v>66</v>
      </c>
      <c r="E527" s="2" t="n">
        <v>2128426.31</v>
      </c>
      <c r="G527" s="2" t="n">
        <v>2725165.05</v>
      </c>
      <c r="H527" s="1" t="n">
        <v>115.04</v>
      </c>
      <c r="I527" s="2" t="n">
        <v>29991606.1</v>
      </c>
      <c r="J527" s="2" t="n">
        <v>203195992.95</v>
      </c>
      <c r="K527" s="2" t="n">
        <v>275535.23</v>
      </c>
      <c r="L527" s="2" t="n">
        <v>136506.7</v>
      </c>
      <c r="M527" s="2" t="n">
        <v>38804944.73</v>
      </c>
      <c r="N527" s="2" t="n">
        <v>20474059.97</v>
      </c>
      <c r="O527" s="2" t="n">
        <v>12938812.16</v>
      </c>
      <c r="P527" s="2" t="n">
        <v>587225.71</v>
      </c>
      <c r="Q527" s="2" t="n">
        <v>11101047.96</v>
      </c>
      <c r="R527" s="2" t="n">
        <v>3555949.56</v>
      </c>
      <c r="S527" s="2" t="n">
        <v>184985371.24</v>
      </c>
      <c r="T527" s="2" t="n">
        <v>8003037.63</v>
      </c>
      <c r="U527" s="2" t="n">
        <v>4040311.82</v>
      </c>
      <c r="V527" s="3" t="n">
        <f aca="false">SUM(D527:U527)</f>
        <v>522944108.16</v>
      </c>
    </row>
    <row r="528" customFormat="false" ht="15.75" hidden="false" customHeight="false" outlineLevel="0" collapsed="false">
      <c r="A528" s="1" t="n">
        <v>2017</v>
      </c>
      <c r="B528" s="1" t="s">
        <v>79</v>
      </c>
      <c r="C528" s="1" t="s">
        <v>67</v>
      </c>
      <c r="D528" s="1" t="s">
        <v>68</v>
      </c>
      <c r="I528" s="2" t="n">
        <v>8043.93</v>
      </c>
      <c r="J528" s="2" t="n">
        <v>46373.4</v>
      </c>
      <c r="M528" s="2" t="n">
        <v>54457.88</v>
      </c>
      <c r="N528" s="2" t="n">
        <v>9883.2</v>
      </c>
      <c r="O528" s="2" t="n">
        <v>9480.17</v>
      </c>
      <c r="Q528" s="2" t="n">
        <v>2290.63</v>
      </c>
      <c r="S528" s="2" t="n">
        <v>2047098.28</v>
      </c>
      <c r="T528" s="2" t="n">
        <v>7329.58</v>
      </c>
      <c r="U528" s="1" t="n">
        <v>862.56</v>
      </c>
      <c r="V528" s="3" t="n">
        <f aca="false">SUM(D528:U528)</f>
        <v>2185819.63</v>
      </c>
    </row>
    <row r="529" customFormat="false" ht="15.75" hidden="false" customHeight="false" outlineLevel="0" collapsed="false">
      <c r="A529" s="1" t="n">
        <v>2017</v>
      </c>
      <c r="B529" s="1" t="s">
        <v>79</v>
      </c>
      <c r="C529" s="1" t="s">
        <v>69</v>
      </c>
      <c r="D529" s="1" t="s">
        <v>70</v>
      </c>
      <c r="E529" s="2" t="n">
        <v>1967.5</v>
      </c>
      <c r="G529" s="1" t="n">
        <v>96.27</v>
      </c>
      <c r="J529" s="2" t="n">
        <v>51976.37</v>
      </c>
      <c r="M529" s="1" t="n">
        <v>359.55</v>
      </c>
      <c r="N529" s="2" t="n">
        <v>9094.78</v>
      </c>
      <c r="Q529" s="2" t="n">
        <v>1149.06</v>
      </c>
      <c r="S529" s="2" t="n">
        <v>46942.91</v>
      </c>
      <c r="T529" s="1" t="n">
        <v>820.2</v>
      </c>
      <c r="U529" s="2" t="n">
        <v>7450.08</v>
      </c>
      <c r="V529" s="3" t="n">
        <f aca="false">SUM(D529:U529)</f>
        <v>119856.72</v>
      </c>
    </row>
    <row r="530" customFormat="false" ht="15.75" hidden="false" customHeight="false" outlineLevel="0" collapsed="false">
      <c r="A530" s="1" t="n">
        <v>2017</v>
      </c>
      <c r="B530" s="1" t="s">
        <v>80</v>
      </c>
      <c r="C530" s="1" t="s">
        <v>23</v>
      </c>
      <c r="D530" s="1" t="s">
        <v>24</v>
      </c>
      <c r="E530" s="2" t="n">
        <v>2222548.46</v>
      </c>
      <c r="G530" s="2" t="n">
        <v>662165.21</v>
      </c>
      <c r="I530" s="2" t="n">
        <v>34465473.09</v>
      </c>
      <c r="J530" s="2" t="n">
        <v>44223955.53</v>
      </c>
      <c r="K530" s="2" t="n">
        <v>1355415.61</v>
      </c>
      <c r="L530" s="2" t="n">
        <v>18692248.18</v>
      </c>
      <c r="M530" s="2" t="n">
        <v>31220217.69</v>
      </c>
      <c r="N530" s="2" t="n">
        <v>7177351.75</v>
      </c>
      <c r="O530" s="2" t="n">
        <v>15951026.3</v>
      </c>
      <c r="P530" s="2" t="n">
        <v>65540.63</v>
      </c>
      <c r="Q530" s="2" t="n">
        <v>16880915.84</v>
      </c>
      <c r="S530" s="2" t="n">
        <v>57990990.98</v>
      </c>
      <c r="T530" s="2" t="n">
        <v>1459451.56</v>
      </c>
      <c r="U530" s="2" t="n">
        <v>8648462.13</v>
      </c>
      <c r="V530" s="3" t="n">
        <f aca="false">SUM(D530:U530)</f>
        <v>241015762.96</v>
      </c>
    </row>
    <row r="531" customFormat="false" ht="15.75" hidden="false" customHeight="false" outlineLevel="0" collapsed="false">
      <c r="A531" s="1" t="n">
        <v>2017</v>
      </c>
      <c r="B531" s="1" t="s">
        <v>80</v>
      </c>
      <c r="C531" s="1" t="s">
        <v>25</v>
      </c>
      <c r="D531" s="1" t="s">
        <v>26</v>
      </c>
      <c r="E531" s="2" t="n">
        <v>17453518.82</v>
      </c>
      <c r="G531" s="2" t="n">
        <v>9530241.08</v>
      </c>
      <c r="I531" s="2" t="n">
        <v>54516169.54</v>
      </c>
      <c r="J531" s="2" t="n">
        <v>100014819.48</v>
      </c>
      <c r="K531" s="2" t="n">
        <v>383850.82</v>
      </c>
      <c r="L531" s="2" t="n">
        <v>183374.88</v>
      </c>
      <c r="M531" s="2" t="n">
        <v>126820069.32</v>
      </c>
      <c r="N531" s="2" t="n">
        <v>26915222.55</v>
      </c>
      <c r="O531" s="2" t="n">
        <v>32438448.16</v>
      </c>
      <c r="P531" s="2" t="n">
        <v>6564092.75</v>
      </c>
      <c r="Q531" s="2" t="n">
        <v>9281412.66</v>
      </c>
      <c r="S531" s="2" t="n">
        <v>250614006.98</v>
      </c>
      <c r="T531" s="2" t="n">
        <v>11937141.19</v>
      </c>
      <c r="U531" s="2" t="n">
        <v>321140056.35</v>
      </c>
      <c r="V531" s="3" t="n">
        <f aca="false">SUM(D531:U531)</f>
        <v>967792424.58</v>
      </c>
    </row>
    <row r="532" customFormat="false" ht="15.75" hidden="false" customHeight="false" outlineLevel="0" collapsed="false">
      <c r="A532" s="1" t="n">
        <v>2017</v>
      </c>
      <c r="B532" s="1" t="s">
        <v>80</v>
      </c>
      <c r="C532" s="1" t="s">
        <v>27</v>
      </c>
      <c r="D532" s="1" t="s">
        <v>28</v>
      </c>
      <c r="E532" s="2" t="n">
        <v>1583353501.65</v>
      </c>
      <c r="F532" s="2" t="n">
        <v>478881.53</v>
      </c>
      <c r="G532" s="2" t="n">
        <v>3242184992.99</v>
      </c>
      <c r="H532" s="1" t="n">
        <v>146.5</v>
      </c>
      <c r="I532" s="2" t="n">
        <v>1289920628.87</v>
      </c>
      <c r="J532" s="2" t="n">
        <v>1854731670.06</v>
      </c>
      <c r="K532" s="2" t="n">
        <v>13502482.44</v>
      </c>
      <c r="L532" s="2" t="n">
        <v>1890606.24</v>
      </c>
      <c r="M532" s="2" t="n">
        <v>7640017279.75</v>
      </c>
      <c r="N532" s="2" t="n">
        <v>1640980743.28</v>
      </c>
      <c r="O532" s="2" t="n">
        <v>712901204.05</v>
      </c>
      <c r="P532" s="2" t="n">
        <v>458605475.17</v>
      </c>
      <c r="Q532" s="2" t="n">
        <v>958097120.38</v>
      </c>
      <c r="R532" s="2" t="n">
        <v>2497.65</v>
      </c>
      <c r="S532" s="2" t="n">
        <v>2805703517.95</v>
      </c>
      <c r="T532" s="2" t="n">
        <v>2473133935.13</v>
      </c>
      <c r="U532" s="2" t="n">
        <v>1186850517.33</v>
      </c>
      <c r="V532" s="3" t="n">
        <f aca="false">SUM(D532:U532)</f>
        <v>25862355200.97</v>
      </c>
    </row>
    <row r="533" customFormat="false" ht="15.75" hidden="false" customHeight="false" outlineLevel="0" collapsed="false">
      <c r="A533" s="1" t="n">
        <v>2017</v>
      </c>
      <c r="B533" s="1" t="s">
        <v>80</v>
      </c>
      <c r="C533" s="1" t="s">
        <v>29</v>
      </c>
      <c r="D533" s="1" t="s">
        <v>30</v>
      </c>
      <c r="E533" s="2" t="n">
        <v>18677967.13</v>
      </c>
      <c r="G533" s="2" t="n">
        <v>7650102.32</v>
      </c>
      <c r="I533" s="2" t="n">
        <v>291794329.15</v>
      </c>
      <c r="J533" s="2" t="n">
        <v>209423570</v>
      </c>
      <c r="K533" s="2" t="n">
        <v>4009227.31</v>
      </c>
      <c r="L533" s="2" t="n">
        <v>594484.36</v>
      </c>
      <c r="M533" s="2" t="n">
        <v>916038992.42</v>
      </c>
      <c r="N533" s="2" t="n">
        <v>202938862.27</v>
      </c>
      <c r="O533" s="2" t="n">
        <v>180253291.86</v>
      </c>
      <c r="P533" s="2" t="n">
        <v>2658747.95</v>
      </c>
      <c r="Q533" s="2" t="n">
        <v>1039387.07</v>
      </c>
      <c r="S533" s="2" t="n">
        <v>291364552.57</v>
      </c>
      <c r="T533" s="2" t="n">
        <v>411802.76</v>
      </c>
      <c r="U533" s="2" t="n">
        <v>1315678.36</v>
      </c>
      <c r="V533" s="3" t="n">
        <f aca="false">SUM(D533:U533)</f>
        <v>2128170995.53</v>
      </c>
    </row>
    <row r="534" customFormat="false" ht="15.75" hidden="false" customHeight="false" outlineLevel="0" collapsed="false">
      <c r="A534" s="1" t="n">
        <v>2017</v>
      </c>
      <c r="B534" s="1" t="s">
        <v>80</v>
      </c>
      <c r="C534" s="1" t="s">
        <v>31</v>
      </c>
      <c r="D534" s="1" t="s">
        <v>32</v>
      </c>
      <c r="E534" s="2" t="n">
        <v>2734670.11</v>
      </c>
      <c r="G534" s="2" t="n">
        <v>2820630.25</v>
      </c>
      <c r="H534" s="1" t="n">
        <v>18.36</v>
      </c>
      <c r="I534" s="2" t="n">
        <v>172006007.43</v>
      </c>
      <c r="J534" s="2" t="n">
        <v>84359895.18</v>
      </c>
      <c r="K534" s="2" t="n">
        <v>459405.15</v>
      </c>
      <c r="L534" s="2" t="n">
        <v>21215.12</v>
      </c>
      <c r="M534" s="2" t="n">
        <v>292328652.19</v>
      </c>
      <c r="N534" s="2" t="n">
        <v>67830577.5</v>
      </c>
      <c r="O534" s="2" t="n">
        <v>90766359.65</v>
      </c>
      <c r="P534" s="2" t="n">
        <v>141939.89</v>
      </c>
      <c r="Q534" s="2" t="n">
        <v>8017536.46</v>
      </c>
      <c r="S534" s="2" t="n">
        <v>98379839.28</v>
      </c>
      <c r="T534" s="2" t="n">
        <v>718058.68</v>
      </c>
      <c r="U534" s="2" t="n">
        <v>1197382.23</v>
      </c>
      <c r="V534" s="3" t="n">
        <f aca="false">SUM(D534:U534)</f>
        <v>821782187.48</v>
      </c>
    </row>
    <row r="535" customFormat="false" ht="15.75" hidden="false" customHeight="false" outlineLevel="0" collapsed="false">
      <c r="A535" s="1" t="n">
        <v>2017</v>
      </c>
      <c r="B535" s="1" t="s">
        <v>80</v>
      </c>
      <c r="C535" s="1" t="s">
        <v>33</v>
      </c>
      <c r="D535" s="1" t="s">
        <v>34</v>
      </c>
      <c r="E535" s="2" t="n">
        <v>4961316.38</v>
      </c>
      <c r="G535" s="2" t="n">
        <v>3825853.38</v>
      </c>
      <c r="H535" s="1" t="n">
        <v>514.55</v>
      </c>
      <c r="I535" s="2" t="n">
        <v>173252208.21</v>
      </c>
      <c r="J535" s="2" t="n">
        <v>198304018.65</v>
      </c>
      <c r="K535" s="2" t="n">
        <v>3376559.23</v>
      </c>
      <c r="L535" s="2" t="n">
        <v>920309.08</v>
      </c>
      <c r="M535" s="2" t="n">
        <v>423791765.86</v>
      </c>
      <c r="N535" s="2" t="n">
        <v>91897519.17</v>
      </c>
      <c r="O535" s="2" t="n">
        <v>95918391.98</v>
      </c>
      <c r="P535" s="2" t="n">
        <v>1253172.82</v>
      </c>
      <c r="Q535" s="2" t="n">
        <v>225847566.92</v>
      </c>
      <c r="R535" s="2" t="n">
        <v>4181.58</v>
      </c>
      <c r="S535" s="2" t="n">
        <v>685568669.13</v>
      </c>
      <c r="T535" s="2" t="n">
        <v>7122834.53</v>
      </c>
      <c r="U535" s="2" t="n">
        <v>23143068.39</v>
      </c>
      <c r="V535" s="3" t="n">
        <f aca="false">SUM(D535:U535)</f>
        <v>1939187949.86</v>
      </c>
    </row>
    <row r="536" customFormat="false" ht="15.75" hidden="false" customHeight="false" outlineLevel="0" collapsed="false">
      <c r="A536" s="1" t="n">
        <v>2017</v>
      </c>
      <c r="B536" s="1" t="s">
        <v>80</v>
      </c>
      <c r="C536" s="1" t="s">
        <v>35</v>
      </c>
      <c r="D536" s="1" t="s">
        <v>36</v>
      </c>
      <c r="E536" s="2" t="n">
        <v>1232184861.58</v>
      </c>
      <c r="F536" s="2" t="n">
        <v>49595.55</v>
      </c>
      <c r="G536" s="2" t="n">
        <v>1035086456.81</v>
      </c>
      <c r="H536" s="2" t="n">
        <v>11357.44</v>
      </c>
      <c r="I536" s="2" t="n">
        <v>1191726504.88</v>
      </c>
      <c r="J536" s="2" t="n">
        <v>1000263160.18</v>
      </c>
      <c r="K536" s="2" t="n">
        <v>7006913.32</v>
      </c>
      <c r="L536" s="2" t="n">
        <v>915710.68</v>
      </c>
      <c r="M536" s="2" t="n">
        <v>3366953353.43</v>
      </c>
      <c r="N536" s="2" t="n">
        <v>728621239.84</v>
      </c>
      <c r="O536" s="2" t="n">
        <v>561155977.3</v>
      </c>
      <c r="P536" s="2" t="n">
        <v>131674083.45</v>
      </c>
      <c r="Q536" s="2" t="n">
        <v>177036808.85</v>
      </c>
      <c r="R536" s="1" t="n">
        <v>585.95</v>
      </c>
      <c r="S536" s="2" t="n">
        <v>3806688095.46</v>
      </c>
      <c r="T536" s="2" t="n">
        <v>150534599.62</v>
      </c>
      <c r="U536" s="2" t="n">
        <v>35118630.86</v>
      </c>
      <c r="V536" s="3" t="n">
        <f aca="false">SUM(D536:U536)</f>
        <v>13425027935.2</v>
      </c>
    </row>
    <row r="537" customFormat="false" ht="15.75" hidden="false" customHeight="false" outlineLevel="0" collapsed="false">
      <c r="A537" s="1" t="n">
        <v>2017</v>
      </c>
      <c r="B537" s="1" t="s">
        <v>80</v>
      </c>
      <c r="C537" s="1" t="s">
        <v>37</v>
      </c>
      <c r="D537" s="1" t="s">
        <v>38</v>
      </c>
      <c r="E537" s="2" t="n">
        <v>63665410.56</v>
      </c>
      <c r="F537" s="2" t="n">
        <v>2012.66</v>
      </c>
      <c r="G537" s="2" t="n">
        <v>8424122.04</v>
      </c>
      <c r="H537" s="1" t="n">
        <v>105.63</v>
      </c>
      <c r="I537" s="2" t="n">
        <v>359613849.93</v>
      </c>
      <c r="J537" s="2" t="n">
        <v>386122819.13</v>
      </c>
      <c r="K537" s="2" t="n">
        <v>2359949.5</v>
      </c>
      <c r="L537" s="2" t="n">
        <v>144926.47</v>
      </c>
      <c r="M537" s="2" t="n">
        <v>671517282.89</v>
      </c>
      <c r="N537" s="2" t="n">
        <v>150226770.39</v>
      </c>
      <c r="O537" s="2" t="n">
        <v>151128406.33</v>
      </c>
      <c r="P537" s="2" t="n">
        <v>7179873.76</v>
      </c>
      <c r="Q537" s="2" t="n">
        <v>308352818.13</v>
      </c>
      <c r="R537" s="2" t="n">
        <v>9021.85</v>
      </c>
      <c r="S537" s="2" t="n">
        <v>731135449.44</v>
      </c>
      <c r="T537" s="2" t="n">
        <v>16917290.51</v>
      </c>
      <c r="U537" s="2" t="n">
        <v>42227291.16</v>
      </c>
      <c r="V537" s="3" t="n">
        <f aca="false">SUM(D537:U537)</f>
        <v>2899027400.38</v>
      </c>
    </row>
    <row r="538" customFormat="false" ht="15.75" hidden="false" customHeight="false" outlineLevel="0" collapsed="false">
      <c r="A538" s="1" t="n">
        <v>2017</v>
      </c>
      <c r="B538" s="1" t="s">
        <v>80</v>
      </c>
      <c r="C538" s="1" t="s">
        <v>39</v>
      </c>
      <c r="D538" s="1" t="s">
        <v>40</v>
      </c>
      <c r="E538" s="2" t="n">
        <v>259687.19</v>
      </c>
      <c r="G538" s="2" t="n">
        <v>157826.95</v>
      </c>
      <c r="H538" s="1" t="n">
        <v>733.6</v>
      </c>
      <c r="I538" s="2" t="n">
        <v>54463901.27</v>
      </c>
      <c r="J538" s="2" t="n">
        <v>57610507.39</v>
      </c>
      <c r="K538" s="2" t="n">
        <v>315071.48</v>
      </c>
      <c r="L538" s="2" t="n">
        <v>35730.56</v>
      </c>
      <c r="M538" s="2" t="n">
        <v>157514211.82</v>
      </c>
      <c r="N538" s="2" t="n">
        <v>34408966.99</v>
      </c>
      <c r="O538" s="2" t="n">
        <v>26664849.67</v>
      </c>
      <c r="P538" s="2" t="n">
        <v>4488437.59</v>
      </c>
      <c r="Q538" s="2" t="n">
        <v>22430130.91</v>
      </c>
      <c r="R538" s="1" t="n">
        <v>18.54</v>
      </c>
      <c r="S538" s="2" t="n">
        <v>538851925.27</v>
      </c>
      <c r="T538" s="2" t="n">
        <v>2934063.79</v>
      </c>
      <c r="U538" s="2" t="n">
        <v>4573458.62</v>
      </c>
      <c r="V538" s="3" t="n">
        <f aca="false">SUM(D538:U538)</f>
        <v>904709521.64</v>
      </c>
    </row>
    <row r="539" customFormat="false" ht="15.75" hidden="false" customHeight="false" outlineLevel="0" collapsed="false">
      <c r="A539" s="1" t="n">
        <v>2017</v>
      </c>
      <c r="B539" s="1" t="s">
        <v>80</v>
      </c>
      <c r="C539" s="1" t="s">
        <v>41</v>
      </c>
      <c r="D539" s="1" t="s">
        <v>42</v>
      </c>
      <c r="G539" s="2" t="n">
        <v>17642</v>
      </c>
      <c r="H539" s="2" t="n">
        <v>34990.05</v>
      </c>
      <c r="I539" s="2" t="n">
        <v>10249.41</v>
      </c>
      <c r="J539" s="2" t="n">
        <v>645095.4</v>
      </c>
      <c r="K539" s="1" t="n">
        <v>448.86</v>
      </c>
      <c r="L539" s="2" t="n">
        <v>6674.86</v>
      </c>
      <c r="M539" s="2" t="n">
        <v>102090.85</v>
      </c>
      <c r="N539" s="2" t="n">
        <v>26557.59</v>
      </c>
      <c r="O539" s="2" t="n">
        <v>14832.6</v>
      </c>
      <c r="Q539" s="2" t="n">
        <v>205853.53</v>
      </c>
      <c r="S539" s="2" t="n">
        <v>618716.65</v>
      </c>
      <c r="T539" s="2" t="n">
        <v>5097.23</v>
      </c>
      <c r="U539" s="2" t="n">
        <v>15442.56</v>
      </c>
      <c r="V539" s="3" t="n">
        <f aca="false">SUM(D539:U539)</f>
        <v>1703691.59</v>
      </c>
    </row>
    <row r="540" customFormat="false" ht="15.75" hidden="false" customHeight="false" outlineLevel="0" collapsed="false">
      <c r="A540" s="1" t="n">
        <v>2017</v>
      </c>
      <c r="B540" s="1" t="s">
        <v>80</v>
      </c>
      <c r="C540" s="1" t="s">
        <v>43</v>
      </c>
      <c r="D540" s="1" t="s">
        <v>44</v>
      </c>
      <c r="E540" s="2" t="n">
        <v>38928446.43</v>
      </c>
      <c r="F540" s="1" t="n">
        <v>397.98</v>
      </c>
      <c r="G540" s="2" t="n">
        <v>48440999.62</v>
      </c>
      <c r="H540" s="2" t="n">
        <v>2286.49</v>
      </c>
      <c r="I540" s="2" t="n">
        <v>317535024.71</v>
      </c>
      <c r="J540" s="2" t="n">
        <v>795945208.97</v>
      </c>
      <c r="K540" s="2" t="n">
        <v>3053938.7</v>
      </c>
      <c r="L540" s="2" t="n">
        <v>5572.02</v>
      </c>
      <c r="M540" s="2" t="n">
        <v>784087641.64</v>
      </c>
      <c r="N540" s="2" t="n">
        <v>171864273.47</v>
      </c>
      <c r="O540" s="2" t="n">
        <v>134396147.87</v>
      </c>
      <c r="P540" s="2" t="n">
        <v>34390880.03</v>
      </c>
      <c r="Q540" s="2" t="n">
        <v>216832006.59</v>
      </c>
      <c r="R540" s="2" t="n">
        <v>2312.02</v>
      </c>
      <c r="S540" s="2" t="n">
        <v>467155170.42</v>
      </c>
      <c r="T540" s="2" t="n">
        <v>19737310.54</v>
      </c>
      <c r="U540" s="2" t="n">
        <v>4194829.48</v>
      </c>
      <c r="V540" s="3" t="n">
        <f aca="false">SUM(D540:U540)</f>
        <v>3036572446.98</v>
      </c>
    </row>
    <row r="541" customFormat="false" ht="15.75" hidden="false" customHeight="false" outlineLevel="0" collapsed="false">
      <c r="A541" s="1" t="n">
        <v>2017</v>
      </c>
      <c r="B541" s="1" t="s">
        <v>80</v>
      </c>
      <c r="C541" s="1" t="s">
        <v>45</v>
      </c>
      <c r="D541" s="1" t="s">
        <v>46</v>
      </c>
      <c r="E541" s="2" t="n">
        <v>3446312.88</v>
      </c>
      <c r="G541" s="2" t="n">
        <v>1901939.32</v>
      </c>
      <c r="I541" s="2" t="n">
        <v>1423834971.21</v>
      </c>
      <c r="J541" s="2" t="n">
        <v>4757423029.52</v>
      </c>
      <c r="K541" s="2" t="n">
        <v>2674640808.12</v>
      </c>
      <c r="L541" s="2" t="n">
        <v>4301009.32</v>
      </c>
      <c r="M541" s="2" t="n">
        <v>1918065906.96</v>
      </c>
      <c r="N541" s="2" t="n">
        <v>342743842.47</v>
      </c>
      <c r="O541" s="2" t="n">
        <v>857609700.37</v>
      </c>
      <c r="P541" s="2" t="n">
        <v>18157691.69</v>
      </c>
      <c r="Q541" s="2" t="n">
        <v>91451241.84</v>
      </c>
      <c r="R541" s="2" t="n">
        <v>52790504.39</v>
      </c>
      <c r="S541" s="2" t="n">
        <v>1528556598.99</v>
      </c>
      <c r="T541" s="2" t="n">
        <v>553924171.69</v>
      </c>
      <c r="U541" s="2" t="n">
        <v>36497698.38</v>
      </c>
      <c r="V541" s="3" t="n">
        <f aca="false">SUM(D541:U541)</f>
        <v>14265345427.15</v>
      </c>
    </row>
    <row r="542" customFormat="false" ht="15.75" hidden="false" customHeight="false" outlineLevel="0" collapsed="false">
      <c r="A542" s="1" t="n">
        <v>2017</v>
      </c>
      <c r="B542" s="1" t="s">
        <v>80</v>
      </c>
      <c r="C542" s="1" t="s">
        <v>47</v>
      </c>
      <c r="D542" s="1" t="s">
        <v>48</v>
      </c>
      <c r="E542" s="2" t="n">
        <v>210178.76</v>
      </c>
      <c r="G542" s="2" t="n">
        <v>751322.9</v>
      </c>
      <c r="H542" s="1" t="n">
        <v>220.64</v>
      </c>
      <c r="I542" s="2" t="n">
        <v>97536375.37</v>
      </c>
      <c r="J542" s="2" t="n">
        <v>37160749.79</v>
      </c>
      <c r="K542" s="2" t="n">
        <v>2067043.69</v>
      </c>
      <c r="L542" s="2" t="n">
        <v>3099108.32</v>
      </c>
      <c r="M542" s="2" t="n">
        <v>180269609.61</v>
      </c>
      <c r="N542" s="2" t="n">
        <v>39471920.46</v>
      </c>
      <c r="O542" s="2" t="n">
        <v>46424267.68</v>
      </c>
      <c r="P542" s="2" t="n">
        <v>72771.78</v>
      </c>
      <c r="Q542" s="2" t="n">
        <v>7605568.63</v>
      </c>
      <c r="R542" s="1" t="n">
        <v>515.74</v>
      </c>
      <c r="S542" s="2" t="n">
        <v>104700421.3</v>
      </c>
      <c r="T542" s="2" t="n">
        <v>4081563.99</v>
      </c>
      <c r="U542" s="2" t="n">
        <v>11221936.79</v>
      </c>
      <c r="V542" s="3" t="n">
        <f aca="false">SUM(D542:U542)</f>
        <v>534673575.45</v>
      </c>
    </row>
    <row r="543" customFormat="false" ht="15.75" hidden="false" customHeight="false" outlineLevel="0" collapsed="false">
      <c r="A543" s="1" t="n">
        <v>2017</v>
      </c>
      <c r="B543" s="1" t="s">
        <v>80</v>
      </c>
      <c r="C543" s="1" t="s">
        <v>49</v>
      </c>
      <c r="D543" s="1" t="s">
        <v>50</v>
      </c>
      <c r="E543" s="2" t="n">
        <v>42445376.72</v>
      </c>
      <c r="F543" s="2" t="n">
        <v>67674.34</v>
      </c>
      <c r="G543" s="2" t="n">
        <v>28903048.28</v>
      </c>
      <c r="I543" s="2" t="n">
        <v>291722217.46</v>
      </c>
      <c r="J543" s="2" t="n">
        <v>466688567.55</v>
      </c>
      <c r="K543" s="2" t="n">
        <v>2693470.75</v>
      </c>
      <c r="L543" s="2" t="n">
        <v>228287.2</v>
      </c>
      <c r="M543" s="2" t="n">
        <v>346011449.4</v>
      </c>
      <c r="N543" s="2" t="n">
        <v>76325824.14</v>
      </c>
      <c r="O543" s="2" t="n">
        <v>109751489.95</v>
      </c>
      <c r="P543" s="2" t="n">
        <v>29189194.51</v>
      </c>
      <c r="Q543" s="2" t="n">
        <v>53451538.6</v>
      </c>
      <c r="R543" s="2" t="n">
        <v>41700729.93</v>
      </c>
      <c r="S543" s="2" t="n">
        <v>508840657.46</v>
      </c>
      <c r="T543" s="2" t="n">
        <v>8050856.89</v>
      </c>
      <c r="U543" s="2" t="n">
        <v>5425734.74</v>
      </c>
      <c r="V543" s="3" t="n">
        <f aca="false">SUM(D543:U543)</f>
        <v>2011496117.92</v>
      </c>
    </row>
    <row r="544" customFormat="false" ht="15.75" hidden="false" customHeight="false" outlineLevel="0" collapsed="false">
      <c r="A544" s="1" t="n">
        <v>2017</v>
      </c>
      <c r="B544" s="1" t="s">
        <v>80</v>
      </c>
      <c r="C544" s="1" t="s">
        <v>51</v>
      </c>
      <c r="D544" s="1" t="s">
        <v>52</v>
      </c>
      <c r="E544" s="2" t="n">
        <v>55242660.81</v>
      </c>
      <c r="G544" s="2" t="n">
        <v>177605021.13</v>
      </c>
      <c r="H544" s="1" t="n">
        <v>383.41</v>
      </c>
      <c r="I544" s="2" t="n">
        <v>345469150.78</v>
      </c>
      <c r="J544" s="2" t="n">
        <v>399090270.39</v>
      </c>
      <c r="K544" s="2" t="n">
        <v>3497221.36</v>
      </c>
      <c r="L544" s="2" t="n">
        <v>376483.85</v>
      </c>
      <c r="M544" s="2" t="n">
        <v>610130808.07</v>
      </c>
      <c r="N544" s="2" t="n">
        <v>143396922.1</v>
      </c>
      <c r="O544" s="2" t="n">
        <v>155693525.54</v>
      </c>
      <c r="P544" s="2" t="n">
        <v>16856686.78</v>
      </c>
      <c r="Q544" s="2" t="n">
        <v>91686104.58</v>
      </c>
      <c r="R544" s="2" t="n">
        <v>1105.19</v>
      </c>
      <c r="S544" s="2" t="n">
        <v>677607608.34</v>
      </c>
      <c r="T544" s="2" t="n">
        <v>10178064.98</v>
      </c>
      <c r="U544" s="2" t="n">
        <v>14189698.65</v>
      </c>
      <c r="V544" s="3" t="n">
        <f aca="false">SUM(D544:U544)</f>
        <v>2701021715.96</v>
      </c>
    </row>
    <row r="545" customFormat="false" ht="15.75" hidden="false" customHeight="false" outlineLevel="0" collapsed="false">
      <c r="A545" s="1" t="n">
        <v>2017</v>
      </c>
      <c r="B545" s="1" t="s">
        <v>80</v>
      </c>
      <c r="C545" s="1" t="s">
        <v>53</v>
      </c>
      <c r="D545" s="1" t="s">
        <v>54</v>
      </c>
      <c r="G545" s="2" t="n">
        <v>10221.43</v>
      </c>
      <c r="I545" s="2" t="n">
        <v>35162.3</v>
      </c>
      <c r="J545" s="2" t="n">
        <v>41239.02</v>
      </c>
      <c r="L545" s="2" t="n">
        <v>7759.64</v>
      </c>
      <c r="M545" s="2" t="n">
        <v>6703.58</v>
      </c>
      <c r="N545" s="2" t="n">
        <v>3646.63</v>
      </c>
      <c r="O545" s="2" t="n">
        <v>2817.41</v>
      </c>
      <c r="Q545" s="2" t="n">
        <v>157670.86</v>
      </c>
      <c r="S545" s="2" t="n">
        <v>83052.54</v>
      </c>
      <c r="T545" s="2" t="n">
        <v>33251.67</v>
      </c>
      <c r="U545" s="2" t="n">
        <v>98953.72</v>
      </c>
      <c r="V545" s="3" t="n">
        <f aca="false">SUM(D545:U545)</f>
        <v>480478.8</v>
      </c>
    </row>
    <row r="546" customFormat="false" ht="15.75" hidden="false" customHeight="false" outlineLevel="0" collapsed="false">
      <c r="A546" s="1" t="n">
        <v>2017</v>
      </c>
      <c r="B546" s="1" t="s">
        <v>80</v>
      </c>
      <c r="C546" s="1" t="s">
        <v>55</v>
      </c>
      <c r="D546" s="1" t="s">
        <v>56</v>
      </c>
      <c r="E546" s="2" t="n">
        <v>7734.71</v>
      </c>
      <c r="G546" s="2" t="n">
        <v>43163.58</v>
      </c>
      <c r="H546" s="2" t="n">
        <v>39009.07</v>
      </c>
      <c r="I546" s="2" t="n">
        <v>6888537.57</v>
      </c>
      <c r="J546" s="2" t="n">
        <v>4388595985.27</v>
      </c>
      <c r="K546" s="2" t="n">
        <v>587300.09</v>
      </c>
      <c r="L546" s="2" t="n">
        <v>1292488.89</v>
      </c>
      <c r="M546" s="2" t="n">
        <v>20476946.07</v>
      </c>
      <c r="N546" s="2" t="n">
        <v>995348062.24</v>
      </c>
      <c r="O546" s="2" t="n">
        <v>3043027.88</v>
      </c>
      <c r="P546" s="2" t="n">
        <v>18022.76</v>
      </c>
      <c r="Q546" s="2" t="n">
        <v>177382654.99</v>
      </c>
      <c r="R546" s="2" t="n">
        <v>3410140245.38</v>
      </c>
      <c r="S546" s="2" t="n">
        <v>381046343.09</v>
      </c>
      <c r="T546" s="2" t="n">
        <v>9839410.92</v>
      </c>
      <c r="U546" s="2" t="n">
        <v>686320301.75</v>
      </c>
      <c r="V546" s="3" t="n">
        <f aca="false">SUM(D546:U546)</f>
        <v>10081069234.26</v>
      </c>
    </row>
    <row r="547" customFormat="false" ht="15.75" hidden="false" customHeight="false" outlineLevel="0" collapsed="false">
      <c r="A547" s="1" t="n">
        <v>2017</v>
      </c>
      <c r="B547" s="1" t="s">
        <v>80</v>
      </c>
      <c r="C547" s="1" t="s">
        <v>57</v>
      </c>
      <c r="D547" s="1" t="s">
        <v>58</v>
      </c>
      <c r="E547" s="2" t="n">
        <v>389684.31</v>
      </c>
      <c r="G547" s="2" t="n">
        <v>523811.79</v>
      </c>
      <c r="H547" s="1" t="n">
        <v>607.8</v>
      </c>
      <c r="I547" s="2" t="n">
        <v>47913650.62</v>
      </c>
      <c r="J547" s="2" t="n">
        <v>1200222919.72</v>
      </c>
      <c r="K547" s="2" t="n">
        <v>693799.93</v>
      </c>
      <c r="L547" s="2" t="n">
        <v>38417.14</v>
      </c>
      <c r="M547" s="2" t="n">
        <v>51820198.96</v>
      </c>
      <c r="N547" s="2" t="n">
        <v>44343351.91</v>
      </c>
      <c r="O547" s="2" t="n">
        <v>14018568.99</v>
      </c>
      <c r="P547" s="2" t="n">
        <v>303521.06</v>
      </c>
      <c r="Q547" s="2" t="n">
        <v>47724298.1</v>
      </c>
      <c r="R547" s="2" t="n">
        <v>1289993072.96</v>
      </c>
      <c r="S547" s="2" t="n">
        <v>370750231.5</v>
      </c>
      <c r="T547" s="2" t="n">
        <v>3333262.3</v>
      </c>
      <c r="U547" s="2" t="n">
        <v>8635716.2</v>
      </c>
      <c r="V547" s="3" t="n">
        <f aca="false">SUM(D547:U547)</f>
        <v>3080705113.29</v>
      </c>
    </row>
    <row r="548" customFormat="false" ht="15.75" hidden="false" customHeight="false" outlineLevel="0" collapsed="false">
      <c r="A548" s="1" t="n">
        <v>2017</v>
      </c>
      <c r="B548" s="1" t="s">
        <v>80</v>
      </c>
      <c r="C548" s="1" t="s">
        <v>59</v>
      </c>
      <c r="D548" s="1" t="s">
        <v>60</v>
      </c>
      <c r="E548" s="2" t="n">
        <v>14854646.51</v>
      </c>
      <c r="F548" s="2" t="n">
        <v>10885.29</v>
      </c>
      <c r="G548" s="2" t="n">
        <v>5033039.76</v>
      </c>
      <c r="H548" s="2" t="n">
        <v>2232944994.51</v>
      </c>
      <c r="I548" s="2" t="n">
        <v>6652103.89</v>
      </c>
      <c r="J548" s="2" t="n">
        <v>106042675.43</v>
      </c>
      <c r="K548" s="2" t="n">
        <v>37771.35</v>
      </c>
      <c r="L548" s="2" t="n">
        <v>81502548.57</v>
      </c>
      <c r="M548" s="2" t="n">
        <v>6151539.72</v>
      </c>
      <c r="N548" s="2" t="n">
        <v>1137895.61</v>
      </c>
      <c r="O548" s="2" t="n">
        <v>2354007.6</v>
      </c>
      <c r="P548" s="2" t="n">
        <v>76396.62</v>
      </c>
      <c r="Q548" s="2" t="n">
        <v>301422056.99</v>
      </c>
      <c r="R548" s="2" t="n">
        <v>1459508.59</v>
      </c>
      <c r="S548" s="2" t="n">
        <v>209525378.61</v>
      </c>
      <c r="T548" s="2" t="n">
        <v>36960332.35</v>
      </c>
      <c r="U548" s="2" t="n">
        <v>116073827.03</v>
      </c>
      <c r="V548" s="3" t="n">
        <f aca="false">SUM(D548:U548)</f>
        <v>3122239608.43</v>
      </c>
    </row>
    <row r="549" customFormat="false" ht="15.75" hidden="false" customHeight="false" outlineLevel="0" collapsed="false">
      <c r="A549" s="1" t="n">
        <v>2017</v>
      </c>
      <c r="B549" s="1" t="s">
        <v>80</v>
      </c>
      <c r="C549" s="1" t="s">
        <v>61</v>
      </c>
      <c r="D549" s="1" t="s">
        <v>62</v>
      </c>
      <c r="E549" s="2" t="n">
        <v>2190124.18</v>
      </c>
      <c r="G549" s="2" t="n">
        <v>1141584.38</v>
      </c>
      <c r="H549" s="1" t="n">
        <v>516.95</v>
      </c>
      <c r="I549" s="2" t="n">
        <v>166428331.51</v>
      </c>
      <c r="J549" s="2" t="n">
        <v>419317912.45</v>
      </c>
      <c r="K549" s="2" t="n">
        <v>530264.89</v>
      </c>
      <c r="L549" s="2" t="n">
        <v>27572.2</v>
      </c>
      <c r="M549" s="2" t="n">
        <v>210665711.91</v>
      </c>
      <c r="N549" s="2" t="n">
        <v>64434291.7</v>
      </c>
      <c r="O549" s="2" t="n">
        <v>79990767.59</v>
      </c>
      <c r="P549" s="2" t="n">
        <v>1087568.26</v>
      </c>
      <c r="Q549" s="2" t="n">
        <v>48371130.87</v>
      </c>
      <c r="R549" s="2" t="n">
        <v>3196937.33</v>
      </c>
      <c r="S549" s="2" t="n">
        <v>386996985.74</v>
      </c>
      <c r="T549" s="2" t="n">
        <v>17331522.53</v>
      </c>
      <c r="U549" s="2" t="n">
        <v>10506574.58</v>
      </c>
      <c r="V549" s="3" t="n">
        <f aca="false">SUM(D549:U549)</f>
        <v>1412217797.07</v>
      </c>
    </row>
    <row r="550" customFormat="false" ht="15.75" hidden="false" customHeight="false" outlineLevel="0" collapsed="false">
      <c r="A550" s="1" t="n">
        <v>2017</v>
      </c>
      <c r="B550" s="1" t="s">
        <v>80</v>
      </c>
      <c r="C550" s="1" t="s">
        <v>63</v>
      </c>
      <c r="D550" s="1" t="s">
        <v>64</v>
      </c>
      <c r="E550" s="2" t="n">
        <v>1076351.72</v>
      </c>
      <c r="G550" s="2" t="n">
        <v>714624.5</v>
      </c>
      <c r="I550" s="2" t="n">
        <v>18843606.13</v>
      </c>
      <c r="J550" s="2" t="n">
        <v>57514130.57</v>
      </c>
      <c r="K550" s="2" t="n">
        <v>123295.62</v>
      </c>
      <c r="L550" s="2" t="n">
        <v>33386.97</v>
      </c>
      <c r="M550" s="2" t="n">
        <v>47894110.54</v>
      </c>
      <c r="N550" s="2" t="n">
        <v>12391969.6</v>
      </c>
      <c r="O550" s="2" t="n">
        <v>7411839.97</v>
      </c>
      <c r="P550" s="2" t="n">
        <v>195315.91</v>
      </c>
      <c r="Q550" s="2" t="n">
        <v>9634985.37</v>
      </c>
      <c r="R550" s="2" t="n">
        <v>1690611.25</v>
      </c>
      <c r="S550" s="2" t="n">
        <v>77306036.02</v>
      </c>
      <c r="T550" s="2" t="n">
        <v>1626624.67</v>
      </c>
      <c r="U550" s="2" t="n">
        <v>1561005.39</v>
      </c>
      <c r="V550" s="3" t="n">
        <f aca="false">SUM(D550:U550)</f>
        <v>238017894.23</v>
      </c>
    </row>
    <row r="551" customFormat="false" ht="15.75" hidden="false" customHeight="false" outlineLevel="0" collapsed="false">
      <c r="A551" s="1" t="n">
        <v>2017</v>
      </c>
      <c r="B551" s="1" t="s">
        <v>80</v>
      </c>
      <c r="C551" s="1" t="s">
        <v>65</v>
      </c>
      <c r="D551" s="1" t="s">
        <v>66</v>
      </c>
      <c r="E551" s="2" t="n">
        <v>1549643.99</v>
      </c>
      <c r="F551" s="1" t="n">
        <v>20</v>
      </c>
      <c r="G551" s="2" t="n">
        <v>2162699.65</v>
      </c>
      <c r="I551" s="2" t="n">
        <v>12779175.82</v>
      </c>
      <c r="J551" s="2" t="n">
        <v>220879550.17</v>
      </c>
      <c r="K551" s="2" t="n">
        <v>247329.38</v>
      </c>
      <c r="L551" s="2" t="n">
        <v>170187.32</v>
      </c>
      <c r="M551" s="2" t="n">
        <v>40319799.53</v>
      </c>
      <c r="N551" s="2" t="n">
        <v>21372410.37</v>
      </c>
      <c r="O551" s="2" t="n">
        <v>5347284.26</v>
      </c>
      <c r="P551" s="2" t="n">
        <v>1717770.44</v>
      </c>
      <c r="Q551" s="2" t="n">
        <v>18439978.45</v>
      </c>
      <c r="R551" s="2" t="n">
        <v>6896420.74</v>
      </c>
      <c r="S551" s="2" t="n">
        <v>185263820.07</v>
      </c>
      <c r="T551" s="2" t="n">
        <v>13813229.58</v>
      </c>
      <c r="U551" s="2" t="n">
        <v>5024961.06</v>
      </c>
      <c r="V551" s="3" t="n">
        <f aca="false">SUM(D551:U551)</f>
        <v>535984280.83</v>
      </c>
    </row>
    <row r="552" customFormat="false" ht="15.75" hidden="false" customHeight="false" outlineLevel="0" collapsed="false">
      <c r="A552" s="1" t="n">
        <v>2017</v>
      </c>
      <c r="B552" s="1" t="s">
        <v>80</v>
      </c>
      <c r="C552" s="1" t="s">
        <v>67</v>
      </c>
      <c r="D552" s="1" t="s">
        <v>68</v>
      </c>
      <c r="I552" s="1" t="n">
        <v>304.92</v>
      </c>
      <c r="J552" s="2" t="n">
        <v>43015.92</v>
      </c>
      <c r="M552" s="2" t="n">
        <v>35659.28</v>
      </c>
      <c r="N552" s="2" t="n">
        <v>7937.65</v>
      </c>
      <c r="O552" s="1" t="n">
        <v>839.82</v>
      </c>
      <c r="Q552" s="1" t="n">
        <v>294.83</v>
      </c>
      <c r="S552" s="2" t="n">
        <v>2050875.86</v>
      </c>
      <c r="T552" s="2" t="n">
        <v>5846.93</v>
      </c>
      <c r="U552" s="2" t="n">
        <v>1111.87</v>
      </c>
      <c r="V552" s="3" t="n">
        <f aca="false">SUM(D552:U552)</f>
        <v>2145887.08</v>
      </c>
    </row>
    <row r="553" customFormat="false" ht="15.75" hidden="false" customHeight="false" outlineLevel="0" collapsed="false">
      <c r="A553" s="1" t="n">
        <v>2017</v>
      </c>
      <c r="B553" s="1" t="s">
        <v>80</v>
      </c>
      <c r="C553" s="1" t="s">
        <v>69</v>
      </c>
      <c r="D553" s="1" t="s">
        <v>70</v>
      </c>
      <c r="J553" s="2" t="n">
        <v>55025.27</v>
      </c>
      <c r="M553" s="1" t="n">
        <v>660.91</v>
      </c>
      <c r="N553" s="2" t="n">
        <v>10470.55</v>
      </c>
      <c r="Q553" s="2" t="n">
        <v>1244.29</v>
      </c>
      <c r="S553" s="2" t="n">
        <v>349320.82</v>
      </c>
      <c r="T553" s="1" t="n">
        <v>858</v>
      </c>
      <c r="U553" s="1" t="n">
        <v>202.81</v>
      </c>
      <c r="V553" s="3" t="n">
        <f aca="false">SUM(D553:U553)</f>
        <v>417782.65</v>
      </c>
    </row>
    <row r="554" customFormat="false" ht="15.75" hidden="false" customHeight="false" outlineLevel="0" collapsed="false">
      <c r="A554" s="1" t="n">
        <v>2017</v>
      </c>
      <c r="B554" s="1" t="s">
        <v>81</v>
      </c>
      <c r="C554" s="1" t="s">
        <v>23</v>
      </c>
      <c r="D554" s="1" t="s">
        <v>24</v>
      </c>
      <c r="E554" s="2" t="n">
        <v>2186677.44</v>
      </c>
      <c r="G554" s="2" t="n">
        <v>1538560.32</v>
      </c>
      <c r="I554" s="2" t="n">
        <v>35500081.08</v>
      </c>
      <c r="J554" s="2" t="n">
        <v>39541208.17</v>
      </c>
      <c r="K554" s="2" t="n">
        <v>866298.06</v>
      </c>
      <c r="L554" s="2" t="n">
        <v>18314116.1</v>
      </c>
      <c r="M554" s="2" t="n">
        <v>32081088.54</v>
      </c>
      <c r="N554" s="2" t="n">
        <v>7390752.38</v>
      </c>
      <c r="O554" s="2" t="n">
        <v>16769013.96</v>
      </c>
      <c r="P554" s="2" t="n">
        <v>380450.63</v>
      </c>
      <c r="Q554" s="2" t="n">
        <v>31533118.31</v>
      </c>
      <c r="R554" s="1" t="n">
        <v>13.5</v>
      </c>
      <c r="S554" s="2" t="n">
        <v>61281034.98</v>
      </c>
      <c r="T554" s="2" t="n">
        <v>2203371.82</v>
      </c>
      <c r="U554" s="2" t="n">
        <v>15109064.34</v>
      </c>
      <c r="V554" s="3" t="n">
        <f aca="false">SUM(D554:U554)</f>
        <v>264694849.63</v>
      </c>
    </row>
    <row r="555" customFormat="false" ht="15.75" hidden="false" customHeight="false" outlineLevel="0" collapsed="false">
      <c r="A555" s="1" t="n">
        <v>2017</v>
      </c>
      <c r="B555" s="1" t="s">
        <v>81</v>
      </c>
      <c r="C555" s="1" t="s">
        <v>25</v>
      </c>
      <c r="D555" s="1" t="s">
        <v>26</v>
      </c>
      <c r="E555" s="2" t="n">
        <v>19531978.27</v>
      </c>
      <c r="G555" s="2" t="n">
        <v>12277335.9</v>
      </c>
      <c r="I555" s="2" t="n">
        <v>98283035.45</v>
      </c>
      <c r="J555" s="2" t="n">
        <v>227637698.02</v>
      </c>
      <c r="K555" s="2" t="n">
        <v>268827.09</v>
      </c>
      <c r="L555" s="2" t="n">
        <v>562521.7</v>
      </c>
      <c r="M555" s="2" t="n">
        <v>130241167.67</v>
      </c>
      <c r="N555" s="2" t="n">
        <v>28231752.14</v>
      </c>
      <c r="O555" s="2" t="n">
        <v>52415471.89</v>
      </c>
      <c r="P555" s="2" t="n">
        <v>5409469.91</v>
      </c>
      <c r="Q555" s="2" t="n">
        <v>9462685.01</v>
      </c>
      <c r="S555" s="2" t="n">
        <v>241063215.42</v>
      </c>
      <c r="T555" s="2" t="n">
        <v>4352589.63</v>
      </c>
      <c r="U555" s="2" t="n">
        <v>346851987.1</v>
      </c>
      <c r="V555" s="3" t="n">
        <f aca="false">SUM(D555:U555)</f>
        <v>1176589735.2</v>
      </c>
    </row>
    <row r="556" customFormat="false" ht="15.75" hidden="false" customHeight="false" outlineLevel="0" collapsed="false">
      <c r="A556" s="1" t="n">
        <v>2017</v>
      </c>
      <c r="B556" s="1" t="s">
        <v>81</v>
      </c>
      <c r="C556" s="1" t="s">
        <v>27</v>
      </c>
      <c r="D556" s="1" t="s">
        <v>28</v>
      </c>
      <c r="E556" s="2" t="n">
        <v>1357088601.38</v>
      </c>
      <c r="F556" s="2" t="n">
        <v>1804618.11</v>
      </c>
      <c r="G556" s="2" t="n">
        <v>3101916348.41</v>
      </c>
      <c r="H556" s="2" t="n">
        <v>41049.44</v>
      </c>
      <c r="I556" s="2" t="n">
        <v>1323498009.23</v>
      </c>
      <c r="J556" s="2" t="n">
        <v>2267930977.02</v>
      </c>
      <c r="K556" s="2" t="n">
        <v>18104252.75</v>
      </c>
      <c r="L556" s="2" t="n">
        <v>2800080.56</v>
      </c>
      <c r="M556" s="2" t="n">
        <v>7143954785.76</v>
      </c>
      <c r="N556" s="2" t="n">
        <v>1553972949.91</v>
      </c>
      <c r="O556" s="2" t="n">
        <v>686209378.16</v>
      </c>
      <c r="P556" s="2" t="n">
        <v>457091413.09</v>
      </c>
      <c r="Q556" s="2" t="n">
        <v>1201080396.42</v>
      </c>
      <c r="R556" s="2" t="n">
        <v>2474.8</v>
      </c>
      <c r="S556" s="2" t="n">
        <v>2345053119.41</v>
      </c>
      <c r="T556" s="2" t="n">
        <v>816716754.87</v>
      </c>
      <c r="U556" s="2" t="n">
        <v>1306594507.55</v>
      </c>
      <c r="V556" s="3" t="n">
        <f aca="false">SUM(D556:U556)</f>
        <v>23583859716.87</v>
      </c>
    </row>
    <row r="557" customFormat="false" ht="15.75" hidden="false" customHeight="false" outlineLevel="0" collapsed="false">
      <c r="A557" s="1" t="n">
        <v>2017</v>
      </c>
      <c r="B557" s="1" t="s">
        <v>81</v>
      </c>
      <c r="C557" s="1" t="s">
        <v>29</v>
      </c>
      <c r="D557" s="1" t="s">
        <v>30</v>
      </c>
      <c r="E557" s="2" t="n">
        <v>14695112.77</v>
      </c>
      <c r="G557" s="2" t="n">
        <v>4226158.28</v>
      </c>
      <c r="I557" s="2" t="n">
        <v>279956231.61</v>
      </c>
      <c r="J557" s="2" t="n">
        <v>338425829.33</v>
      </c>
      <c r="K557" s="2" t="n">
        <v>5498485.43</v>
      </c>
      <c r="L557" s="2" t="n">
        <v>702705.35</v>
      </c>
      <c r="M557" s="2" t="n">
        <v>1055883628.17</v>
      </c>
      <c r="N557" s="2" t="n">
        <v>217772463.17</v>
      </c>
      <c r="O557" s="2" t="n">
        <v>200948181.76</v>
      </c>
      <c r="P557" s="2" t="n">
        <v>5232344.59</v>
      </c>
      <c r="Q557" s="2" t="n">
        <v>1710526.62</v>
      </c>
      <c r="S557" s="2" t="n">
        <v>282025407.85</v>
      </c>
      <c r="T557" s="2" t="n">
        <v>787194.94</v>
      </c>
      <c r="U557" s="2" t="n">
        <v>3788398.1</v>
      </c>
      <c r="V557" s="3" t="n">
        <f aca="false">SUM(D557:U557)</f>
        <v>2411652667.97</v>
      </c>
    </row>
    <row r="558" customFormat="false" ht="15.75" hidden="false" customHeight="false" outlineLevel="0" collapsed="false">
      <c r="A558" s="1" t="n">
        <v>2017</v>
      </c>
      <c r="B558" s="1" t="s">
        <v>81</v>
      </c>
      <c r="C558" s="1" t="s">
        <v>31</v>
      </c>
      <c r="D558" s="1" t="s">
        <v>32</v>
      </c>
      <c r="E558" s="2" t="n">
        <v>1327799.69</v>
      </c>
      <c r="G558" s="2" t="n">
        <v>2216760.1</v>
      </c>
      <c r="I558" s="2" t="n">
        <v>177672357.3</v>
      </c>
      <c r="J558" s="2" t="n">
        <v>99899846.45</v>
      </c>
      <c r="K558" s="2" t="n">
        <v>578898.81</v>
      </c>
      <c r="L558" s="2" t="n">
        <v>18404.32</v>
      </c>
      <c r="M558" s="2" t="n">
        <v>272640976.37</v>
      </c>
      <c r="N558" s="2" t="n">
        <v>66118922.7</v>
      </c>
      <c r="O558" s="2" t="n">
        <v>93769538.15</v>
      </c>
      <c r="P558" s="2" t="n">
        <v>226111.31</v>
      </c>
      <c r="Q558" s="2" t="n">
        <v>7376422.08</v>
      </c>
      <c r="S558" s="2" t="n">
        <v>84521821.94</v>
      </c>
      <c r="T558" s="2" t="n">
        <v>1114639.16</v>
      </c>
      <c r="U558" s="2" t="n">
        <v>1692804.43</v>
      </c>
      <c r="V558" s="3" t="n">
        <f aca="false">SUM(D558:U558)</f>
        <v>809175302.81</v>
      </c>
    </row>
    <row r="559" customFormat="false" ht="15.75" hidden="false" customHeight="false" outlineLevel="0" collapsed="false">
      <c r="A559" s="1" t="n">
        <v>2017</v>
      </c>
      <c r="B559" s="1" t="s">
        <v>81</v>
      </c>
      <c r="C559" s="1" t="s">
        <v>33</v>
      </c>
      <c r="D559" s="1" t="s">
        <v>34</v>
      </c>
      <c r="E559" s="2" t="n">
        <v>4069191.66</v>
      </c>
      <c r="G559" s="2" t="n">
        <v>4158396.32</v>
      </c>
      <c r="I559" s="2" t="n">
        <v>199296557.35</v>
      </c>
      <c r="J559" s="2" t="n">
        <v>224934957.89</v>
      </c>
      <c r="K559" s="2" t="n">
        <v>5016417.07</v>
      </c>
      <c r="L559" s="2" t="n">
        <v>1117219.69</v>
      </c>
      <c r="M559" s="2" t="n">
        <v>389791329.01</v>
      </c>
      <c r="N559" s="2" t="n">
        <v>85972229.64</v>
      </c>
      <c r="O559" s="2" t="n">
        <v>88177541.59</v>
      </c>
      <c r="P559" s="2" t="n">
        <v>3403990.1</v>
      </c>
      <c r="Q559" s="2" t="n">
        <v>205313412.85</v>
      </c>
      <c r="R559" s="2" t="n">
        <v>5286.14</v>
      </c>
      <c r="S559" s="2" t="n">
        <v>629082411.82</v>
      </c>
      <c r="T559" s="2" t="n">
        <v>9879885.41</v>
      </c>
      <c r="U559" s="2" t="n">
        <v>18579979.95</v>
      </c>
      <c r="V559" s="3" t="n">
        <f aca="false">SUM(D559:U559)</f>
        <v>1868798806.49</v>
      </c>
    </row>
    <row r="560" customFormat="false" ht="15.75" hidden="false" customHeight="false" outlineLevel="0" collapsed="false">
      <c r="A560" s="1" t="n">
        <v>2017</v>
      </c>
      <c r="B560" s="1" t="s">
        <v>81</v>
      </c>
      <c r="C560" s="1" t="s">
        <v>35</v>
      </c>
      <c r="D560" s="1" t="s">
        <v>36</v>
      </c>
      <c r="E560" s="2" t="n">
        <v>1026303180.55</v>
      </c>
      <c r="F560" s="2" t="n">
        <v>140262.09</v>
      </c>
      <c r="G560" s="2" t="n">
        <v>1017067836.63</v>
      </c>
      <c r="H560" s="2" t="n">
        <v>43834.84</v>
      </c>
      <c r="I560" s="2" t="n">
        <v>1248915678.85</v>
      </c>
      <c r="J560" s="2" t="n">
        <v>1061658391.31</v>
      </c>
      <c r="K560" s="2" t="n">
        <v>6775011.47</v>
      </c>
      <c r="L560" s="2" t="n">
        <v>854657.22</v>
      </c>
      <c r="M560" s="2" t="n">
        <v>3230262002.01</v>
      </c>
      <c r="N560" s="2" t="n">
        <v>690984037.57</v>
      </c>
      <c r="O560" s="2" t="n">
        <v>589918314.81</v>
      </c>
      <c r="P560" s="2" t="n">
        <v>123778494.88</v>
      </c>
      <c r="Q560" s="2" t="n">
        <v>174210663.73</v>
      </c>
      <c r="R560" s="2" t="n">
        <v>1647.82</v>
      </c>
      <c r="S560" s="2" t="n">
        <v>3800089723.13</v>
      </c>
      <c r="T560" s="2" t="n">
        <v>131956589.33</v>
      </c>
      <c r="U560" s="2" t="n">
        <v>43028219.56</v>
      </c>
      <c r="V560" s="3" t="n">
        <f aca="false">SUM(D560:U560)</f>
        <v>13145988545.8</v>
      </c>
    </row>
    <row r="561" customFormat="false" ht="15.75" hidden="false" customHeight="false" outlineLevel="0" collapsed="false">
      <c r="A561" s="1" t="n">
        <v>2017</v>
      </c>
      <c r="B561" s="1" t="s">
        <v>81</v>
      </c>
      <c r="C561" s="1" t="s">
        <v>37</v>
      </c>
      <c r="D561" s="1" t="s">
        <v>38</v>
      </c>
      <c r="E561" s="2" t="n">
        <v>61384290.44</v>
      </c>
      <c r="G561" s="2" t="n">
        <v>7409106.34</v>
      </c>
      <c r="I561" s="2" t="n">
        <v>288331955.93</v>
      </c>
      <c r="J561" s="2" t="n">
        <v>482398161.84</v>
      </c>
      <c r="K561" s="2" t="n">
        <v>1645260.63</v>
      </c>
      <c r="L561" s="2" t="n">
        <v>101648.24</v>
      </c>
      <c r="M561" s="2" t="n">
        <v>739291601.6</v>
      </c>
      <c r="N561" s="2" t="n">
        <v>169976195.56</v>
      </c>
      <c r="O561" s="2" t="n">
        <v>131734803.15</v>
      </c>
      <c r="P561" s="2" t="n">
        <v>6086380.62</v>
      </c>
      <c r="Q561" s="2" t="n">
        <v>319569072.98</v>
      </c>
      <c r="R561" s="2" t="n">
        <v>16680.55</v>
      </c>
      <c r="S561" s="2" t="n">
        <v>625709539.05</v>
      </c>
      <c r="T561" s="2" t="n">
        <v>31940019.71</v>
      </c>
      <c r="U561" s="2" t="n">
        <v>36198236.8</v>
      </c>
      <c r="V561" s="3" t="n">
        <f aca="false">SUM(D561:U561)</f>
        <v>2901792953.44</v>
      </c>
    </row>
    <row r="562" customFormat="false" ht="15.75" hidden="false" customHeight="false" outlineLevel="0" collapsed="false">
      <c r="A562" s="1" t="n">
        <v>2017</v>
      </c>
      <c r="B562" s="1" t="s">
        <v>81</v>
      </c>
      <c r="C562" s="1" t="s">
        <v>39</v>
      </c>
      <c r="D562" s="1" t="s">
        <v>40</v>
      </c>
      <c r="E562" s="2" t="n">
        <v>584208.22</v>
      </c>
      <c r="G562" s="2" t="n">
        <v>178674.19</v>
      </c>
      <c r="H562" s="1" t="n">
        <v>631.81</v>
      </c>
      <c r="I562" s="2" t="n">
        <v>53002119.15</v>
      </c>
      <c r="J562" s="2" t="n">
        <v>77059369.18</v>
      </c>
      <c r="K562" s="2" t="n">
        <v>296389</v>
      </c>
      <c r="L562" s="2" t="n">
        <v>36214.94</v>
      </c>
      <c r="M562" s="2" t="n">
        <v>166355766.58</v>
      </c>
      <c r="N562" s="2" t="n">
        <v>36462653.82</v>
      </c>
      <c r="O562" s="2" t="n">
        <v>26158736.93</v>
      </c>
      <c r="P562" s="2" t="n">
        <v>5738668.63</v>
      </c>
      <c r="Q562" s="2" t="n">
        <v>24206050.99</v>
      </c>
      <c r="S562" s="2" t="n">
        <v>535763011</v>
      </c>
      <c r="T562" s="2" t="n">
        <v>3676932.23</v>
      </c>
      <c r="U562" s="2" t="n">
        <v>5137226.58</v>
      </c>
      <c r="V562" s="3" t="n">
        <f aca="false">SUM(D562:U562)</f>
        <v>934656653.25</v>
      </c>
    </row>
    <row r="563" customFormat="false" ht="15.75" hidden="false" customHeight="false" outlineLevel="0" collapsed="false">
      <c r="A563" s="1" t="n">
        <v>2017</v>
      </c>
      <c r="B563" s="1" t="s">
        <v>81</v>
      </c>
      <c r="C563" s="1" t="s">
        <v>41</v>
      </c>
      <c r="D563" s="1" t="s">
        <v>42</v>
      </c>
      <c r="G563" s="2" t="n">
        <v>28444.16</v>
      </c>
      <c r="H563" s="2" t="n">
        <v>17280.02</v>
      </c>
      <c r="I563" s="2" t="n">
        <v>2948.58</v>
      </c>
      <c r="J563" s="2" t="n">
        <v>263900.69</v>
      </c>
      <c r="K563" s="1" t="n">
        <v>260.5</v>
      </c>
      <c r="L563" s="2" t="n">
        <v>23052.47</v>
      </c>
      <c r="M563" s="2" t="n">
        <v>242712.09</v>
      </c>
      <c r="N563" s="2" t="n">
        <v>64794.06</v>
      </c>
      <c r="O563" s="2" t="n">
        <v>19711.23</v>
      </c>
      <c r="Q563" s="2" t="n">
        <v>199088.11</v>
      </c>
      <c r="S563" s="2" t="n">
        <v>584267.34</v>
      </c>
      <c r="T563" s="2" t="n">
        <v>6437.36</v>
      </c>
      <c r="U563" s="2" t="n">
        <v>7516.99</v>
      </c>
      <c r="V563" s="3" t="n">
        <f aca="false">SUM(D563:U563)</f>
        <v>1460413.6</v>
      </c>
    </row>
    <row r="564" customFormat="false" ht="15.75" hidden="false" customHeight="false" outlineLevel="0" collapsed="false">
      <c r="A564" s="1" t="n">
        <v>2017</v>
      </c>
      <c r="B564" s="1" t="s">
        <v>81</v>
      </c>
      <c r="C564" s="1" t="s">
        <v>43</v>
      </c>
      <c r="D564" s="1" t="s">
        <v>44</v>
      </c>
      <c r="E564" s="2" t="n">
        <v>33407808.6</v>
      </c>
      <c r="G564" s="2" t="n">
        <v>47768171.22</v>
      </c>
      <c r="H564" s="2" t="n">
        <v>2951.68</v>
      </c>
      <c r="I564" s="2" t="n">
        <v>312521588.58</v>
      </c>
      <c r="J564" s="2" t="n">
        <v>1053293510.73</v>
      </c>
      <c r="K564" s="2" t="n">
        <v>3313765.34</v>
      </c>
      <c r="L564" s="2" t="n">
        <v>4767.98</v>
      </c>
      <c r="M564" s="2" t="n">
        <v>803008976.7</v>
      </c>
      <c r="N564" s="2" t="n">
        <v>172802466.52</v>
      </c>
      <c r="O564" s="2" t="n">
        <v>121331267.44</v>
      </c>
      <c r="P564" s="2" t="n">
        <v>62123243.72</v>
      </c>
      <c r="Q564" s="2" t="n">
        <v>225783849.61</v>
      </c>
      <c r="S564" s="2" t="n">
        <v>445237364.54</v>
      </c>
      <c r="T564" s="2" t="n">
        <v>20078254.85</v>
      </c>
      <c r="U564" s="2" t="n">
        <v>6153109.94</v>
      </c>
      <c r="V564" s="3" t="n">
        <f aca="false">SUM(D564:U564)</f>
        <v>3306831097.45</v>
      </c>
    </row>
    <row r="565" customFormat="false" ht="15.75" hidden="false" customHeight="false" outlineLevel="0" collapsed="false">
      <c r="A565" s="1" t="n">
        <v>2017</v>
      </c>
      <c r="B565" s="1" t="s">
        <v>81</v>
      </c>
      <c r="C565" s="1" t="s">
        <v>45</v>
      </c>
      <c r="D565" s="1" t="s">
        <v>46</v>
      </c>
      <c r="E565" s="2" t="n">
        <v>5994332.67</v>
      </c>
      <c r="G565" s="2" t="n">
        <v>1724972.05</v>
      </c>
      <c r="H565" s="1" t="n">
        <v>363.91</v>
      </c>
      <c r="I565" s="2" t="n">
        <v>1451802321.37</v>
      </c>
      <c r="J565" s="2" t="n">
        <v>14493767041.32</v>
      </c>
      <c r="K565" s="2" t="n">
        <v>3216044824.2</v>
      </c>
      <c r="L565" s="2" t="n">
        <v>3643109.43</v>
      </c>
      <c r="M565" s="2" t="n">
        <v>2165106254.78</v>
      </c>
      <c r="N565" s="2" t="n">
        <v>371853506.99</v>
      </c>
      <c r="O565" s="2" t="n">
        <v>899769126.13</v>
      </c>
      <c r="P565" s="2" t="n">
        <v>14251259.65</v>
      </c>
      <c r="Q565" s="2" t="n">
        <v>27735432.35</v>
      </c>
      <c r="R565" s="2" t="n">
        <v>84532110.45</v>
      </c>
      <c r="S565" s="2" t="n">
        <v>1085354776.98</v>
      </c>
      <c r="T565" s="2" t="n">
        <v>482781420.04</v>
      </c>
      <c r="U565" s="2" t="n">
        <v>78529254.38</v>
      </c>
      <c r="V565" s="3" t="n">
        <f aca="false">SUM(D565:U565)</f>
        <v>24382890106.7</v>
      </c>
    </row>
    <row r="566" customFormat="false" ht="15.75" hidden="false" customHeight="false" outlineLevel="0" collapsed="false">
      <c r="A566" s="1" t="n">
        <v>2017</v>
      </c>
      <c r="B566" s="1" t="s">
        <v>81</v>
      </c>
      <c r="C566" s="1" t="s">
        <v>47</v>
      </c>
      <c r="D566" s="1" t="s">
        <v>48</v>
      </c>
      <c r="E566" s="2" t="n">
        <v>89952.95</v>
      </c>
      <c r="F566" s="2" t="n">
        <v>4140.62</v>
      </c>
      <c r="G566" s="2" t="n">
        <v>665908.82</v>
      </c>
      <c r="H566" s="2" t="n">
        <v>116458.33</v>
      </c>
      <c r="I566" s="2" t="n">
        <v>86064347.46</v>
      </c>
      <c r="J566" s="2" t="n">
        <v>42975095.66</v>
      </c>
      <c r="K566" s="2" t="n">
        <v>4907497.5</v>
      </c>
      <c r="L566" s="2" t="n">
        <v>2839613.76</v>
      </c>
      <c r="M566" s="2" t="n">
        <v>176416670.37</v>
      </c>
      <c r="N566" s="2" t="n">
        <v>39791100.97</v>
      </c>
      <c r="O566" s="2" t="n">
        <v>39278281.43</v>
      </c>
      <c r="P566" s="2" t="n">
        <v>227561.7</v>
      </c>
      <c r="Q566" s="2" t="n">
        <v>7912716.7</v>
      </c>
      <c r="S566" s="2" t="n">
        <v>90910417.74</v>
      </c>
      <c r="T566" s="2" t="n">
        <v>8933383.83</v>
      </c>
      <c r="U566" s="2" t="n">
        <v>8749351.03</v>
      </c>
      <c r="V566" s="3" t="n">
        <f aca="false">SUM(D566:U566)</f>
        <v>509882498.87</v>
      </c>
    </row>
    <row r="567" customFormat="false" ht="15.75" hidden="false" customHeight="false" outlineLevel="0" collapsed="false">
      <c r="A567" s="1" t="n">
        <v>2017</v>
      </c>
      <c r="B567" s="1" t="s">
        <v>81</v>
      </c>
      <c r="C567" s="1" t="s">
        <v>49</v>
      </c>
      <c r="D567" s="1" t="s">
        <v>50</v>
      </c>
      <c r="E567" s="2" t="n">
        <v>36046483.48</v>
      </c>
      <c r="F567" s="2" t="n">
        <v>86568.84</v>
      </c>
      <c r="G567" s="2" t="n">
        <v>31557060.55</v>
      </c>
      <c r="H567" s="1" t="n">
        <v>745.72</v>
      </c>
      <c r="I567" s="2" t="n">
        <v>580829312.9</v>
      </c>
      <c r="J567" s="2" t="n">
        <v>493010106.98</v>
      </c>
      <c r="K567" s="2" t="n">
        <v>3270311.5</v>
      </c>
      <c r="L567" s="2" t="n">
        <v>177247.82</v>
      </c>
      <c r="M567" s="2" t="n">
        <v>372344638.47</v>
      </c>
      <c r="N567" s="2" t="n">
        <v>81850522.96</v>
      </c>
      <c r="O567" s="2" t="n">
        <v>242454426.68</v>
      </c>
      <c r="P567" s="2" t="n">
        <v>33735904.21</v>
      </c>
      <c r="Q567" s="2" t="n">
        <v>46514311.29</v>
      </c>
      <c r="R567" s="2" t="n">
        <v>22055632.37</v>
      </c>
      <c r="S567" s="2" t="n">
        <v>520748767.42</v>
      </c>
      <c r="T567" s="2" t="n">
        <v>10263713.12</v>
      </c>
      <c r="U567" s="2" t="n">
        <v>5282498.72</v>
      </c>
      <c r="V567" s="3" t="n">
        <f aca="false">SUM(D567:U567)</f>
        <v>2480228253.03</v>
      </c>
    </row>
    <row r="568" customFormat="false" ht="15.75" hidden="false" customHeight="false" outlineLevel="0" collapsed="false">
      <c r="A568" s="1" t="n">
        <v>2017</v>
      </c>
      <c r="B568" s="1" t="s">
        <v>81</v>
      </c>
      <c r="C568" s="1" t="s">
        <v>51</v>
      </c>
      <c r="D568" s="1" t="s">
        <v>52</v>
      </c>
      <c r="E568" s="2" t="n">
        <v>51321385.29</v>
      </c>
      <c r="F568" s="2" t="n">
        <v>2482.25</v>
      </c>
      <c r="G568" s="2" t="n">
        <v>170082809.82</v>
      </c>
      <c r="H568" s="1" t="n">
        <v>146.01</v>
      </c>
      <c r="I568" s="2" t="n">
        <v>380393133.15</v>
      </c>
      <c r="J568" s="2" t="n">
        <v>467397804.74</v>
      </c>
      <c r="K568" s="2" t="n">
        <v>5185246.41</v>
      </c>
      <c r="L568" s="2" t="n">
        <v>358403.11</v>
      </c>
      <c r="M568" s="2" t="n">
        <v>683983242.55</v>
      </c>
      <c r="N568" s="2" t="n">
        <v>159694870.42</v>
      </c>
      <c r="O568" s="2" t="n">
        <v>170246462.99</v>
      </c>
      <c r="P568" s="2" t="n">
        <v>17005710.96</v>
      </c>
      <c r="Q568" s="2" t="n">
        <v>93662785.64</v>
      </c>
      <c r="R568" s="1" t="n">
        <v>175.81</v>
      </c>
      <c r="S568" s="2" t="n">
        <v>658990250.99</v>
      </c>
      <c r="T568" s="2" t="n">
        <v>15494999.79</v>
      </c>
      <c r="U568" s="2" t="n">
        <v>14586264.56</v>
      </c>
      <c r="V568" s="3" t="n">
        <f aca="false">SUM(D568:U568)</f>
        <v>2888406174.49</v>
      </c>
    </row>
    <row r="569" customFormat="false" ht="15.75" hidden="false" customHeight="false" outlineLevel="0" collapsed="false">
      <c r="A569" s="1" t="n">
        <v>2017</v>
      </c>
      <c r="B569" s="1" t="s">
        <v>81</v>
      </c>
      <c r="C569" s="1" t="s">
        <v>53</v>
      </c>
      <c r="D569" s="1" t="s">
        <v>54</v>
      </c>
      <c r="G569" s="2" t="n">
        <v>11006.67</v>
      </c>
      <c r="I569" s="2" t="n">
        <v>801649.15</v>
      </c>
      <c r="J569" s="2" t="n">
        <v>873280.05</v>
      </c>
      <c r="L569" s="2" t="n">
        <v>3924.47</v>
      </c>
      <c r="M569" s="2" t="n">
        <v>123440.32</v>
      </c>
      <c r="N569" s="2" t="n">
        <v>25995.49</v>
      </c>
      <c r="O569" s="2" t="n">
        <v>30133.37</v>
      </c>
      <c r="Q569" s="2" t="n">
        <v>135703.55</v>
      </c>
      <c r="S569" s="2" t="n">
        <v>21566.58</v>
      </c>
      <c r="T569" s="2" t="n">
        <v>106286.44</v>
      </c>
      <c r="U569" s="2" t="n">
        <v>570891.42</v>
      </c>
      <c r="V569" s="3" t="n">
        <f aca="false">SUM(D569:U569)</f>
        <v>2703877.51</v>
      </c>
    </row>
    <row r="570" customFormat="false" ht="15.75" hidden="false" customHeight="false" outlineLevel="0" collapsed="false">
      <c r="A570" s="1" t="n">
        <v>2017</v>
      </c>
      <c r="B570" s="1" t="s">
        <v>81</v>
      </c>
      <c r="C570" s="1" t="s">
        <v>55</v>
      </c>
      <c r="D570" s="1" t="s">
        <v>56</v>
      </c>
      <c r="E570" s="2" t="n">
        <v>5727.17</v>
      </c>
      <c r="G570" s="2" t="n">
        <v>470895.1</v>
      </c>
      <c r="I570" s="2" t="n">
        <v>10171333.61</v>
      </c>
      <c r="J570" s="2" t="n">
        <v>3200024688.25</v>
      </c>
      <c r="K570" s="2" t="n">
        <v>155340.84</v>
      </c>
      <c r="L570" s="2" t="n">
        <v>16683.99</v>
      </c>
      <c r="M570" s="2" t="n">
        <v>19722001.41</v>
      </c>
      <c r="N570" s="2" t="n">
        <v>904817597.23</v>
      </c>
      <c r="O570" s="2" t="n">
        <v>3534553.5</v>
      </c>
      <c r="P570" s="2" t="n">
        <v>233541.58</v>
      </c>
      <c r="Q570" s="2" t="n">
        <v>210105052.89</v>
      </c>
      <c r="R570" s="2" t="n">
        <v>2118656106.07</v>
      </c>
      <c r="S570" s="2" t="n">
        <v>696239139.98</v>
      </c>
      <c r="T570" s="2" t="n">
        <v>16530228.21</v>
      </c>
      <c r="U570" s="2" t="n">
        <v>943187739.03</v>
      </c>
      <c r="V570" s="3" t="n">
        <f aca="false">SUM(D570:U570)</f>
        <v>8123870628.86</v>
      </c>
    </row>
    <row r="571" customFormat="false" ht="15.75" hidden="false" customHeight="false" outlineLevel="0" collapsed="false">
      <c r="A571" s="1" t="n">
        <v>2017</v>
      </c>
      <c r="B571" s="1" t="s">
        <v>81</v>
      </c>
      <c r="C571" s="1" t="s">
        <v>57</v>
      </c>
      <c r="D571" s="1" t="s">
        <v>58</v>
      </c>
      <c r="E571" s="2" t="n">
        <v>266344.19</v>
      </c>
      <c r="G571" s="2" t="n">
        <v>264395.32</v>
      </c>
      <c r="I571" s="2" t="n">
        <v>43724862.09</v>
      </c>
      <c r="J571" s="2" t="n">
        <v>901633378.78</v>
      </c>
      <c r="K571" s="2" t="n">
        <v>929645.69</v>
      </c>
      <c r="L571" s="2" t="n">
        <v>109188.85</v>
      </c>
      <c r="M571" s="2" t="n">
        <v>49986259.6</v>
      </c>
      <c r="N571" s="2" t="n">
        <v>48433826.18</v>
      </c>
      <c r="O571" s="2" t="n">
        <v>12702016.56</v>
      </c>
      <c r="P571" s="2" t="n">
        <v>273247.64</v>
      </c>
      <c r="Q571" s="2" t="n">
        <v>52425683.07</v>
      </c>
      <c r="R571" s="2" t="n">
        <v>786534998.06</v>
      </c>
      <c r="S571" s="2" t="n">
        <v>388297175.05</v>
      </c>
      <c r="T571" s="2" t="n">
        <v>3659577.46</v>
      </c>
      <c r="U571" s="2" t="n">
        <v>5957560.57</v>
      </c>
      <c r="V571" s="3" t="n">
        <f aca="false">SUM(D571:U571)</f>
        <v>2295198159.11</v>
      </c>
    </row>
    <row r="572" customFormat="false" ht="15.75" hidden="false" customHeight="false" outlineLevel="0" collapsed="false">
      <c r="A572" s="1" t="n">
        <v>2017</v>
      </c>
      <c r="B572" s="1" t="s">
        <v>81</v>
      </c>
      <c r="C572" s="1" t="s">
        <v>59</v>
      </c>
      <c r="D572" s="1" t="s">
        <v>60</v>
      </c>
      <c r="E572" s="2" t="n">
        <v>11347809.68</v>
      </c>
      <c r="F572" s="2" t="n">
        <v>1342.18</v>
      </c>
      <c r="G572" s="2" t="n">
        <v>9575130</v>
      </c>
      <c r="H572" s="2" t="n">
        <v>1215226107.11</v>
      </c>
      <c r="I572" s="2" t="n">
        <v>9626444.47</v>
      </c>
      <c r="J572" s="2" t="n">
        <v>125667533.15</v>
      </c>
      <c r="K572" s="2" t="n">
        <v>385292.09</v>
      </c>
      <c r="L572" s="2" t="n">
        <v>71806598.68</v>
      </c>
      <c r="M572" s="2" t="n">
        <v>7623602.65</v>
      </c>
      <c r="N572" s="2" t="n">
        <v>2317500.35</v>
      </c>
      <c r="O572" s="2" t="n">
        <v>3603725.64</v>
      </c>
      <c r="P572" s="2" t="n">
        <v>10705.27</v>
      </c>
      <c r="Q572" s="2" t="n">
        <v>361529613.02</v>
      </c>
      <c r="R572" s="2" t="n">
        <v>1908585.8</v>
      </c>
      <c r="S572" s="2" t="n">
        <v>172679618.11</v>
      </c>
      <c r="T572" s="2" t="n">
        <v>25565488.43</v>
      </c>
      <c r="U572" s="2" t="n">
        <v>251969524.87</v>
      </c>
      <c r="V572" s="3" t="n">
        <f aca="false">SUM(D572:U572)</f>
        <v>2270844621.5</v>
      </c>
    </row>
    <row r="573" customFormat="false" ht="15.75" hidden="false" customHeight="false" outlineLevel="0" collapsed="false">
      <c r="A573" s="1" t="n">
        <v>2017</v>
      </c>
      <c r="B573" s="1" t="s">
        <v>81</v>
      </c>
      <c r="C573" s="1" t="s">
        <v>61</v>
      </c>
      <c r="D573" s="1" t="s">
        <v>62</v>
      </c>
      <c r="E573" s="2" t="n">
        <v>2262772.55</v>
      </c>
      <c r="G573" s="2" t="n">
        <v>1783446.86</v>
      </c>
      <c r="H573" s="2" t="n">
        <v>2644.31</v>
      </c>
      <c r="I573" s="2" t="n">
        <v>139661660.33</v>
      </c>
      <c r="J573" s="2" t="n">
        <v>435457252.15</v>
      </c>
      <c r="K573" s="2" t="n">
        <v>280936.88</v>
      </c>
      <c r="L573" s="2" t="n">
        <v>4233.62</v>
      </c>
      <c r="M573" s="2" t="n">
        <v>221042052.98</v>
      </c>
      <c r="N573" s="2" t="n">
        <v>67702478.2</v>
      </c>
      <c r="O573" s="2" t="n">
        <v>64798878.98</v>
      </c>
      <c r="P573" s="2" t="n">
        <v>997998.73</v>
      </c>
      <c r="Q573" s="2" t="n">
        <v>50735721.54</v>
      </c>
      <c r="R573" s="2" t="n">
        <v>1700578.72</v>
      </c>
      <c r="S573" s="2" t="n">
        <v>377888869.18</v>
      </c>
      <c r="T573" s="2" t="n">
        <v>9739694.43</v>
      </c>
      <c r="U573" s="2" t="n">
        <v>9096471.61</v>
      </c>
      <c r="V573" s="3" t="n">
        <f aca="false">SUM(D573:U573)</f>
        <v>1383155691.07</v>
      </c>
    </row>
    <row r="574" customFormat="false" ht="15.75" hidden="false" customHeight="false" outlineLevel="0" collapsed="false">
      <c r="A574" s="1" t="n">
        <v>2017</v>
      </c>
      <c r="B574" s="1" t="s">
        <v>81</v>
      </c>
      <c r="C574" s="1" t="s">
        <v>63</v>
      </c>
      <c r="D574" s="1" t="s">
        <v>64</v>
      </c>
      <c r="E574" s="2" t="n">
        <v>689387.83</v>
      </c>
      <c r="G574" s="2" t="n">
        <v>357444.83</v>
      </c>
      <c r="I574" s="2" t="n">
        <v>38514614.68</v>
      </c>
      <c r="J574" s="2" t="n">
        <v>69645954.53</v>
      </c>
      <c r="K574" s="2" t="n">
        <v>86592.58</v>
      </c>
      <c r="L574" s="2" t="n">
        <v>21427.29</v>
      </c>
      <c r="M574" s="2" t="n">
        <v>40896402.4</v>
      </c>
      <c r="N574" s="2" t="n">
        <v>11580948.87</v>
      </c>
      <c r="O574" s="2" t="n">
        <v>15277537.37</v>
      </c>
      <c r="P574" s="2" t="n">
        <v>131961.89</v>
      </c>
      <c r="Q574" s="2" t="n">
        <v>7355188.87</v>
      </c>
      <c r="R574" s="2" t="n">
        <v>844564.07</v>
      </c>
      <c r="S574" s="2" t="n">
        <v>76050382.05</v>
      </c>
      <c r="T574" s="2" t="n">
        <v>1261763.53</v>
      </c>
      <c r="U574" s="2" t="n">
        <v>1697146.61</v>
      </c>
      <c r="V574" s="3" t="n">
        <f aca="false">SUM(D574:U574)</f>
        <v>264411317.4</v>
      </c>
    </row>
    <row r="575" customFormat="false" ht="15.75" hidden="false" customHeight="false" outlineLevel="0" collapsed="false">
      <c r="A575" s="1" t="n">
        <v>2017</v>
      </c>
      <c r="B575" s="1" t="s">
        <v>81</v>
      </c>
      <c r="C575" s="1" t="s">
        <v>65</v>
      </c>
      <c r="D575" s="1" t="s">
        <v>66</v>
      </c>
      <c r="E575" s="2" t="n">
        <v>2135719.28</v>
      </c>
      <c r="G575" s="2" t="n">
        <v>4514955.87</v>
      </c>
      <c r="I575" s="2" t="n">
        <v>12728711.86</v>
      </c>
      <c r="J575" s="2" t="n">
        <v>241637069.38</v>
      </c>
      <c r="K575" s="2" t="n">
        <v>374932.74</v>
      </c>
      <c r="L575" s="2" t="n">
        <v>63331.8</v>
      </c>
      <c r="M575" s="2" t="n">
        <v>44856541.84</v>
      </c>
      <c r="N575" s="2" t="n">
        <v>24473725.61</v>
      </c>
      <c r="O575" s="2" t="n">
        <v>5754230.82</v>
      </c>
      <c r="P575" s="2" t="n">
        <v>1046997.29</v>
      </c>
      <c r="Q575" s="2" t="n">
        <v>18152682.18</v>
      </c>
      <c r="R575" s="2" t="n">
        <v>3704765.51</v>
      </c>
      <c r="S575" s="2" t="n">
        <v>187392876.87</v>
      </c>
      <c r="T575" s="2" t="n">
        <v>7124838.94</v>
      </c>
      <c r="U575" s="2" t="n">
        <v>4668794.11</v>
      </c>
      <c r="V575" s="3" t="n">
        <f aca="false">SUM(D575:U575)</f>
        <v>558630174.1</v>
      </c>
    </row>
    <row r="576" customFormat="false" ht="15.75" hidden="false" customHeight="false" outlineLevel="0" collapsed="false">
      <c r="A576" s="1" t="n">
        <v>2017</v>
      </c>
      <c r="B576" s="1" t="s">
        <v>81</v>
      </c>
      <c r="C576" s="1" t="s">
        <v>67</v>
      </c>
      <c r="D576" s="1" t="s">
        <v>68</v>
      </c>
      <c r="I576" s="1" t="n">
        <v>226.89</v>
      </c>
      <c r="J576" s="2" t="n">
        <v>40831.14</v>
      </c>
      <c r="M576" s="2" t="n">
        <v>35812.31</v>
      </c>
      <c r="N576" s="2" t="n">
        <v>7741.83</v>
      </c>
      <c r="O576" s="1" t="n">
        <v>688.15</v>
      </c>
      <c r="S576" s="2" t="n">
        <v>2072692.44</v>
      </c>
      <c r="T576" s="2" t="n">
        <v>8683.27</v>
      </c>
      <c r="U576" s="1" t="n">
        <v>261.63</v>
      </c>
      <c r="V576" s="3" t="n">
        <f aca="false">SUM(D576:U576)</f>
        <v>2166937.66</v>
      </c>
    </row>
    <row r="577" customFormat="false" ht="15.75" hidden="false" customHeight="false" outlineLevel="0" collapsed="false">
      <c r="A577" s="1" t="n">
        <v>2017</v>
      </c>
      <c r="B577" s="1" t="s">
        <v>81</v>
      </c>
      <c r="C577" s="1" t="s">
        <v>69</v>
      </c>
      <c r="D577" s="1" t="s">
        <v>70</v>
      </c>
      <c r="J577" s="2" t="n">
        <v>47790.69</v>
      </c>
      <c r="M577" s="1" t="n">
        <v>221.27</v>
      </c>
      <c r="N577" s="2" t="n">
        <v>18537.87</v>
      </c>
      <c r="Q577" s="2" t="n">
        <v>1250.61</v>
      </c>
      <c r="S577" s="2" t="n">
        <v>19069.23</v>
      </c>
      <c r="T577" s="2" t="n">
        <v>1826.65</v>
      </c>
      <c r="U577" s="1" t="n">
        <v>353.54</v>
      </c>
      <c r="V577" s="3" t="n">
        <f aca="false">SUM(D577:U577)</f>
        <v>89049.86</v>
      </c>
    </row>
    <row r="578" customFormat="false" ht="15.75" hidden="false" customHeight="false" outlineLevel="0" collapsed="false">
      <c r="A578" s="1" t="n">
        <v>2018</v>
      </c>
      <c r="B578" s="1" t="s">
        <v>22</v>
      </c>
      <c r="C578" s="1" t="s">
        <v>23</v>
      </c>
      <c r="D578" s="1" t="s">
        <v>24</v>
      </c>
      <c r="E578" s="2" t="n">
        <v>2447288.15</v>
      </c>
      <c r="G578" s="2" t="n">
        <v>601652.77</v>
      </c>
      <c r="I578" s="2" t="n">
        <v>138498558.53</v>
      </c>
      <c r="J578" s="2" t="n">
        <v>70643904.19</v>
      </c>
      <c r="K578" s="2" t="n">
        <v>1621693.43</v>
      </c>
      <c r="L578" s="2" t="n">
        <v>5121311.15</v>
      </c>
      <c r="M578" s="2" t="n">
        <v>36779390.84</v>
      </c>
      <c r="N578" s="2" t="n">
        <v>8431809.37</v>
      </c>
      <c r="O578" s="2" t="n">
        <v>75698457.95</v>
      </c>
      <c r="P578" s="2" t="n">
        <v>97296.71</v>
      </c>
      <c r="Q578" s="2" t="n">
        <v>34903093.84</v>
      </c>
      <c r="S578" s="2" t="n">
        <v>64055652.96</v>
      </c>
      <c r="T578" s="2" t="n">
        <v>28591855.71</v>
      </c>
      <c r="U578" s="2" t="n">
        <v>69541892.51</v>
      </c>
      <c r="V578" s="3" t="n">
        <f aca="false">SUM(D578:U578)</f>
        <v>537033858.11</v>
      </c>
    </row>
    <row r="579" customFormat="false" ht="15.75" hidden="false" customHeight="false" outlineLevel="0" collapsed="false">
      <c r="A579" s="1" t="n">
        <v>2018</v>
      </c>
      <c r="B579" s="1" t="s">
        <v>22</v>
      </c>
      <c r="C579" s="1" t="s">
        <v>25</v>
      </c>
      <c r="D579" s="1" t="s">
        <v>26</v>
      </c>
      <c r="E579" s="2" t="n">
        <v>17894436.07</v>
      </c>
      <c r="G579" s="2" t="n">
        <v>14503178.31</v>
      </c>
      <c r="I579" s="2" t="n">
        <v>792943919.38</v>
      </c>
      <c r="J579" s="2" t="n">
        <v>326206041.91</v>
      </c>
      <c r="K579" s="2" t="n">
        <v>407772.77</v>
      </c>
      <c r="L579" s="2" t="n">
        <v>65080.35</v>
      </c>
      <c r="M579" s="2" t="n">
        <v>144107791.42</v>
      </c>
      <c r="N579" s="2" t="n">
        <v>32175575.34</v>
      </c>
      <c r="O579" s="2" t="n">
        <v>290190695.32</v>
      </c>
      <c r="P579" s="2" t="n">
        <v>9522131.51</v>
      </c>
      <c r="Q579" s="2" t="n">
        <v>9657721.78</v>
      </c>
      <c r="S579" s="2" t="n">
        <v>419427413.75</v>
      </c>
      <c r="T579" s="2" t="n">
        <v>45750.6</v>
      </c>
      <c r="U579" s="2" t="n">
        <v>122770.74</v>
      </c>
      <c r="V579" s="3" t="n">
        <f aca="false">SUM(D579:U579)</f>
        <v>2057270279.25</v>
      </c>
    </row>
    <row r="580" customFormat="false" ht="15.75" hidden="false" customHeight="false" outlineLevel="0" collapsed="false">
      <c r="A580" s="1" t="n">
        <v>2018</v>
      </c>
      <c r="B580" s="1" t="s">
        <v>22</v>
      </c>
      <c r="C580" s="1" t="s">
        <v>27</v>
      </c>
      <c r="D580" s="1" t="s">
        <v>28</v>
      </c>
      <c r="E580" s="2" t="n">
        <v>1679262899.04</v>
      </c>
      <c r="F580" s="2" t="n">
        <v>1276623.97</v>
      </c>
      <c r="G580" s="2" t="n">
        <v>3219010367.21</v>
      </c>
      <c r="H580" s="2" t="n">
        <v>12536.43</v>
      </c>
      <c r="I580" s="2" t="n">
        <v>2954862272.36</v>
      </c>
      <c r="J580" s="2" t="n">
        <v>4224948503.08</v>
      </c>
      <c r="K580" s="2" t="n">
        <v>17552809.66</v>
      </c>
      <c r="L580" s="2" t="n">
        <v>727640.68</v>
      </c>
      <c r="M580" s="2" t="n">
        <v>7153685624.93</v>
      </c>
      <c r="N580" s="2" t="n">
        <v>1558941660.03</v>
      </c>
      <c r="O580" s="2" t="n">
        <v>1340131716.28</v>
      </c>
      <c r="P580" s="2" t="n">
        <v>461859432.15</v>
      </c>
      <c r="Q580" s="2" t="n">
        <v>631046717.28</v>
      </c>
      <c r="R580" s="2" t="n">
        <v>11534.83</v>
      </c>
      <c r="S580" s="2" t="n">
        <v>3357918720</v>
      </c>
      <c r="T580" s="2" t="n">
        <v>15847.7</v>
      </c>
      <c r="U580" s="2" t="n">
        <v>248252.85</v>
      </c>
      <c r="V580" s="3" t="n">
        <f aca="false">SUM(D580:U580)</f>
        <v>26601513158.48</v>
      </c>
    </row>
    <row r="581" customFormat="false" ht="15.75" hidden="false" customHeight="false" outlineLevel="0" collapsed="false">
      <c r="A581" s="1" t="n">
        <v>2018</v>
      </c>
      <c r="B581" s="1" t="s">
        <v>22</v>
      </c>
      <c r="C581" s="1" t="s">
        <v>29</v>
      </c>
      <c r="D581" s="1" t="s">
        <v>30</v>
      </c>
      <c r="E581" s="2" t="n">
        <v>14067355.66</v>
      </c>
      <c r="G581" s="2" t="n">
        <v>5007562.7</v>
      </c>
      <c r="I581" s="2" t="n">
        <v>1275368763.53</v>
      </c>
      <c r="J581" s="2" t="n">
        <v>605193170.77</v>
      </c>
      <c r="K581" s="2" t="n">
        <v>18819815.18</v>
      </c>
      <c r="L581" s="2" t="n">
        <v>529001.16</v>
      </c>
      <c r="M581" s="2" t="n">
        <v>1201336251.53</v>
      </c>
      <c r="N581" s="2" t="n">
        <v>261012808.87</v>
      </c>
      <c r="O581" s="2" t="n">
        <v>519213350.02</v>
      </c>
      <c r="P581" s="2" t="n">
        <v>3801468.49</v>
      </c>
      <c r="Q581" s="2" t="n">
        <v>896536.64</v>
      </c>
      <c r="S581" s="2" t="n">
        <v>261009095.25</v>
      </c>
      <c r="T581" s="2" t="n">
        <v>3357408.61</v>
      </c>
      <c r="U581" s="2" t="n">
        <v>7111445.34</v>
      </c>
      <c r="V581" s="3" t="n">
        <f aca="false">SUM(D581:U581)</f>
        <v>4176724033.75</v>
      </c>
    </row>
    <row r="582" customFormat="false" ht="15.75" hidden="false" customHeight="false" outlineLevel="0" collapsed="false">
      <c r="A582" s="1" t="n">
        <v>2018</v>
      </c>
      <c r="B582" s="1" t="s">
        <v>22</v>
      </c>
      <c r="C582" s="1" t="s">
        <v>31</v>
      </c>
      <c r="D582" s="1" t="s">
        <v>32</v>
      </c>
      <c r="E582" s="2" t="n">
        <v>845573.8</v>
      </c>
      <c r="G582" s="2" t="n">
        <v>1733874.94</v>
      </c>
      <c r="I582" s="2" t="n">
        <v>80971462.19</v>
      </c>
      <c r="J582" s="2" t="n">
        <v>245189686.31</v>
      </c>
      <c r="K582" s="2" t="n">
        <v>2464203.19</v>
      </c>
      <c r="L582" s="2" t="n">
        <v>9502.07</v>
      </c>
      <c r="M582" s="2" t="n">
        <v>286365481.14</v>
      </c>
      <c r="N582" s="2" t="n">
        <v>67259529.97</v>
      </c>
      <c r="O582" s="2" t="n">
        <v>40424373.16</v>
      </c>
      <c r="P582" s="2" t="n">
        <v>413188.63</v>
      </c>
      <c r="Q582" s="2" t="n">
        <v>9253898.38</v>
      </c>
      <c r="S582" s="2" t="n">
        <v>81255362.46</v>
      </c>
      <c r="T582" s="2" t="n">
        <v>6973225.59</v>
      </c>
      <c r="U582" s="2" t="n">
        <v>2019933122.75</v>
      </c>
      <c r="V582" s="3" t="n">
        <f aca="false">SUM(D582:U582)</f>
        <v>2843092484.58</v>
      </c>
    </row>
    <row r="583" customFormat="false" ht="15.75" hidden="false" customHeight="false" outlineLevel="0" collapsed="false">
      <c r="A583" s="1" t="n">
        <v>2018</v>
      </c>
      <c r="B583" s="1" t="s">
        <v>22</v>
      </c>
      <c r="C583" s="1" t="s">
        <v>33</v>
      </c>
      <c r="D583" s="1" t="s">
        <v>34</v>
      </c>
      <c r="E583" s="2" t="n">
        <v>6145195.44</v>
      </c>
      <c r="G583" s="2" t="n">
        <v>4484011.46</v>
      </c>
      <c r="H583" s="1" t="n">
        <v>586.57</v>
      </c>
      <c r="I583" s="2" t="n">
        <v>673980824.93</v>
      </c>
      <c r="J583" s="2" t="n">
        <v>320983355.31</v>
      </c>
      <c r="K583" s="2" t="n">
        <v>5289884.46</v>
      </c>
      <c r="L583" s="2" t="n">
        <v>343493</v>
      </c>
      <c r="M583" s="2" t="n">
        <v>486305719.75</v>
      </c>
      <c r="N583" s="2" t="n">
        <v>108152075.31</v>
      </c>
      <c r="O583" s="2" t="n">
        <v>363682552.34</v>
      </c>
      <c r="P583" s="2" t="n">
        <v>3864039.57</v>
      </c>
      <c r="Q583" s="2" t="n">
        <v>225236842.24</v>
      </c>
      <c r="R583" s="2" t="n">
        <v>8363.16</v>
      </c>
      <c r="S583" s="2" t="n">
        <v>833655397.58</v>
      </c>
      <c r="T583" s="2" t="n">
        <v>834192887.1</v>
      </c>
      <c r="U583" s="2" t="n">
        <v>5312965945.1</v>
      </c>
      <c r="V583" s="3" t="n">
        <f aca="false">SUM(D583:U583)</f>
        <v>9179291173.32</v>
      </c>
    </row>
    <row r="584" customFormat="false" ht="15.75" hidden="false" customHeight="false" outlineLevel="0" collapsed="false">
      <c r="A584" s="1" t="n">
        <v>2018</v>
      </c>
      <c r="B584" s="1" t="s">
        <v>22</v>
      </c>
      <c r="C584" s="1" t="s">
        <v>35</v>
      </c>
      <c r="D584" s="1" t="s">
        <v>36</v>
      </c>
      <c r="E584" s="2" t="n">
        <v>1298112754.42</v>
      </c>
      <c r="F584" s="2" t="n">
        <v>183872.02</v>
      </c>
      <c r="G584" s="2" t="n">
        <v>1061915946.58</v>
      </c>
      <c r="H584" s="2" t="n">
        <v>3806.05</v>
      </c>
      <c r="I584" s="2" t="n">
        <v>2674281920.01</v>
      </c>
      <c r="J584" s="2" t="n">
        <v>1702630279.19</v>
      </c>
      <c r="K584" s="2" t="n">
        <v>9594742.12</v>
      </c>
      <c r="L584" s="2" t="n">
        <v>2218127.44</v>
      </c>
      <c r="M584" s="2" t="n">
        <v>3957636736.54</v>
      </c>
      <c r="N584" s="2" t="n">
        <v>847773626.82</v>
      </c>
      <c r="O584" s="2" t="n">
        <v>1440064209.91</v>
      </c>
      <c r="P584" s="2" t="n">
        <v>134265447.14</v>
      </c>
      <c r="Q584" s="2" t="n">
        <v>173449683.55</v>
      </c>
      <c r="S584" s="2" t="n">
        <v>5075584685.72</v>
      </c>
      <c r="T584" s="2" t="n">
        <v>56658401.4</v>
      </c>
      <c r="U584" s="2" t="n">
        <v>1473165.63</v>
      </c>
      <c r="V584" s="3" t="n">
        <f aca="false">SUM(D584:U584)</f>
        <v>18435847404.54</v>
      </c>
    </row>
    <row r="585" customFormat="false" ht="15.75" hidden="false" customHeight="false" outlineLevel="0" collapsed="false">
      <c r="A585" s="1" t="n">
        <v>2018</v>
      </c>
      <c r="B585" s="1" t="s">
        <v>22</v>
      </c>
      <c r="C585" s="1" t="s">
        <v>37</v>
      </c>
      <c r="D585" s="1" t="s">
        <v>38</v>
      </c>
      <c r="E585" s="2" t="n">
        <v>56897919.86</v>
      </c>
      <c r="F585" s="2" t="n">
        <v>9352.65</v>
      </c>
      <c r="G585" s="2" t="n">
        <v>7991741.26</v>
      </c>
      <c r="H585" s="2" t="n">
        <v>2372.74</v>
      </c>
      <c r="I585" s="2" t="n">
        <v>768924394.51</v>
      </c>
      <c r="J585" s="2" t="n">
        <v>637107761.11</v>
      </c>
      <c r="K585" s="2" t="n">
        <v>2416003.78</v>
      </c>
      <c r="L585" s="2" t="n">
        <v>18784.86</v>
      </c>
      <c r="M585" s="2" t="n">
        <v>771935563.89</v>
      </c>
      <c r="N585" s="2" t="n">
        <v>169604834.68</v>
      </c>
      <c r="O585" s="2" t="n">
        <v>350112178.78</v>
      </c>
      <c r="P585" s="2" t="n">
        <v>8776503.19</v>
      </c>
      <c r="Q585" s="2" t="n">
        <v>329651874.16</v>
      </c>
      <c r="R585" s="2" t="n">
        <v>11055.21</v>
      </c>
      <c r="S585" s="2" t="n">
        <v>648349588.26</v>
      </c>
      <c r="T585" s="2" t="n">
        <v>811485.87</v>
      </c>
      <c r="U585" s="2" t="n">
        <v>727593.56</v>
      </c>
      <c r="V585" s="3" t="n">
        <f aca="false">SUM(D585:U585)</f>
        <v>3753349008.37</v>
      </c>
    </row>
    <row r="586" customFormat="false" ht="15.75" hidden="false" customHeight="false" outlineLevel="0" collapsed="false">
      <c r="A586" s="1" t="n">
        <v>2018</v>
      </c>
      <c r="B586" s="1" t="s">
        <v>22</v>
      </c>
      <c r="C586" s="1" t="s">
        <v>39</v>
      </c>
      <c r="D586" s="1" t="s">
        <v>40</v>
      </c>
      <c r="E586" s="2" t="n">
        <v>366390.46</v>
      </c>
      <c r="G586" s="2" t="n">
        <v>250954.47</v>
      </c>
      <c r="H586" s="1" t="n">
        <v>699.55</v>
      </c>
      <c r="I586" s="2" t="n">
        <v>134915070.93</v>
      </c>
      <c r="J586" s="2" t="n">
        <v>92228844.37</v>
      </c>
      <c r="K586" s="2" t="n">
        <v>661013.4</v>
      </c>
      <c r="L586" s="2" t="n">
        <v>6005.51</v>
      </c>
      <c r="M586" s="2" t="n">
        <v>176074721.73</v>
      </c>
      <c r="N586" s="2" t="n">
        <v>38569279.58</v>
      </c>
      <c r="O586" s="2" t="n">
        <v>72925268.46</v>
      </c>
      <c r="P586" s="2" t="n">
        <v>4802068.45</v>
      </c>
      <c r="Q586" s="2" t="n">
        <v>25954664.2</v>
      </c>
      <c r="S586" s="2" t="n">
        <v>647852564.64</v>
      </c>
      <c r="T586" s="2" t="n">
        <v>12018761.94</v>
      </c>
      <c r="U586" s="2" t="n">
        <v>21604213.96</v>
      </c>
      <c r="V586" s="3" t="n">
        <f aca="false">SUM(D586:U586)</f>
        <v>1228230521.65</v>
      </c>
    </row>
    <row r="587" customFormat="false" ht="15.75" hidden="false" customHeight="false" outlineLevel="0" collapsed="false">
      <c r="A587" s="1" t="n">
        <v>2018</v>
      </c>
      <c r="B587" s="1" t="s">
        <v>22</v>
      </c>
      <c r="C587" s="1" t="s">
        <v>41</v>
      </c>
      <c r="D587" s="1" t="s">
        <v>42</v>
      </c>
      <c r="H587" s="2" t="n">
        <v>10379.25</v>
      </c>
      <c r="I587" s="2" t="n">
        <v>172426.97</v>
      </c>
      <c r="J587" s="2" t="n">
        <v>79392.84</v>
      </c>
      <c r="L587" s="1" t="n">
        <v>996.91</v>
      </c>
      <c r="M587" s="2" t="n">
        <v>44153.61</v>
      </c>
      <c r="N587" s="2" t="n">
        <v>8623.92</v>
      </c>
      <c r="O587" s="2" t="n">
        <v>82502.35</v>
      </c>
      <c r="Q587" s="2" t="n">
        <v>9104.77</v>
      </c>
      <c r="S587" s="2" t="n">
        <v>905604.8</v>
      </c>
      <c r="T587" s="2" t="n">
        <v>122137866.84</v>
      </c>
      <c r="U587" s="2" t="n">
        <v>36699509.93</v>
      </c>
      <c r="V587" s="3" t="n">
        <f aca="false">SUM(D587:U587)</f>
        <v>160150562.19</v>
      </c>
    </row>
    <row r="588" customFormat="false" ht="15.75" hidden="false" customHeight="false" outlineLevel="0" collapsed="false">
      <c r="A588" s="1" t="n">
        <v>2018</v>
      </c>
      <c r="B588" s="1" t="s">
        <v>22</v>
      </c>
      <c r="C588" s="1" t="s">
        <v>43</v>
      </c>
      <c r="D588" s="1" t="s">
        <v>44</v>
      </c>
      <c r="E588" s="2" t="n">
        <v>28037044.15</v>
      </c>
      <c r="G588" s="2" t="n">
        <v>44568645.55</v>
      </c>
      <c r="H588" s="2" t="n">
        <v>2873.33</v>
      </c>
      <c r="I588" s="2" t="n">
        <v>895664501.8</v>
      </c>
      <c r="J588" s="2" t="n">
        <v>1233492490.26</v>
      </c>
      <c r="K588" s="2" t="n">
        <v>3633102.17</v>
      </c>
      <c r="L588" s="1" t="n">
        <v>32.76</v>
      </c>
      <c r="M588" s="2" t="n">
        <v>920912935.14</v>
      </c>
      <c r="N588" s="2" t="n">
        <v>199695279.94</v>
      </c>
      <c r="O588" s="2" t="n">
        <v>376413780.84</v>
      </c>
      <c r="P588" s="2" t="n">
        <v>54942924.94</v>
      </c>
      <c r="Q588" s="2" t="n">
        <v>274055847.73</v>
      </c>
      <c r="S588" s="2" t="n">
        <v>570739912.56</v>
      </c>
      <c r="T588" s="2" t="n">
        <v>16857108.56</v>
      </c>
      <c r="U588" s="2" t="n">
        <v>47773894.24</v>
      </c>
      <c r="V588" s="3" t="n">
        <f aca="false">SUM(D588:U588)</f>
        <v>4666790373.97</v>
      </c>
    </row>
    <row r="589" customFormat="false" ht="15.75" hidden="false" customHeight="false" outlineLevel="0" collapsed="false">
      <c r="A589" s="1" t="n">
        <v>2018</v>
      </c>
      <c r="B589" s="1" t="s">
        <v>22</v>
      </c>
      <c r="C589" s="1" t="s">
        <v>45</v>
      </c>
      <c r="D589" s="1" t="s">
        <v>46</v>
      </c>
      <c r="E589" s="2" t="n">
        <v>3274679.46</v>
      </c>
      <c r="F589" s="1" t="n">
        <v>125.78</v>
      </c>
      <c r="G589" s="2" t="n">
        <v>2088963.07</v>
      </c>
      <c r="H589" s="1" t="n">
        <v>368.69</v>
      </c>
      <c r="I589" s="2" t="n">
        <v>8473356162.84</v>
      </c>
      <c r="J589" s="2" t="n">
        <v>7294977712.14</v>
      </c>
      <c r="K589" s="2" t="n">
        <v>2826131905.46</v>
      </c>
      <c r="L589" s="2" t="n">
        <v>730071.69</v>
      </c>
      <c r="M589" s="2" t="n">
        <v>2545217823.51</v>
      </c>
      <c r="N589" s="2" t="n">
        <v>469377912.35</v>
      </c>
      <c r="O589" s="2" t="n">
        <v>6820551914.11</v>
      </c>
      <c r="P589" s="2" t="n">
        <v>40271754.67</v>
      </c>
      <c r="Q589" s="2" t="n">
        <v>128052899.94</v>
      </c>
      <c r="R589" s="2" t="n">
        <v>42721357.4</v>
      </c>
      <c r="S589" s="2" t="n">
        <v>1490129338.7</v>
      </c>
      <c r="T589" s="2" t="n">
        <v>5131818.47</v>
      </c>
      <c r="U589" s="2" t="n">
        <v>5242014.17</v>
      </c>
      <c r="V589" s="3" t="n">
        <f aca="false">SUM(D589:U589)</f>
        <v>30147256822.45</v>
      </c>
    </row>
    <row r="590" customFormat="false" ht="15.75" hidden="false" customHeight="false" outlineLevel="0" collapsed="false">
      <c r="A590" s="1" t="n">
        <v>2018</v>
      </c>
      <c r="B590" s="1" t="s">
        <v>22</v>
      </c>
      <c r="C590" s="1" t="s">
        <v>47</v>
      </c>
      <c r="D590" s="1" t="s">
        <v>48</v>
      </c>
      <c r="E590" s="2" t="n">
        <v>112791.81</v>
      </c>
      <c r="G590" s="2" t="n">
        <v>610567.49</v>
      </c>
      <c r="H590" s="1" t="n">
        <v>638.41</v>
      </c>
      <c r="I590" s="2" t="n">
        <v>737050280.1</v>
      </c>
      <c r="J590" s="2" t="n">
        <v>78840202.57</v>
      </c>
      <c r="K590" s="2" t="n">
        <v>3743787.99</v>
      </c>
      <c r="L590" s="2" t="n">
        <v>761585.25</v>
      </c>
      <c r="M590" s="2" t="n">
        <v>219015905.25</v>
      </c>
      <c r="N590" s="2" t="n">
        <v>47161104.35</v>
      </c>
      <c r="O590" s="2" t="n">
        <v>355280733.45</v>
      </c>
      <c r="P590" s="2" t="n">
        <v>195049.29</v>
      </c>
      <c r="Q590" s="2" t="n">
        <v>9586714.42</v>
      </c>
      <c r="S590" s="2" t="n">
        <v>134965798.25</v>
      </c>
      <c r="T590" s="2" t="n">
        <v>15942228.03</v>
      </c>
      <c r="U590" s="2" t="n">
        <v>11806287.08</v>
      </c>
      <c r="V590" s="3" t="n">
        <f aca="false">SUM(D590:U590)</f>
        <v>1615073673.74</v>
      </c>
    </row>
    <row r="591" customFormat="false" ht="15.75" hidden="false" customHeight="false" outlineLevel="0" collapsed="false">
      <c r="A591" s="1" t="n">
        <v>2018</v>
      </c>
      <c r="B591" s="1" t="s">
        <v>22</v>
      </c>
      <c r="C591" s="1" t="s">
        <v>49</v>
      </c>
      <c r="D591" s="1" t="s">
        <v>50</v>
      </c>
      <c r="E591" s="2" t="n">
        <v>44001376.82</v>
      </c>
      <c r="F591" s="2" t="n">
        <v>230352.57</v>
      </c>
      <c r="G591" s="2" t="n">
        <v>27069767.2</v>
      </c>
      <c r="H591" s="1" t="n">
        <v>112.58</v>
      </c>
      <c r="I591" s="2" t="n">
        <v>1560404049.4</v>
      </c>
      <c r="J591" s="2" t="n">
        <v>701942950.97</v>
      </c>
      <c r="K591" s="2" t="n">
        <v>3683832.47</v>
      </c>
      <c r="L591" s="2" t="n">
        <v>66691.17</v>
      </c>
      <c r="M591" s="2" t="n">
        <v>436472197.65</v>
      </c>
      <c r="N591" s="2" t="n">
        <v>96208686.84</v>
      </c>
      <c r="O591" s="2" t="n">
        <v>618223978.87</v>
      </c>
      <c r="P591" s="2" t="n">
        <v>65732064.46</v>
      </c>
      <c r="Q591" s="2" t="n">
        <v>63435650.51</v>
      </c>
      <c r="R591" s="2" t="n">
        <v>20947341.14</v>
      </c>
      <c r="S591" s="2" t="n">
        <v>637727808.04</v>
      </c>
      <c r="T591" s="2" t="n">
        <v>777524738.5</v>
      </c>
      <c r="U591" s="2" t="n">
        <v>25645446.57</v>
      </c>
      <c r="V591" s="3" t="n">
        <f aca="false">SUM(D591:U591)</f>
        <v>5079317045.76</v>
      </c>
    </row>
    <row r="592" customFormat="false" ht="15.75" hidden="false" customHeight="false" outlineLevel="0" collapsed="false">
      <c r="A592" s="1" t="n">
        <v>2018</v>
      </c>
      <c r="B592" s="1" t="s">
        <v>22</v>
      </c>
      <c r="C592" s="1" t="s">
        <v>51</v>
      </c>
      <c r="D592" s="1" t="s">
        <v>52</v>
      </c>
      <c r="E592" s="2" t="n">
        <v>70031963.56</v>
      </c>
      <c r="G592" s="2" t="n">
        <v>180802236.36</v>
      </c>
      <c r="I592" s="2" t="n">
        <v>844965183.29</v>
      </c>
      <c r="J592" s="2" t="n">
        <v>707314822.31</v>
      </c>
      <c r="K592" s="2" t="n">
        <v>2409194.52</v>
      </c>
      <c r="L592" s="2" t="n">
        <v>84761.25</v>
      </c>
      <c r="M592" s="2" t="n">
        <v>831218417.15</v>
      </c>
      <c r="N592" s="2" t="n">
        <v>200663333.13</v>
      </c>
      <c r="O592" s="2" t="n">
        <v>360053336</v>
      </c>
      <c r="P592" s="2" t="n">
        <v>30203109.08</v>
      </c>
      <c r="Q592" s="2" t="n">
        <v>90828563.1</v>
      </c>
      <c r="R592" s="1" t="n">
        <v>743.36</v>
      </c>
      <c r="S592" s="2" t="n">
        <v>834237169.02</v>
      </c>
      <c r="T592" s="2" t="n">
        <v>8474140.38</v>
      </c>
      <c r="U592" s="2" t="n">
        <v>7520074.27</v>
      </c>
      <c r="V592" s="3" t="n">
        <f aca="false">SUM(D592:U592)</f>
        <v>4168807046.78</v>
      </c>
    </row>
    <row r="593" customFormat="false" ht="15.75" hidden="false" customHeight="false" outlineLevel="0" collapsed="false">
      <c r="A593" s="1" t="n">
        <v>2018</v>
      </c>
      <c r="B593" s="1" t="s">
        <v>22</v>
      </c>
      <c r="C593" s="1" t="s">
        <v>53</v>
      </c>
      <c r="D593" s="1" t="s">
        <v>54</v>
      </c>
      <c r="E593" s="2" t="n">
        <v>26339.39</v>
      </c>
      <c r="G593" s="2" t="n">
        <v>73061.34</v>
      </c>
      <c r="I593" s="2" t="n">
        <v>111130.48</v>
      </c>
      <c r="J593" s="2" t="n">
        <v>25045.07</v>
      </c>
      <c r="L593" s="2" t="n">
        <v>16200.46</v>
      </c>
      <c r="M593" s="2" t="n">
        <v>12578.33</v>
      </c>
      <c r="N593" s="2" t="n">
        <v>5164.92</v>
      </c>
      <c r="O593" s="2" t="n">
        <v>7916.7</v>
      </c>
      <c r="Q593" s="2" t="n">
        <v>215015.15</v>
      </c>
      <c r="S593" s="2" t="n">
        <v>22233.95</v>
      </c>
      <c r="T593" s="2" t="n">
        <v>8957369.98</v>
      </c>
      <c r="U593" s="2" t="n">
        <v>4623736.68</v>
      </c>
      <c r="V593" s="3" t="n">
        <f aca="false">SUM(D593:U593)</f>
        <v>14095792.45</v>
      </c>
    </row>
    <row r="594" customFormat="false" ht="15.75" hidden="false" customHeight="false" outlineLevel="0" collapsed="false">
      <c r="A594" s="1" t="n">
        <v>2018</v>
      </c>
      <c r="B594" s="1" t="s">
        <v>22</v>
      </c>
      <c r="C594" s="1" t="s">
        <v>55</v>
      </c>
      <c r="D594" s="1" t="s">
        <v>56</v>
      </c>
      <c r="E594" s="2" t="n">
        <v>23939.84</v>
      </c>
      <c r="F594" s="2" t="n">
        <v>7873.61</v>
      </c>
      <c r="G594" s="2" t="n">
        <v>899302.12</v>
      </c>
      <c r="H594" s="1" t="n">
        <v>305.1</v>
      </c>
      <c r="I594" s="2" t="n">
        <v>4108454.84</v>
      </c>
      <c r="J594" s="2" t="n">
        <v>2485528940.21</v>
      </c>
      <c r="K594" s="2" t="n">
        <v>3572118.11</v>
      </c>
      <c r="L594" s="1" t="n">
        <v>290.37</v>
      </c>
      <c r="M594" s="2" t="n">
        <v>23283421.6</v>
      </c>
      <c r="N594" s="2" t="n">
        <v>1169571830.59</v>
      </c>
      <c r="O594" s="2" t="n">
        <v>3002974</v>
      </c>
      <c r="P594" s="2" t="n">
        <v>879552.63</v>
      </c>
      <c r="Q594" s="2" t="n">
        <v>144182256.12</v>
      </c>
      <c r="R594" s="2" t="n">
        <v>1707081762.89</v>
      </c>
      <c r="S594" s="2" t="n">
        <v>228912670.28</v>
      </c>
      <c r="T594" s="2" t="n">
        <v>8985972.09</v>
      </c>
      <c r="U594" s="2" t="n">
        <v>14562165</v>
      </c>
      <c r="V594" s="3" t="n">
        <f aca="false">SUM(D594:U594)</f>
        <v>5794603829.4</v>
      </c>
    </row>
    <row r="595" customFormat="false" ht="15.75" hidden="false" customHeight="false" outlineLevel="0" collapsed="false">
      <c r="A595" s="1" t="n">
        <v>2018</v>
      </c>
      <c r="B595" s="1" t="s">
        <v>22</v>
      </c>
      <c r="C595" s="1" t="s">
        <v>57</v>
      </c>
      <c r="D595" s="1" t="s">
        <v>58</v>
      </c>
      <c r="E595" s="2" t="n">
        <v>305270.15</v>
      </c>
      <c r="G595" s="2" t="n">
        <v>816355.99</v>
      </c>
      <c r="I595" s="2" t="n">
        <v>131417841.17</v>
      </c>
      <c r="J595" s="2" t="n">
        <v>1177061927.7</v>
      </c>
      <c r="K595" s="2" t="n">
        <v>605360.11</v>
      </c>
      <c r="L595" s="2" t="n">
        <v>1503.16</v>
      </c>
      <c r="M595" s="2" t="n">
        <v>53577775.89</v>
      </c>
      <c r="N595" s="2" t="n">
        <v>55722024.3</v>
      </c>
      <c r="O595" s="2" t="n">
        <v>50358039.83</v>
      </c>
      <c r="P595" s="2" t="n">
        <v>269483.15</v>
      </c>
      <c r="Q595" s="2" t="n">
        <v>64403382.66</v>
      </c>
      <c r="R595" s="2" t="n">
        <v>674801872.5</v>
      </c>
      <c r="S595" s="2" t="n">
        <v>626777045.19</v>
      </c>
      <c r="T595" s="2" t="n">
        <v>10040139.57</v>
      </c>
      <c r="U595" s="2" t="n">
        <v>899425191.62</v>
      </c>
      <c r="V595" s="3" t="n">
        <f aca="false">SUM(D595:U595)</f>
        <v>3745583212.99</v>
      </c>
    </row>
    <row r="596" customFormat="false" ht="15.75" hidden="false" customHeight="false" outlineLevel="0" collapsed="false">
      <c r="A596" s="1" t="n">
        <v>2018</v>
      </c>
      <c r="B596" s="1" t="s">
        <v>22</v>
      </c>
      <c r="C596" s="1" t="s">
        <v>59</v>
      </c>
      <c r="D596" s="1" t="s">
        <v>60</v>
      </c>
      <c r="E596" s="2" t="n">
        <v>12897277.44</v>
      </c>
      <c r="F596" s="2" t="n">
        <v>3206.1</v>
      </c>
      <c r="G596" s="2" t="n">
        <v>5705361.55</v>
      </c>
      <c r="H596" s="2" t="n">
        <v>1498774657.85</v>
      </c>
      <c r="I596" s="2" t="n">
        <v>14245961.95</v>
      </c>
      <c r="J596" s="2" t="n">
        <v>121130200.68</v>
      </c>
      <c r="K596" s="2" t="n">
        <v>592201.99</v>
      </c>
      <c r="L596" s="2" t="n">
        <v>20879193.06</v>
      </c>
      <c r="M596" s="2" t="n">
        <v>12908614.5</v>
      </c>
      <c r="N596" s="2" t="n">
        <v>4192109.56</v>
      </c>
      <c r="O596" s="2" t="n">
        <v>5329362.38</v>
      </c>
      <c r="P596" s="2" t="n">
        <v>24125.67</v>
      </c>
      <c r="Q596" s="2" t="n">
        <v>463820965.06</v>
      </c>
      <c r="R596" s="2" t="n">
        <v>1701747.07</v>
      </c>
      <c r="S596" s="2" t="n">
        <v>710919537.33</v>
      </c>
      <c r="T596" s="2" t="n">
        <v>6766630.07</v>
      </c>
      <c r="U596" s="2" t="n">
        <v>6078828.31</v>
      </c>
      <c r="V596" s="3" t="n">
        <f aca="false">SUM(D596:U596)</f>
        <v>2885969980.57</v>
      </c>
    </row>
    <row r="597" customFormat="false" ht="15.75" hidden="false" customHeight="false" outlineLevel="0" collapsed="false">
      <c r="A597" s="1" t="n">
        <v>2018</v>
      </c>
      <c r="B597" s="1" t="s">
        <v>22</v>
      </c>
      <c r="C597" s="1" t="s">
        <v>61</v>
      </c>
      <c r="D597" s="1" t="s">
        <v>62</v>
      </c>
      <c r="E597" s="2" t="n">
        <v>1139308</v>
      </c>
      <c r="G597" s="2" t="n">
        <v>1032653.73</v>
      </c>
      <c r="H597" s="1" t="n">
        <v>484.43</v>
      </c>
      <c r="I597" s="2" t="n">
        <v>723476561.35</v>
      </c>
      <c r="J597" s="2" t="n">
        <v>605454784.81</v>
      </c>
      <c r="K597" s="2" t="n">
        <v>366873.76</v>
      </c>
      <c r="L597" s="2" t="n">
        <v>7647.83</v>
      </c>
      <c r="M597" s="2" t="n">
        <v>229326208.98</v>
      </c>
      <c r="N597" s="2" t="n">
        <v>73342492.8</v>
      </c>
      <c r="O597" s="2" t="n">
        <v>329632038.93</v>
      </c>
      <c r="P597" s="2" t="n">
        <v>1196095.16</v>
      </c>
      <c r="Q597" s="2" t="n">
        <v>28110091.08</v>
      </c>
      <c r="R597" s="2" t="n">
        <v>1654713.61</v>
      </c>
      <c r="S597" s="2" t="n">
        <v>439848242.91</v>
      </c>
      <c r="T597" s="2" t="n">
        <v>6896834.2</v>
      </c>
      <c r="U597" s="2" t="n">
        <v>5717523.55</v>
      </c>
      <c r="V597" s="3" t="n">
        <f aca="false">SUM(D597:U597)</f>
        <v>2447202555.13</v>
      </c>
    </row>
    <row r="598" customFormat="false" ht="15.75" hidden="false" customHeight="false" outlineLevel="0" collapsed="false">
      <c r="A598" s="1" t="n">
        <v>2018</v>
      </c>
      <c r="B598" s="1" t="s">
        <v>22</v>
      </c>
      <c r="C598" s="1" t="s">
        <v>63</v>
      </c>
      <c r="D598" s="1" t="s">
        <v>64</v>
      </c>
      <c r="E598" s="2" t="n">
        <v>311085.48</v>
      </c>
      <c r="G598" s="2" t="n">
        <v>346035.13</v>
      </c>
      <c r="I598" s="2" t="n">
        <v>51467023.98</v>
      </c>
      <c r="J598" s="2" t="n">
        <v>79911023.83</v>
      </c>
      <c r="K598" s="2" t="n">
        <v>80946.53</v>
      </c>
      <c r="L598" s="2" t="n">
        <v>5469.75</v>
      </c>
      <c r="M598" s="2" t="n">
        <v>33482684.81</v>
      </c>
      <c r="N598" s="2" t="n">
        <v>10677137.46</v>
      </c>
      <c r="O598" s="2" t="n">
        <v>21904491.18</v>
      </c>
      <c r="P598" s="2" t="n">
        <v>132413.3</v>
      </c>
      <c r="Q598" s="2" t="n">
        <v>8636288.55</v>
      </c>
      <c r="R598" s="2" t="n">
        <v>837558.62</v>
      </c>
      <c r="S598" s="2" t="n">
        <v>84884783.03</v>
      </c>
      <c r="T598" s="2" t="n">
        <v>3580614.95</v>
      </c>
      <c r="U598" s="2" t="n">
        <v>1805005.88</v>
      </c>
      <c r="V598" s="3" t="n">
        <f aca="false">SUM(D598:U598)</f>
        <v>298062562.48</v>
      </c>
    </row>
    <row r="599" customFormat="false" ht="15.75" hidden="false" customHeight="false" outlineLevel="0" collapsed="false">
      <c r="A599" s="1" t="n">
        <v>2018</v>
      </c>
      <c r="B599" s="1" t="s">
        <v>22</v>
      </c>
      <c r="C599" s="1" t="s">
        <v>65</v>
      </c>
      <c r="D599" s="1" t="s">
        <v>66</v>
      </c>
      <c r="E599" s="2" t="n">
        <v>1885276.83</v>
      </c>
      <c r="G599" s="2" t="n">
        <v>7009986.49</v>
      </c>
      <c r="I599" s="2" t="n">
        <v>38850518.91</v>
      </c>
      <c r="J599" s="2" t="n">
        <v>322952710.53</v>
      </c>
      <c r="K599" s="2" t="n">
        <v>239283.64</v>
      </c>
      <c r="L599" s="2" t="n">
        <v>36629.89</v>
      </c>
      <c r="M599" s="2" t="n">
        <v>46424648.99</v>
      </c>
      <c r="N599" s="2" t="n">
        <v>30727960.55</v>
      </c>
      <c r="O599" s="2" t="n">
        <v>17555919.09</v>
      </c>
      <c r="P599" s="2" t="n">
        <v>1958917.77</v>
      </c>
      <c r="Q599" s="2" t="n">
        <v>10708957.14</v>
      </c>
      <c r="R599" s="2" t="n">
        <v>3627255.71</v>
      </c>
      <c r="S599" s="2" t="n">
        <v>220286523.78</v>
      </c>
      <c r="T599" s="2" t="n">
        <v>7845500.28</v>
      </c>
      <c r="U599" s="2" t="n">
        <v>3416490.57</v>
      </c>
      <c r="V599" s="3" t="n">
        <f aca="false">SUM(D599:U599)</f>
        <v>713526580.17</v>
      </c>
    </row>
    <row r="600" customFormat="false" ht="15.75" hidden="false" customHeight="false" outlineLevel="0" collapsed="false">
      <c r="A600" s="1" t="n">
        <v>2018</v>
      </c>
      <c r="B600" s="1" t="s">
        <v>22</v>
      </c>
      <c r="C600" s="1" t="s">
        <v>67</v>
      </c>
      <c r="D600" s="1" t="s">
        <v>68</v>
      </c>
      <c r="I600" s="2" t="n">
        <v>5231.71</v>
      </c>
      <c r="J600" s="2" t="n">
        <v>79953.25</v>
      </c>
      <c r="M600" s="2" t="n">
        <v>35768.08</v>
      </c>
      <c r="N600" s="2" t="n">
        <v>8299.09</v>
      </c>
      <c r="O600" s="2" t="n">
        <v>4538.14</v>
      </c>
      <c r="Q600" s="1" t="n">
        <v>186.27</v>
      </c>
      <c r="S600" s="2" t="n">
        <v>2275444.64</v>
      </c>
      <c r="T600" s="2" t="n">
        <v>24360.12</v>
      </c>
      <c r="U600" s="1" t="n">
        <v>762.31</v>
      </c>
      <c r="V600" s="3" t="n">
        <f aca="false">SUM(D600:U600)</f>
        <v>2434543.61</v>
      </c>
    </row>
    <row r="601" customFormat="false" ht="15.75" hidden="false" customHeight="false" outlineLevel="0" collapsed="false">
      <c r="A601" s="1" t="n">
        <v>2018</v>
      </c>
      <c r="B601" s="1" t="s">
        <v>22</v>
      </c>
      <c r="C601" s="1" t="s">
        <v>69</v>
      </c>
      <c r="D601" s="1" t="s">
        <v>70</v>
      </c>
      <c r="J601" s="2" t="n">
        <v>50515.87</v>
      </c>
      <c r="M601" s="1" t="n">
        <v>103.24</v>
      </c>
      <c r="N601" s="2" t="n">
        <v>4260.04</v>
      </c>
      <c r="Q601" s="2" t="n">
        <v>1354.67</v>
      </c>
      <c r="S601" s="2" t="n">
        <v>44336.23</v>
      </c>
      <c r="T601" s="2" t="n">
        <v>1501.5</v>
      </c>
      <c r="U601" s="2" t="n">
        <v>2551.24</v>
      </c>
      <c r="V601" s="3" t="n">
        <f aca="false">SUM(D601:U601)</f>
        <v>104622.79</v>
      </c>
    </row>
    <row r="602" customFormat="false" ht="15.75" hidden="false" customHeight="false" outlineLevel="0" collapsed="false">
      <c r="A602" s="1" t="n">
        <v>2018</v>
      </c>
      <c r="B602" s="1" t="s">
        <v>71</v>
      </c>
      <c r="C602" s="1" t="s">
        <v>23</v>
      </c>
      <c r="D602" s="1" t="s">
        <v>24</v>
      </c>
      <c r="E602" s="2" t="n">
        <v>1098777.24</v>
      </c>
      <c r="G602" s="2" t="n">
        <v>506725.18</v>
      </c>
      <c r="I602" s="2" t="n">
        <v>29966530.55</v>
      </c>
      <c r="J602" s="2" t="n">
        <v>34750742.3</v>
      </c>
      <c r="K602" s="2" t="n">
        <v>1054880.29</v>
      </c>
      <c r="L602" s="2" t="n">
        <v>690330.87</v>
      </c>
      <c r="M602" s="2" t="n">
        <v>31331239.42</v>
      </c>
      <c r="N602" s="2" t="n">
        <v>7150130.14</v>
      </c>
      <c r="O602" s="2" t="n">
        <v>16360488.51</v>
      </c>
      <c r="P602" s="2" t="n">
        <v>41594.25</v>
      </c>
      <c r="Q602" s="2" t="n">
        <v>11525341.48</v>
      </c>
      <c r="S602" s="2" t="n">
        <v>42474333.79</v>
      </c>
      <c r="T602" s="2" t="n">
        <v>27512935.21</v>
      </c>
      <c r="U602" s="2" t="n">
        <v>34918870.23</v>
      </c>
      <c r="V602" s="3" t="n">
        <f aca="false">SUM(D602:U602)</f>
        <v>239382919.46</v>
      </c>
    </row>
    <row r="603" customFormat="false" ht="15.75" hidden="false" customHeight="false" outlineLevel="0" collapsed="false">
      <c r="A603" s="1" t="n">
        <v>2018</v>
      </c>
      <c r="B603" s="1" t="s">
        <v>71</v>
      </c>
      <c r="C603" s="1" t="s">
        <v>25</v>
      </c>
      <c r="D603" s="1" t="s">
        <v>26</v>
      </c>
      <c r="E603" s="2" t="n">
        <v>21090621.64</v>
      </c>
      <c r="G603" s="2" t="n">
        <v>14694396.32</v>
      </c>
      <c r="I603" s="2" t="n">
        <v>89129804.67</v>
      </c>
      <c r="J603" s="2" t="n">
        <v>153103528.17</v>
      </c>
      <c r="K603" s="2" t="n">
        <v>223970.06</v>
      </c>
      <c r="L603" s="2" t="n">
        <v>40490.43</v>
      </c>
      <c r="M603" s="2" t="n">
        <v>118606371.26</v>
      </c>
      <c r="N603" s="2" t="n">
        <v>25583847.51</v>
      </c>
      <c r="O603" s="2" t="n">
        <v>49286878.46</v>
      </c>
      <c r="P603" s="2" t="n">
        <v>9698650.23</v>
      </c>
      <c r="Q603" s="2" t="n">
        <v>5224126.13</v>
      </c>
      <c r="S603" s="2" t="n">
        <v>190535490.61</v>
      </c>
      <c r="T603" s="2" t="n">
        <v>110324.32</v>
      </c>
      <c r="U603" s="2" t="n">
        <v>46752.96</v>
      </c>
      <c r="V603" s="3" t="n">
        <f aca="false">SUM(D603:U603)</f>
        <v>677375252.77</v>
      </c>
    </row>
    <row r="604" customFormat="false" ht="15.75" hidden="false" customHeight="false" outlineLevel="0" collapsed="false">
      <c r="A604" s="1" t="n">
        <v>2018</v>
      </c>
      <c r="B604" s="1" t="s">
        <v>71</v>
      </c>
      <c r="C604" s="1" t="s">
        <v>27</v>
      </c>
      <c r="D604" s="1" t="s">
        <v>28</v>
      </c>
      <c r="E604" s="2" t="n">
        <v>1469787482.5</v>
      </c>
      <c r="F604" s="2" t="n">
        <v>1218421.58</v>
      </c>
      <c r="G604" s="2" t="n">
        <v>2727950539.58</v>
      </c>
      <c r="H604" s="1" t="n">
        <v>21.53</v>
      </c>
      <c r="I604" s="2" t="n">
        <v>1152835292.98</v>
      </c>
      <c r="J604" s="2" t="n">
        <v>1786923385.23</v>
      </c>
      <c r="K604" s="2" t="n">
        <v>19704368.96</v>
      </c>
      <c r="L604" s="2" t="n">
        <v>351509.53</v>
      </c>
      <c r="M604" s="2" t="n">
        <v>6351262480.09</v>
      </c>
      <c r="N604" s="2" t="n">
        <v>1367224472.58</v>
      </c>
      <c r="O604" s="2" t="n">
        <v>570380019.11</v>
      </c>
      <c r="P604" s="2" t="n">
        <v>424043934.31</v>
      </c>
      <c r="Q604" s="2" t="n">
        <v>449047807.79</v>
      </c>
      <c r="R604" s="2" t="n">
        <v>2587.44</v>
      </c>
      <c r="S604" s="2" t="n">
        <v>1786309608.46</v>
      </c>
      <c r="T604" s="2" t="n">
        <v>241851.6</v>
      </c>
      <c r="U604" s="2" t="n">
        <v>21131.78</v>
      </c>
      <c r="V604" s="3" t="n">
        <f aca="false">SUM(D604:U604)</f>
        <v>18107304915.05</v>
      </c>
    </row>
    <row r="605" customFormat="false" ht="15.75" hidden="false" customHeight="false" outlineLevel="0" collapsed="false">
      <c r="A605" s="1" t="n">
        <v>2018</v>
      </c>
      <c r="B605" s="1" t="s">
        <v>71</v>
      </c>
      <c r="C605" s="1" t="s">
        <v>29</v>
      </c>
      <c r="D605" s="1" t="s">
        <v>30</v>
      </c>
      <c r="E605" s="2" t="n">
        <v>19376752.98</v>
      </c>
      <c r="G605" s="2" t="n">
        <v>6915854.4</v>
      </c>
      <c r="I605" s="2" t="n">
        <v>571335249.75</v>
      </c>
      <c r="J605" s="2" t="n">
        <v>237955523.55</v>
      </c>
      <c r="K605" s="2" t="n">
        <v>7087505.13</v>
      </c>
      <c r="L605" s="2" t="n">
        <v>2030.89</v>
      </c>
      <c r="M605" s="2" t="n">
        <v>1132566202.56</v>
      </c>
      <c r="N605" s="2" t="n">
        <v>237444911.86</v>
      </c>
      <c r="O605" s="2" t="n">
        <v>284446287.11</v>
      </c>
      <c r="P605" s="2" t="n">
        <v>6763676.55</v>
      </c>
      <c r="Q605" s="2" t="n">
        <v>707354.04</v>
      </c>
      <c r="S605" s="2" t="n">
        <v>180269142.57</v>
      </c>
      <c r="T605" s="2" t="n">
        <v>1358925.26</v>
      </c>
      <c r="U605" s="2" t="n">
        <v>1688880.52</v>
      </c>
      <c r="V605" s="3" t="n">
        <f aca="false">SUM(D605:U605)</f>
        <v>2687918297.17</v>
      </c>
    </row>
    <row r="606" customFormat="false" ht="15.75" hidden="false" customHeight="false" outlineLevel="0" collapsed="false">
      <c r="A606" s="1" t="n">
        <v>2018</v>
      </c>
      <c r="B606" s="1" t="s">
        <v>71</v>
      </c>
      <c r="C606" s="1" t="s">
        <v>31</v>
      </c>
      <c r="D606" s="1" t="s">
        <v>32</v>
      </c>
      <c r="E606" s="2" t="n">
        <v>625447.99</v>
      </c>
      <c r="G606" s="2" t="n">
        <v>1626159.53</v>
      </c>
      <c r="H606" s="1" t="n">
        <v>144.5</v>
      </c>
      <c r="I606" s="2" t="n">
        <v>224905475.9</v>
      </c>
      <c r="J606" s="2" t="n">
        <v>83272868.29</v>
      </c>
      <c r="K606" s="2" t="n">
        <v>420186.08</v>
      </c>
      <c r="L606" s="2" t="n">
        <v>2592.06</v>
      </c>
      <c r="M606" s="2" t="n">
        <v>281566249.17</v>
      </c>
      <c r="N606" s="2" t="n">
        <v>66027901.04</v>
      </c>
      <c r="O606" s="2" t="n">
        <v>110226880.15</v>
      </c>
      <c r="P606" s="2" t="n">
        <v>114652.4</v>
      </c>
      <c r="Q606" s="2" t="n">
        <v>7961108.07</v>
      </c>
      <c r="S606" s="2" t="n">
        <v>76018272.76</v>
      </c>
      <c r="T606" s="2" t="n">
        <v>1499684.57</v>
      </c>
      <c r="U606" s="2" t="n">
        <v>441683187.84</v>
      </c>
      <c r="V606" s="3" t="n">
        <f aca="false">SUM(D606:U606)</f>
        <v>1295950810.35</v>
      </c>
    </row>
    <row r="607" customFormat="false" ht="15.75" hidden="false" customHeight="false" outlineLevel="0" collapsed="false">
      <c r="A607" s="1" t="n">
        <v>2018</v>
      </c>
      <c r="B607" s="1" t="s">
        <v>71</v>
      </c>
      <c r="C607" s="1" t="s">
        <v>33</v>
      </c>
      <c r="D607" s="1" t="s">
        <v>34</v>
      </c>
      <c r="E607" s="2" t="n">
        <v>3623601.31</v>
      </c>
      <c r="G607" s="2" t="n">
        <v>2989491.48</v>
      </c>
      <c r="H607" s="1" t="n">
        <v>768.98</v>
      </c>
      <c r="I607" s="2" t="n">
        <v>152490186.75</v>
      </c>
      <c r="J607" s="2" t="n">
        <v>168641378.84</v>
      </c>
      <c r="K607" s="2" t="n">
        <v>2728716.73</v>
      </c>
      <c r="L607" s="2" t="n">
        <v>156457.67</v>
      </c>
      <c r="M607" s="2" t="n">
        <v>331268380.49</v>
      </c>
      <c r="N607" s="2" t="n">
        <v>72790306.76</v>
      </c>
      <c r="O607" s="2" t="n">
        <v>72255351.73</v>
      </c>
      <c r="P607" s="2" t="n">
        <v>985702.03</v>
      </c>
      <c r="Q607" s="2" t="n">
        <v>145024162.19</v>
      </c>
      <c r="R607" s="2" t="n">
        <v>4736.64</v>
      </c>
      <c r="S607" s="2" t="n">
        <v>509171629.9</v>
      </c>
      <c r="T607" s="2" t="n">
        <v>522591693.26</v>
      </c>
      <c r="U607" s="2" t="n">
        <v>1389397827.2</v>
      </c>
      <c r="V607" s="3" t="n">
        <f aca="false">SUM(D607:U607)</f>
        <v>3374120391.96</v>
      </c>
    </row>
    <row r="608" customFormat="false" ht="15.75" hidden="false" customHeight="false" outlineLevel="0" collapsed="false">
      <c r="A608" s="1" t="n">
        <v>2018</v>
      </c>
      <c r="B608" s="1" t="s">
        <v>71</v>
      </c>
      <c r="C608" s="1" t="s">
        <v>35</v>
      </c>
      <c r="D608" s="1" t="s">
        <v>36</v>
      </c>
      <c r="E608" s="2" t="n">
        <v>1134856900.85</v>
      </c>
      <c r="F608" s="2" t="n">
        <v>276804.36</v>
      </c>
      <c r="G608" s="2" t="n">
        <v>865102899.39</v>
      </c>
      <c r="H608" s="2" t="n">
        <v>4345.54</v>
      </c>
      <c r="I608" s="2" t="n">
        <v>1187480940.6</v>
      </c>
      <c r="J608" s="2" t="n">
        <v>1045439775.24</v>
      </c>
      <c r="K608" s="2" t="n">
        <v>7832156.4</v>
      </c>
      <c r="L608" s="2" t="n">
        <v>51879.01</v>
      </c>
      <c r="M608" s="2" t="n">
        <v>3148610201.79</v>
      </c>
      <c r="N608" s="2" t="n">
        <v>673317302.44</v>
      </c>
      <c r="O608" s="2" t="n">
        <v>566777413.67</v>
      </c>
      <c r="P608" s="2" t="n">
        <v>104044966.57</v>
      </c>
      <c r="Q608" s="2" t="n">
        <v>106548913.31</v>
      </c>
      <c r="R608" s="1" t="n">
        <v>258.32</v>
      </c>
      <c r="S608" s="2" t="n">
        <v>3166664228.84</v>
      </c>
      <c r="T608" s="2" t="n">
        <v>548679.37</v>
      </c>
      <c r="U608" s="2" t="n">
        <v>25717133.29</v>
      </c>
      <c r="V608" s="3" t="n">
        <f aca="false">SUM(D608:U608)</f>
        <v>12033274798.99</v>
      </c>
    </row>
    <row r="609" customFormat="false" ht="15.75" hidden="false" customHeight="false" outlineLevel="0" collapsed="false">
      <c r="A609" s="1" t="n">
        <v>2018</v>
      </c>
      <c r="B609" s="1" t="s">
        <v>71</v>
      </c>
      <c r="C609" s="1" t="s">
        <v>37</v>
      </c>
      <c r="D609" s="1" t="s">
        <v>38</v>
      </c>
      <c r="E609" s="2" t="n">
        <v>50324637.67</v>
      </c>
      <c r="F609" s="2" t="n">
        <v>7372.57</v>
      </c>
      <c r="G609" s="2" t="n">
        <v>3648514.7</v>
      </c>
      <c r="H609" s="2" t="n">
        <v>1226.85</v>
      </c>
      <c r="I609" s="2" t="n">
        <v>413698687.04</v>
      </c>
      <c r="J609" s="2" t="n">
        <v>352536155.71</v>
      </c>
      <c r="K609" s="2" t="n">
        <v>1140182.57</v>
      </c>
      <c r="L609" s="2" t="n">
        <v>9813.8</v>
      </c>
      <c r="M609" s="2" t="n">
        <v>700882275.37</v>
      </c>
      <c r="N609" s="2" t="n">
        <v>152514842.74</v>
      </c>
      <c r="O609" s="2" t="n">
        <v>190651087.1</v>
      </c>
      <c r="P609" s="2" t="n">
        <v>7288353.69</v>
      </c>
      <c r="Q609" s="2" t="n">
        <v>273249968.71</v>
      </c>
      <c r="S609" s="2" t="n">
        <v>488415342.05</v>
      </c>
      <c r="T609" s="2" t="n">
        <v>672873.23</v>
      </c>
      <c r="U609" s="2" t="n">
        <v>1228835.05</v>
      </c>
      <c r="V609" s="3" t="n">
        <f aca="false">SUM(D609:U609)</f>
        <v>2636270168.85</v>
      </c>
    </row>
    <row r="610" customFormat="false" ht="15.75" hidden="false" customHeight="false" outlineLevel="0" collapsed="false">
      <c r="A610" s="1" t="n">
        <v>2018</v>
      </c>
      <c r="B610" s="1" t="s">
        <v>71</v>
      </c>
      <c r="C610" s="1" t="s">
        <v>39</v>
      </c>
      <c r="D610" s="1" t="s">
        <v>40</v>
      </c>
      <c r="E610" s="2" t="n">
        <v>438268.41</v>
      </c>
      <c r="G610" s="2" t="n">
        <v>315972.73</v>
      </c>
      <c r="H610" s="1" t="n">
        <v>74.63</v>
      </c>
      <c r="I610" s="2" t="n">
        <v>62042024.59</v>
      </c>
      <c r="J610" s="2" t="n">
        <v>61550819.03</v>
      </c>
      <c r="K610" s="2" t="n">
        <v>192226.72</v>
      </c>
      <c r="L610" s="2" t="n">
        <v>5354</v>
      </c>
      <c r="M610" s="2" t="n">
        <v>155650333.68</v>
      </c>
      <c r="N610" s="2" t="n">
        <v>34091242.18</v>
      </c>
      <c r="O610" s="2" t="n">
        <v>33497625.37</v>
      </c>
      <c r="P610" s="2" t="n">
        <v>5068037.51</v>
      </c>
      <c r="Q610" s="2" t="n">
        <v>18962563.73</v>
      </c>
      <c r="S610" s="2" t="n">
        <v>568127653.69</v>
      </c>
      <c r="T610" s="2" t="n">
        <v>22755157.39</v>
      </c>
      <c r="U610" s="2" t="n">
        <v>9818169.45</v>
      </c>
      <c r="V610" s="3" t="n">
        <f aca="false">SUM(D610:U610)</f>
        <v>972515523.11</v>
      </c>
    </row>
    <row r="611" customFormat="false" ht="15.75" hidden="false" customHeight="false" outlineLevel="0" collapsed="false">
      <c r="A611" s="1" t="n">
        <v>2018</v>
      </c>
      <c r="B611" s="1" t="s">
        <v>71</v>
      </c>
      <c r="C611" s="1" t="s">
        <v>41</v>
      </c>
      <c r="D611" s="1" t="s">
        <v>42</v>
      </c>
      <c r="G611" s="1" t="n">
        <v>100</v>
      </c>
      <c r="H611" s="2" t="n">
        <v>11942.95</v>
      </c>
      <c r="I611" s="2" t="n">
        <v>34316.61</v>
      </c>
      <c r="J611" s="2" t="n">
        <v>142321.7</v>
      </c>
      <c r="L611" s="1" t="n">
        <v>329.4</v>
      </c>
      <c r="M611" s="2" t="n">
        <v>36381.28</v>
      </c>
      <c r="N611" s="2" t="n">
        <v>17281.63</v>
      </c>
      <c r="O611" s="2" t="n">
        <v>20048.12</v>
      </c>
      <c r="Q611" s="2" t="n">
        <v>44837.08</v>
      </c>
      <c r="S611" s="2" t="n">
        <v>2207631.95</v>
      </c>
      <c r="T611" s="2" t="n">
        <v>87975368.82</v>
      </c>
      <c r="U611" s="2" t="n">
        <v>23896629.29</v>
      </c>
      <c r="V611" s="3" t="n">
        <f aca="false">SUM(D611:U611)</f>
        <v>114387188.83</v>
      </c>
    </row>
    <row r="612" customFormat="false" ht="15.75" hidden="false" customHeight="false" outlineLevel="0" collapsed="false">
      <c r="A612" s="1" t="n">
        <v>2018</v>
      </c>
      <c r="B612" s="1" t="s">
        <v>71</v>
      </c>
      <c r="C612" s="1" t="s">
        <v>43</v>
      </c>
      <c r="D612" s="1" t="s">
        <v>44</v>
      </c>
      <c r="E612" s="2" t="n">
        <v>27883809.9</v>
      </c>
      <c r="G612" s="2" t="n">
        <v>40375095.45</v>
      </c>
      <c r="H612" s="2" t="n">
        <v>3503.17</v>
      </c>
      <c r="I612" s="2" t="n">
        <v>1337748983.73</v>
      </c>
      <c r="J612" s="2" t="n">
        <v>944996210.62</v>
      </c>
      <c r="K612" s="2" t="n">
        <v>2928381.89</v>
      </c>
      <c r="L612" s="1" t="n">
        <v>60</v>
      </c>
      <c r="M612" s="2" t="n">
        <v>736032330.27</v>
      </c>
      <c r="N612" s="2" t="n">
        <v>153673812.23</v>
      </c>
      <c r="O612" s="2" t="n">
        <v>484634714.11</v>
      </c>
      <c r="P612" s="2" t="n">
        <v>76845563.18</v>
      </c>
      <c r="Q612" s="2" t="n">
        <v>181036985.53</v>
      </c>
      <c r="S612" s="2" t="n">
        <v>394710183.47</v>
      </c>
      <c r="T612" s="2" t="n">
        <v>22831574.61</v>
      </c>
      <c r="U612" s="2" t="n">
        <v>13164437.41</v>
      </c>
      <c r="V612" s="3" t="n">
        <f aca="false">SUM(D612:U612)</f>
        <v>4416865645.57</v>
      </c>
    </row>
    <row r="613" customFormat="false" ht="15.75" hidden="false" customHeight="false" outlineLevel="0" collapsed="false">
      <c r="A613" s="1" t="n">
        <v>2018</v>
      </c>
      <c r="B613" s="1" t="s">
        <v>71</v>
      </c>
      <c r="C613" s="1" t="s">
        <v>45</v>
      </c>
      <c r="D613" s="1" t="s">
        <v>46</v>
      </c>
      <c r="E613" s="2" t="n">
        <v>2998303.11</v>
      </c>
      <c r="G613" s="2" t="n">
        <v>2413875.86</v>
      </c>
      <c r="H613" s="1" t="n">
        <v>32.34</v>
      </c>
      <c r="I613" s="2" t="n">
        <v>2411406949.76</v>
      </c>
      <c r="J613" s="2" t="n">
        <v>4777527500.58</v>
      </c>
      <c r="K613" s="2" t="n">
        <v>2843646162.27</v>
      </c>
      <c r="L613" s="2" t="n">
        <v>199089.95</v>
      </c>
      <c r="M613" s="2" t="n">
        <v>2606786036.33</v>
      </c>
      <c r="N613" s="2" t="n">
        <v>456039744.35</v>
      </c>
      <c r="O613" s="2" t="n">
        <v>1609018619.14</v>
      </c>
      <c r="P613" s="2" t="n">
        <v>17008129.68</v>
      </c>
      <c r="Q613" s="2" t="n">
        <v>7813679.08</v>
      </c>
      <c r="R613" s="2" t="n">
        <v>42112778.68</v>
      </c>
      <c r="S613" s="2" t="n">
        <v>690548121.66</v>
      </c>
      <c r="T613" s="2" t="n">
        <v>2675550.08</v>
      </c>
      <c r="U613" s="2" t="n">
        <v>3405692.21</v>
      </c>
      <c r="V613" s="3" t="n">
        <f aca="false">SUM(D613:U613)</f>
        <v>15473600265.08</v>
      </c>
    </row>
    <row r="614" customFormat="false" ht="15.75" hidden="false" customHeight="false" outlineLevel="0" collapsed="false">
      <c r="A614" s="1" t="n">
        <v>2018</v>
      </c>
      <c r="B614" s="1" t="s">
        <v>71</v>
      </c>
      <c r="C614" s="1" t="s">
        <v>47</v>
      </c>
      <c r="D614" s="1" t="s">
        <v>48</v>
      </c>
      <c r="E614" s="2" t="n">
        <v>43471.53</v>
      </c>
      <c r="G614" s="2" t="n">
        <v>86512.35</v>
      </c>
      <c r="H614" s="1" t="n">
        <v>633.02</v>
      </c>
      <c r="I614" s="2" t="n">
        <v>101591309.88</v>
      </c>
      <c r="J614" s="2" t="n">
        <v>43486310.9</v>
      </c>
      <c r="K614" s="2" t="n">
        <v>1313606.72</v>
      </c>
      <c r="L614" s="2" t="n">
        <v>241712.78</v>
      </c>
      <c r="M614" s="2" t="n">
        <v>181321763.63</v>
      </c>
      <c r="N614" s="2" t="n">
        <v>39385487.81</v>
      </c>
      <c r="O614" s="2" t="n">
        <v>47358150.07</v>
      </c>
      <c r="P614" s="2" t="n">
        <v>400603.68</v>
      </c>
      <c r="Q614" s="2" t="n">
        <v>3766745.52</v>
      </c>
      <c r="S614" s="2" t="n">
        <v>82236722.3</v>
      </c>
      <c r="T614" s="2" t="n">
        <v>12840121.43</v>
      </c>
      <c r="U614" s="2" t="n">
        <v>2382958.97</v>
      </c>
      <c r="V614" s="3" t="n">
        <f aca="false">SUM(D614:U614)</f>
        <v>516456110.59</v>
      </c>
    </row>
    <row r="615" customFormat="false" ht="15.75" hidden="false" customHeight="false" outlineLevel="0" collapsed="false">
      <c r="A615" s="1" t="n">
        <v>2018</v>
      </c>
      <c r="B615" s="1" t="s">
        <v>71</v>
      </c>
      <c r="C615" s="1" t="s">
        <v>49</v>
      </c>
      <c r="D615" s="1" t="s">
        <v>50</v>
      </c>
      <c r="E615" s="2" t="n">
        <v>35913007.54</v>
      </c>
      <c r="G615" s="2" t="n">
        <v>28310876.99</v>
      </c>
      <c r="H615" s="1" t="n">
        <v>805.12</v>
      </c>
      <c r="I615" s="2" t="n">
        <v>322117218.11</v>
      </c>
      <c r="J615" s="2" t="n">
        <v>387226827.49</v>
      </c>
      <c r="K615" s="2" t="n">
        <v>4971358.38</v>
      </c>
      <c r="L615" s="2" t="n">
        <v>11205.19</v>
      </c>
      <c r="M615" s="2" t="n">
        <v>289717479.75</v>
      </c>
      <c r="N615" s="2" t="n">
        <v>64595540.44</v>
      </c>
      <c r="O615" s="2" t="n">
        <v>124228472.68</v>
      </c>
      <c r="P615" s="2" t="n">
        <v>40116159.55</v>
      </c>
      <c r="Q615" s="2" t="n">
        <v>33246328.72</v>
      </c>
      <c r="R615" s="2" t="n">
        <v>20629277.39</v>
      </c>
      <c r="S615" s="2" t="n">
        <v>423349402.72</v>
      </c>
      <c r="T615" s="2" t="n">
        <v>505300003.44</v>
      </c>
      <c r="U615" s="2" t="n">
        <v>11178180.5</v>
      </c>
      <c r="V615" s="3" t="n">
        <f aca="false">SUM(D615:U615)</f>
        <v>2290912144.01</v>
      </c>
    </row>
    <row r="616" customFormat="false" ht="15.75" hidden="false" customHeight="false" outlineLevel="0" collapsed="false">
      <c r="A616" s="1" t="n">
        <v>2018</v>
      </c>
      <c r="B616" s="1" t="s">
        <v>71</v>
      </c>
      <c r="C616" s="1" t="s">
        <v>51</v>
      </c>
      <c r="D616" s="1" t="s">
        <v>52</v>
      </c>
      <c r="E616" s="2" t="n">
        <v>56174818.54</v>
      </c>
      <c r="G616" s="2" t="n">
        <v>179361897.26</v>
      </c>
      <c r="H616" s="2" t="n">
        <v>1858.96</v>
      </c>
      <c r="I616" s="2" t="n">
        <v>364229834.68</v>
      </c>
      <c r="J616" s="2" t="n">
        <v>375559225.37</v>
      </c>
      <c r="K616" s="2" t="n">
        <v>2463827.58</v>
      </c>
      <c r="L616" s="2" t="n">
        <v>19938.69</v>
      </c>
      <c r="M616" s="2" t="n">
        <v>629024873.97</v>
      </c>
      <c r="N616" s="2" t="n">
        <v>148598844.7</v>
      </c>
      <c r="O616" s="2" t="n">
        <v>154726568.47</v>
      </c>
      <c r="P616" s="2" t="n">
        <v>14702269.01</v>
      </c>
      <c r="Q616" s="2" t="n">
        <v>81477436.61</v>
      </c>
      <c r="R616" s="1" t="n">
        <v>668.55</v>
      </c>
      <c r="S616" s="2" t="n">
        <v>617153499.48</v>
      </c>
      <c r="T616" s="2" t="n">
        <v>4949546.56</v>
      </c>
      <c r="U616" s="2" t="n">
        <v>4985746.31</v>
      </c>
      <c r="V616" s="3" t="n">
        <f aca="false">SUM(D616:U616)</f>
        <v>2633430854.74</v>
      </c>
    </row>
    <row r="617" customFormat="false" ht="15.75" hidden="false" customHeight="false" outlineLevel="0" collapsed="false">
      <c r="A617" s="1" t="n">
        <v>2018</v>
      </c>
      <c r="B617" s="1" t="s">
        <v>71</v>
      </c>
      <c r="C617" s="1" t="s">
        <v>53</v>
      </c>
      <c r="D617" s="1" t="s">
        <v>54</v>
      </c>
      <c r="G617" s="2" t="n">
        <v>1684.46</v>
      </c>
      <c r="I617" s="2" t="n">
        <v>12075.23</v>
      </c>
      <c r="J617" s="2" t="n">
        <v>2440.23</v>
      </c>
      <c r="L617" s="2" t="n">
        <v>3960.5</v>
      </c>
      <c r="M617" s="2" t="n">
        <v>5226.79</v>
      </c>
      <c r="N617" s="2" t="n">
        <v>2288.57</v>
      </c>
      <c r="O617" s="2" t="n">
        <v>3329.4</v>
      </c>
      <c r="Q617" s="2" t="n">
        <v>55120.41</v>
      </c>
      <c r="S617" s="2" t="n">
        <v>156792.87</v>
      </c>
      <c r="T617" s="2" t="n">
        <v>8123946.02</v>
      </c>
      <c r="U617" s="2" t="n">
        <v>2247830.26</v>
      </c>
      <c r="V617" s="3" t="n">
        <f aca="false">SUM(D617:U617)</f>
        <v>10614694.74</v>
      </c>
    </row>
    <row r="618" customFormat="false" ht="15.75" hidden="false" customHeight="false" outlineLevel="0" collapsed="false">
      <c r="A618" s="1" t="n">
        <v>2018</v>
      </c>
      <c r="B618" s="1" t="s">
        <v>71</v>
      </c>
      <c r="C618" s="1" t="s">
        <v>55</v>
      </c>
      <c r="D618" s="1" t="s">
        <v>56</v>
      </c>
      <c r="E618" s="2" t="n">
        <v>5254.93</v>
      </c>
      <c r="G618" s="2" t="n">
        <v>17053.11</v>
      </c>
      <c r="I618" s="2" t="n">
        <v>6745762.91</v>
      </c>
      <c r="J618" s="2" t="n">
        <v>2537546705.19</v>
      </c>
      <c r="K618" s="2" t="n">
        <v>346633.36</v>
      </c>
      <c r="L618" s="2" t="n">
        <v>30030.27</v>
      </c>
      <c r="M618" s="2" t="n">
        <v>22169966.29</v>
      </c>
      <c r="N618" s="2" t="n">
        <v>1098125721.47</v>
      </c>
      <c r="O618" s="2" t="n">
        <v>5422495.48</v>
      </c>
      <c r="P618" s="2" t="n">
        <v>643410.33</v>
      </c>
      <c r="Q618" s="2" t="n">
        <v>154166064.9</v>
      </c>
      <c r="R618" s="2" t="n">
        <v>1904626731.37</v>
      </c>
      <c r="S618" s="2" t="n">
        <v>258601780.28</v>
      </c>
      <c r="T618" s="2" t="n">
        <v>34096531.47</v>
      </c>
      <c r="U618" s="2" t="n">
        <v>9676536.33</v>
      </c>
      <c r="V618" s="3" t="n">
        <f aca="false">SUM(D618:U618)</f>
        <v>6032220677.69</v>
      </c>
    </row>
    <row r="619" customFormat="false" ht="15.75" hidden="false" customHeight="false" outlineLevel="0" collapsed="false">
      <c r="A619" s="1" t="n">
        <v>2018</v>
      </c>
      <c r="B619" s="1" t="s">
        <v>71</v>
      </c>
      <c r="C619" s="1" t="s">
        <v>57</v>
      </c>
      <c r="D619" s="1" t="s">
        <v>58</v>
      </c>
      <c r="E619" s="2" t="n">
        <v>228429.76</v>
      </c>
      <c r="G619" s="2" t="n">
        <v>246843.27</v>
      </c>
      <c r="I619" s="2" t="n">
        <v>40448852.34</v>
      </c>
      <c r="J619" s="2" t="n">
        <v>736424399.56</v>
      </c>
      <c r="K619" s="2" t="n">
        <v>1599978.68</v>
      </c>
      <c r="L619" s="2" t="n">
        <v>2246</v>
      </c>
      <c r="M619" s="2" t="n">
        <v>51158126.45</v>
      </c>
      <c r="N619" s="2" t="n">
        <v>44245259.74</v>
      </c>
      <c r="O619" s="2" t="n">
        <v>14822919.86</v>
      </c>
      <c r="P619" s="2" t="n">
        <v>242975.48</v>
      </c>
      <c r="Q619" s="2" t="n">
        <v>32422279.23</v>
      </c>
      <c r="R619" s="2" t="n">
        <v>667230206.09</v>
      </c>
      <c r="S619" s="2" t="n">
        <v>326008885.14</v>
      </c>
      <c r="T619" s="2" t="n">
        <v>106617109.5</v>
      </c>
      <c r="U619" s="2" t="n">
        <v>894907070.1</v>
      </c>
      <c r="V619" s="3" t="n">
        <f aca="false">SUM(D619:U619)</f>
        <v>2916605581.2</v>
      </c>
    </row>
    <row r="620" customFormat="false" ht="15.75" hidden="false" customHeight="false" outlineLevel="0" collapsed="false">
      <c r="A620" s="1" t="n">
        <v>2018</v>
      </c>
      <c r="B620" s="1" t="s">
        <v>71</v>
      </c>
      <c r="C620" s="1" t="s">
        <v>59</v>
      </c>
      <c r="D620" s="1" t="s">
        <v>60</v>
      </c>
      <c r="E620" s="2" t="n">
        <v>12302618.07</v>
      </c>
      <c r="F620" s="2" t="n">
        <v>3114.78</v>
      </c>
      <c r="G620" s="2" t="n">
        <v>3563812.2</v>
      </c>
      <c r="H620" s="2" t="n">
        <v>1188470803.95</v>
      </c>
      <c r="I620" s="2" t="n">
        <v>2970747.21</v>
      </c>
      <c r="J620" s="2" t="n">
        <v>76242956.1</v>
      </c>
      <c r="K620" s="2" t="n">
        <v>47476.27</v>
      </c>
      <c r="L620" s="2" t="n">
        <v>7829400.27</v>
      </c>
      <c r="M620" s="2" t="n">
        <v>4056334.58</v>
      </c>
      <c r="N620" s="2" t="n">
        <v>901715.56</v>
      </c>
      <c r="O620" s="2" t="n">
        <v>962188.02</v>
      </c>
      <c r="P620" s="2" t="n">
        <v>7127.93</v>
      </c>
      <c r="Q620" s="2" t="n">
        <v>299489614.15</v>
      </c>
      <c r="R620" s="2" t="n">
        <v>1289284.83</v>
      </c>
      <c r="S620" s="2" t="n">
        <v>102039378.91</v>
      </c>
      <c r="T620" s="2" t="n">
        <v>3254515.74</v>
      </c>
      <c r="U620" s="2" t="n">
        <v>3534966.12</v>
      </c>
      <c r="V620" s="3" t="n">
        <f aca="false">SUM(D620:U620)</f>
        <v>1706966054.69</v>
      </c>
    </row>
    <row r="621" customFormat="false" ht="15.75" hidden="false" customHeight="false" outlineLevel="0" collapsed="false">
      <c r="A621" s="1" t="n">
        <v>2018</v>
      </c>
      <c r="B621" s="1" t="s">
        <v>71</v>
      </c>
      <c r="C621" s="1" t="s">
        <v>61</v>
      </c>
      <c r="D621" s="1" t="s">
        <v>62</v>
      </c>
      <c r="E621" s="2" t="n">
        <v>888846.74</v>
      </c>
      <c r="G621" s="2" t="n">
        <v>432980.76</v>
      </c>
      <c r="H621" s="2" t="n">
        <v>1104.86</v>
      </c>
      <c r="I621" s="2" t="n">
        <v>170329457.82</v>
      </c>
      <c r="J621" s="2" t="n">
        <v>396291866.99</v>
      </c>
      <c r="K621" s="2" t="n">
        <v>1563027.99</v>
      </c>
      <c r="L621" s="2" t="n">
        <v>3500.51</v>
      </c>
      <c r="M621" s="2" t="n">
        <v>202146066.14</v>
      </c>
      <c r="N621" s="2" t="n">
        <v>61327319.78</v>
      </c>
      <c r="O621" s="2" t="n">
        <v>77027452.54</v>
      </c>
      <c r="P621" s="2" t="n">
        <v>1143071.13</v>
      </c>
      <c r="Q621" s="2" t="n">
        <v>23743076.85</v>
      </c>
      <c r="R621" s="2" t="n">
        <v>1623160.24</v>
      </c>
      <c r="S621" s="2" t="n">
        <v>341447912.71</v>
      </c>
      <c r="T621" s="2" t="n">
        <v>5280751.3</v>
      </c>
      <c r="U621" s="2" t="n">
        <v>3287122.88</v>
      </c>
      <c r="V621" s="3" t="n">
        <f aca="false">SUM(D621:U621)</f>
        <v>1286536719.24</v>
      </c>
    </row>
    <row r="622" customFormat="false" ht="15.75" hidden="false" customHeight="false" outlineLevel="0" collapsed="false">
      <c r="A622" s="1" t="n">
        <v>2018</v>
      </c>
      <c r="B622" s="1" t="s">
        <v>71</v>
      </c>
      <c r="C622" s="1" t="s">
        <v>63</v>
      </c>
      <c r="D622" s="1" t="s">
        <v>64</v>
      </c>
      <c r="E622" s="2" t="n">
        <v>520956.42</v>
      </c>
      <c r="G622" s="2" t="n">
        <v>578481.99</v>
      </c>
      <c r="H622" s="2" t="n">
        <v>9763.55</v>
      </c>
      <c r="I622" s="2" t="n">
        <v>23137237.08</v>
      </c>
      <c r="J622" s="2" t="n">
        <v>56614926.43</v>
      </c>
      <c r="K622" s="2" t="n">
        <v>147365.73</v>
      </c>
      <c r="L622" s="2" t="n">
        <v>4214.09</v>
      </c>
      <c r="M622" s="2" t="n">
        <v>32892169.34</v>
      </c>
      <c r="N622" s="2" t="n">
        <v>9586170.16</v>
      </c>
      <c r="O622" s="2" t="n">
        <v>11531702.3</v>
      </c>
      <c r="P622" s="2" t="n">
        <v>65715.14</v>
      </c>
      <c r="Q622" s="2" t="n">
        <v>4235579.19</v>
      </c>
      <c r="R622" s="2" t="n">
        <v>821516.45</v>
      </c>
      <c r="S622" s="2" t="n">
        <v>68753381.71</v>
      </c>
      <c r="T622" s="2" t="n">
        <v>7735488.95</v>
      </c>
      <c r="U622" s="2" t="n">
        <v>1147105.58</v>
      </c>
      <c r="V622" s="3" t="n">
        <f aca="false">SUM(D622:U622)</f>
        <v>217781774.11</v>
      </c>
    </row>
    <row r="623" customFormat="false" ht="15.75" hidden="false" customHeight="false" outlineLevel="0" collapsed="false">
      <c r="A623" s="1" t="n">
        <v>2018</v>
      </c>
      <c r="B623" s="1" t="s">
        <v>71</v>
      </c>
      <c r="C623" s="1" t="s">
        <v>65</v>
      </c>
      <c r="D623" s="1" t="s">
        <v>66</v>
      </c>
      <c r="E623" s="2" t="n">
        <v>1540417.69</v>
      </c>
      <c r="G623" s="2" t="n">
        <v>2327906.74</v>
      </c>
      <c r="I623" s="2" t="n">
        <v>22096848.31</v>
      </c>
      <c r="J623" s="2" t="n">
        <v>216107147.28</v>
      </c>
      <c r="K623" s="2" t="n">
        <v>235248.55</v>
      </c>
      <c r="L623" s="2" t="n">
        <v>21554.18</v>
      </c>
      <c r="M623" s="2" t="n">
        <v>41281483.75</v>
      </c>
      <c r="N623" s="2" t="n">
        <v>21307455.54</v>
      </c>
      <c r="O623" s="2" t="n">
        <v>9017722.29</v>
      </c>
      <c r="P623" s="2" t="n">
        <v>1598008.75</v>
      </c>
      <c r="Q623" s="2" t="n">
        <v>9283417.36</v>
      </c>
      <c r="R623" s="2" t="n">
        <v>3476249.15</v>
      </c>
      <c r="S623" s="2" t="n">
        <v>176443162.73</v>
      </c>
      <c r="T623" s="2" t="n">
        <v>110855409.52</v>
      </c>
      <c r="U623" s="2" t="n">
        <v>1670599.38</v>
      </c>
      <c r="V623" s="3" t="n">
        <f aca="false">SUM(D623:U623)</f>
        <v>617262631.22</v>
      </c>
    </row>
    <row r="624" customFormat="false" ht="15.75" hidden="false" customHeight="false" outlineLevel="0" collapsed="false">
      <c r="A624" s="1" t="n">
        <v>2018</v>
      </c>
      <c r="B624" s="1" t="s">
        <v>71</v>
      </c>
      <c r="C624" s="1" t="s">
        <v>67</v>
      </c>
      <c r="D624" s="1" t="s">
        <v>68</v>
      </c>
      <c r="I624" s="1" t="n">
        <v>368.81</v>
      </c>
      <c r="J624" s="2" t="n">
        <v>55287.24</v>
      </c>
      <c r="K624" s="1" t="n">
        <v>25</v>
      </c>
      <c r="M624" s="2" t="n">
        <v>34556.57</v>
      </c>
      <c r="N624" s="2" t="n">
        <v>7471.65</v>
      </c>
      <c r="O624" s="2" t="n">
        <v>1008.16</v>
      </c>
      <c r="Q624" s="1" t="n">
        <v>930.55</v>
      </c>
      <c r="S624" s="2" t="n">
        <v>2180236.67</v>
      </c>
      <c r="T624" s="2" t="n">
        <v>29224.75</v>
      </c>
      <c r="U624" s="1" t="n">
        <v>236.37</v>
      </c>
      <c r="V624" s="3" t="n">
        <f aca="false">SUM(D624:U624)</f>
        <v>2309345.77</v>
      </c>
    </row>
    <row r="625" customFormat="false" ht="15.75" hidden="false" customHeight="false" outlineLevel="0" collapsed="false">
      <c r="A625" s="1" t="n">
        <v>2018</v>
      </c>
      <c r="B625" s="1" t="s">
        <v>71</v>
      </c>
      <c r="C625" s="1" t="s">
        <v>69</v>
      </c>
      <c r="D625" s="1" t="s">
        <v>70</v>
      </c>
      <c r="J625" s="2" t="n">
        <v>26368.45</v>
      </c>
      <c r="M625" s="1" t="n">
        <v>20</v>
      </c>
      <c r="N625" s="2" t="n">
        <v>9377.06</v>
      </c>
      <c r="Q625" s="2" t="n">
        <v>1075.79</v>
      </c>
      <c r="S625" s="2" t="n">
        <v>12977.88</v>
      </c>
      <c r="T625" s="2" t="n">
        <v>3513.65</v>
      </c>
      <c r="V625" s="3" t="n">
        <f aca="false">SUM(D625:U625)</f>
        <v>53332.83</v>
      </c>
    </row>
    <row r="626" customFormat="false" ht="15.75" hidden="false" customHeight="false" outlineLevel="0" collapsed="false">
      <c r="A626" s="1" t="n">
        <v>2018</v>
      </c>
      <c r="B626" s="1" t="s">
        <v>72</v>
      </c>
      <c r="C626" s="1" t="s">
        <v>23</v>
      </c>
      <c r="D626" s="1" t="s">
        <v>24</v>
      </c>
      <c r="E626" s="2" t="n">
        <v>1802742.79</v>
      </c>
      <c r="G626" s="2" t="n">
        <v>458184.12</v>
      </c>
      <c r="I626" s="2" t="n">
        <v>37030304.7</v>
      </c>
      <c r="J626" s="2" t="n">
        <v>35960199.84</v>
      </c>
      <c r="K626" s="2" t="n">
        <v>852071.93</v>
      </c>
      <c r="L626" s="2" t="n">
        <v>1290617.96</v>
      </c>
      <c r="M626" s="2" t="n">
        <v>27482067.98</v>
      </c>
      <c r="N626" s="2" t="n">
        <v>6466171.47</v>
      </c>
      <c r="O626" s="2" t="n">
        <v>14388065.65</v>
      </c>
      <c r="P626" s="2" t="n">
        <v>164282.78</v>
      </c>
      <c r="Q626" s="2" t="n">
        <v>8031060.17</v>
      </c>
      <c r="R626" s="1" t="n">
        <v>65.15</v>
      </c>
      <c r="S626" s="2" t="n">
        <v>43165156.17</v>
      </c>
      <c r="T626" s="2" t="n">
        <v>24267061.35</v>
      </c>
      <c r="U626" s="2" t="n">
        <v>48070510.87</v>
      </c>
      <c r="V626" s="3" t="n">
        <f aca="false">SUM(D626:U626)</f>
        <v>249428562.93</v>
      </c>
    </row>
    <row r="627" customFormat="false" ht="15.75" hidden="false" customHeight="false" outlineLevel="0" collapsed="false">
      <c r="A627" s="1" t="n">
        <v>2018</v>
      </c>
      <c r="B627" s="1" t="s">
        <v>72</v>
      </c>
      <c r="C627" s="1" t="s">
        <v>25</v>
      </c>
      <c r="D627" s="1" t="s">
        <v>26</v>
      </c>
      <c r="E627" s="2" t="n">
        <v>20565900.67</v>
      </c>
      <c r="G627" s="2" t="n">
        <v>11433929.81</v>
      </c>
      <c r="I627" s="2" t="n">
        <v>87837228.59</v>
      </c>
      <c r="J627" s="2" t="n">
        <v>161326070.94</v>
      </c>
      <c r="K627" s="2" t="n">
        <v>529652</v>
      </c>
      <c r="L627" s="2" t="n">
        <v>31907.99</v>
      </c>
      <c r="M627" s="2" t="n">
        <v>128126601.19</v>
      </c>
      <c r="N627" s="2" t="n">
        <v>27774030.74</v>
      </c>
      <c r="O627" s="2" t="n">
        <v>50858056.06</v>
      </c>
      <c r="P627" s="2" t="n">
        <v>3378006.81</v>
      </c>
      <c r="Q627" s="2" t="n">
        <v>4498157.94</v>
      </c>
      <c r="S627" s="2" t="n">
        <v>186152752.27</v>
      </c>
      <c r="T627" s="2" t="n">
        <v>214966.37</v>
      </c>
      <c r="U627" s="2" t="n">
        <v>27340.7</v>
      </c>
      <c r="V627" s="3" t="n">
        <f aca="false">SUM(D627:U627)</f>
        <v>682754602.08</v>
      </c>
    </row>
    <row r="628" customFormat="false" ht="15.75" hidden="false" customHeight="false" outlineLevel="0" collapsed="false">
      <c r="A628" s="1" t="n">
        <v>2018</v>
      </c>
      <c r="B628" s="1" t="s">
        <v>72</v>
      </c>
      <c r="C628" s="1" t="s">
        <v>27</v>
      </c>
      <c r="D628" s="1" t="s">
        <v>28</v>
      </c>
      <c r="E628" s="2" t="n">
        <v>1610276247.07</v>
      </c>
      <c r="F628" s="2" t="n">
        <v>1125881.51</v>
      </c>
      <c r="G628" s="2" t="n">
        <v>2801820509.88</v>
      </c>
      <c r="H628" s="2" t="n">
        <v>2420.39</v>
      </c>
      <c r="I628" s="2" t="n">
        <v>2213518141.69</v>
      </c>
      <c r="J628" s="2" t="n">
        <v>2561776154.6</v>
      </c>
      <c r="K628" s="2" t="n">
        <v>19265054.34</v>
      </c>
      <c r="L628" s="2" t="n">
        <v>191941.81</v>
      </c>
      <c r="M628" s="2" t="n">
        <v>6549929964.87</v>
      </c>
      <c r="N628" s="2" t="n">
        <v>1401916135.6</v>
      </c>
      <c r="O628" s="2" t="n">
        <v>1093088187.96</v>
      </c>
      <c r="P628" s="2" t="n">
        <v>422038951.47</v>
      </c>
      <c r="Q628" s="2" t="n">
        <v>452495948.79</v>
      </c>
      <c r="R628" s="2" t="n">
        <v>3608.58</v>
      </c>
      <c r="S628" s="2" t="n">
        <v>1714520586.43</v>
      </c>
      <c r="T628" s="2" t="n">
        <v>30715.4</v>
      </c>
      <c r="U628" s="2" t="n">
        <v>5364.66</v>
      </c>
      <c r="V628" s="3" t="n">
        <f aca="false">SUM(D628:U628)</f>
        <v>20842005815.05</v>
      </c>
    </row>
    <row r="629" customFormat="false" ht="15.75" hidden="false" customHeight="false" outlineLevel="0" collapsed="false">
      <c r="A629" s="1" t="n">
        <v>2018</v>
      </c>
      <c r="B629" s="1" t="s">
        <v>72</v>
      </c>
      <c r="C629" s="1" t="s">
        <v>29</v>
      </c>
      <c r="D629" s="1" t="s">
        <v>30</v>
      </c>
      <c r="E629" s="2" t="n">
        <v>23124116.59</v>
      </c>
      <c r="G629" s="2" t="n">
        <v>9465662.57</v>
      </c>
      <c r="I629" s="2" t="n">
        <v>649482015.74</v>
      </c>
      <c r="J629" s="2" t="n">
        <v>197575875.29</v>
      </c>
      <c r="K629" s="2" t="n">
        <v>6818943.74</v>
      </c>
      <c r="L629" s="2" t="n">
        <v>36102.74</v>
      </c>
      <c r="M629" s="2" t="n">
        <v>1114561123.15</v>
      </c>
      <c r="N629" s="2" t="n">
        <v>235211808.4</v>
      </c>
      <c r="O629" s="2" t="n">
        <v>308686359.67</v>
      </c>
      <c r="P629" s="2" t="n">
        <v>2666449.31</v>
      </c>
      <c r="Q629" s="2" t="n">
        <v>1594270.84</v>
      </c>
      <c r="S629" s="2" t="n">
        <v>176798095.42</v>
      </c>
      <c r="T629" s="2" t="n">
        <v>2208444.48</v>
      </c>
      <c r="U629" s="2" t="n">
        <v>3445995.89</v>
      </c>
      <c r="V629" s="3" t="n">
        <f aca="false">SUM(D629:U629)</f>
        <v>2731675263.83</v>
      </c>
    </row>
    <row r="630" customFormat="false" ht="15.75" hidden="false" customHeight="false" outlineLevel="0" collapsed="false">
      <c r="A630" s="1" t="n">
        <v>2018</v>
      </c>
      <c r="B630" s="1" t="s">
        <v>72</v>
      </c>
      <c r="C630" s="1" t="s">
        <v>31</v>
      </c>
      <c r="D630" s="1" t="s">
        <v>32</v>
      </c>
      <c r="E630" s="2" t="n">
        <v>851532.24</v>
      </c>
      <c r="G630" s="2" t="n">
        <v>1826096.18</v>
      </c>
      <c r="I630" s="2" t="n">
        <v>160843519.29</v>
      </c>
      <c r="J630" s="2" t="n">
        <v>87781190.53</v>
      </c>
      <c r="K630" s="2" t="n">
        <v>439778.81</v>
      </c>
      <c r="L630" s="2" t="n">
        <v>2873.75</v>
      </c>
      <c r="M630" s="2" t="n">
        <v>264086547.03</v>
      </c>
      <c r="N630" s="2" t="n">
        <v>61224588.5</v>
      </c>
      <c r="O630" s="2" t="n">
        <v>72519957.47</v>
      </c>
      <c r="P630" s="2" t="n">
        <v>220873.35</v>
      </c>
      <c r="Q630" s="2" t="n">
        <v>7656629.19</v>
      </c>
      <c r="R630" s="1" t="n">
        <v>39.58</v>
      </c>
      <c r="S630" s="2" t="n">
        <v>68502501.49</v>
      </c>
      <c r="T630" s="2" t="n">
        <v>7304651.44</v>
      </c>
      <c r="U630" s="2" t="n">
        <v>364045870.41</v>
      </c>
      <c r="V630" s="3" t="n">
        <f aca="false">SUM(D630:U630)</f>
        <v>1097306649.26</v>
      </c>
    </row>
    <row r="631" customFormat="false" ht="15.75" hidden="false" customHeight="false" outlineLevel="0" collapsed="false">
      <c r="A631" s="1" t="n">
        <v>2018</v>
      </c>
      <c r="B631" s="1" t="s">
        <v>72</v>
      </c>
      <c r="C631" s="1" t="s">
        <v>33</v>
      </c>
      <c r="D631" s="1" t="s">
        <v>34</v>
      </c>
      <c r="E631" s="2" t="n">
        <v>5677794.27</v>
      </c>
      <c r="G631" s="2" t="n">
        <v>4030801.34</v>
      </c>
      <c r="I631" s="2" t="n">
        <v>152656341.63</v>
      </c>
      <c r="J631" s="2" t="n">
        <v>190774026.27</v>
      </c>
      <c r="K631" s="2" t="n">
        <v>2453354.81</v>
      </c>
      <c r="L631" s="2" t="n">
        <v>137562.6</v>
      </c>
      <c r="M631" s="2" t="n">
        <v>337916326.58</v>
      </c>
      <c r="N631" s="2" t="n">
        <v>73849173.12</v>
      </c>
      <c r="O631" s="2" t="n">
        <v>68785248.83</v>
      </c>
      <c r="P631" s="2" t="n">
        <v>2009985.86</v>
      </c>
      <c r="Q631" s="2" t="n">
        <v>152166146.75</v>
      </c>
      <c r="R631" s="2" t="n">
        <v>4493.26</v>
      </c>
      <c r="S631" s="2" t="n">
        <v>479068068.71</v>
      </c>
      <c r="T631" s="2" t="n">
        <v>414453445.69</v>
      </c>
      <c r="U631" s="2" t="n">
        <v>1198484175.14</v>
      </c>
      <c r="V631" s="3" t="n">
        <f aca="false">SUM(D631:U631)</f>
        <v>3082466944.86</v>
      </c>
    </row>
    <row r="632" customFormat="false" ht="15.75" hidden="false" customHeight="false" outlineLevel="0" collapsed="false">
      <c r="A632" s="1" t="n">
        <v>2018</v>
      </c>
      <c r="B632" s="1" t="s">
        <v>72</v>
      </c>
      <c r="C632" s="1" t="s">
        <v>35</v>
      </c>
      <c r="D632" s="1" t="s">
        <v>36</v>
      </c>
      <c r="E632" s="2" t="n">
        <v>1319338005.68</v>
      </c>
      <c r="F632" s="2" t="n">
        <v>291194.57</v>
      </c>
      <c r="G632" s="2" t="n">
        <v>1025343513.78</v>
      </c>
      <c r="H632" s="2" t="n">
        <v>3719.39</v>
      </c>
      <c r="I632" s="2" t="n">
        <v>1124747411.42</v>
      </c>
      <c r="J632" s="2" t="n">
        <v>945285352.2</v>
      </c>
      <c r="K632" s="2" t="n">
        <v>7436216.13</v>
      </c>
      <c r="L632" s="2" t="n">
        <v>59015.32</v>
      </c>
      <c r="M632" s="2" t="n">
        <v>3018128323.29</v>
      </c>
      <c r="N632" s="2" t="n">
        <v>644118484.6</v>
      </c>
      <c r="O632" s="2" t="n">
        <v>520445327.85</v>
      </c>
      <c r="P632" s="2" t="n">
        <v>106774374.93</v>
      </c>
      <c r="Q632" s="2" t="n">
        <v>89760356.39</v>
      </c>
      <c r="R632" s="1" t="n">
        <v>157.6</v>
      </c>
      <c r="S632" s="2" t="n">
        <v>2946376259.99</v>
      </c>
      <c r="T632" s="2" t="n">
        <v>7419241.91</v>
      </c>
      <c r="U632" s="2" t="n">
        <v>328626.21</v>
      </c>
      <c r="V632" s="3" t="n">
        <f aca="false">SUM(D632:U632)</f>
        <v>11755855581.26</v>
      </c>
    </row>
    <row r="633" customFormat="false" ht="15.75" hidden="false" customHeight="false" outlineLevel="0" collapsed="false">
      <c r="A633" s="1" t="n">
        <v>2018</v>
      </c>
      <c r="B633" s="1" t="s">
        <v>72</v>
      </c>
      <c r="C633" s="1" t="s">
        <v>37</v>
      </c>
      <c r="D633" s="1" t="s">
        <v>38</v>
      </c>
      <c r="E633" s="2" t="n">
        <v>55401433.2</v>
      </c>
      <c r="G633" s="2" t="n">
        <v>9758642.22</v>
      </c>
      <c r="H633" s="1" t="n">
        <v>381.6</v>
      </c>
      <c r="I633" s="2" t="n">
        <v>385327624.64</v>
      </c>
      <c r="J633" s="2" t="n">
        <v>375636535.45</v>
      </c>
      <c r="K633" s="2" t="n">
        <v>1601346.58</v>
      </c>
      <c r="L633" s="2" t="n">
        <v>42675.35</v>
      </c>
      <c r="M633" s="2" t="n">
        <v>647738900.9</v>
      </c>
      <c r="N633" s="2" t="n">
        <v>142504432.1</v>
      </c>
      <c r="O633" s="2" t="n">
        <v>151851260.44</v>
      </c>
      <c r="P633" s="2" t="n">
        <v>7168141.81</v>
      </c>
      <c r="Q633" s="2" t="n">
        <v>258389045.12</v>
      </c>
      <c r="R633" s="2" t="n">
        <v>9926.25</v>
      </c>
      <c r="S633" s="2" t="n">
        <v>466444851.62</v>
      </c>
      <c r="T633" s="2" t="n">
        <v>1646208</v>
      </c>
      <c r="U633" s="2" t="n">
        <v>2074794.57</v>
      </c>
      <c r="V633" s="3" t="n">
        <f aca="false">SUM(D633:U633)</f>
        <v>2505596199.85</v>
      </c>
    </row>
    <row r="634" customFormat="false" ht="15.75" hidden="false" customHeight="false" outlineLevel="0" collapsed="false">
      <c r="A634" s="1" t="n">
        <v>2018</v>
      </c>
      <c r="B634" s="1" t="s">
        <v>72</v>
      </c>
      <c r="C634" s="1" t="s">
        <v>39</v>
      </c>
      <c r="D634" s="1" t="s">
        <v>40</v>
      </c>
      <c r="E634" s="2" t="n">
        <v>362335.08</v>
      </c>
      <c r="G634" s="2" t="n">
        <v>143073.49</v>
      </c>
      <c r="H634" s="1" t="n">
        <v>507.45</v>
      </c>
      <c r="I634" s="2" t="n">
        <v>47315625.44</v>
      </c>
      <c r="J634" s="2" t="n">
        <v>71810356.82</v>
      </c>
      <c r="K634" s="2" t="n">
        <v>222074.76</v>
      </c>
      <c r="L634" s="2" t="n">
        <v>12178.11</v>
      </c>
      <c r="M634" s="2" t="n">
        <v>135817613.95</v>
      </c>
      <c r="N634" s="2" t="n">
        <v>29764388.8</v>
      </c>
      <c r="O634" s="2" t="n">
        <v>25277076.89</v>
      </c>
      <c r="P634" s="2" t="n">
        <v>6133053.49</v>
      </c>
      <c r="Q634" s="2" t="n">
        <v>16179320.17</v>
      </c>
      <c r="S634" s="2" t="n">
        <v>504124330.38</v>
      </c>
      <c r="T634" s="2" t="n">
        <v>7754241.13</v>
      </c>
      <c r="U634" s="2" t="n">
        <v>14500069.33</v>
      </c>
      <c r="V634" s="3" t="n">
        <f aca="false">SUM(D634:U634)</f>
        <v>859416245.29</v>
      </c>
    </row>
    <row r="635" customFormat="false" ht="15.75" hidden="false" customHeight="false" outlineLevel="0" collapsed="false">
      <c r="A635" s="1" t="n">
        <v>2018</v>
      </c>
      <c r="B635" s="1" t="s">
        <v>72</v>
      </c>
      <c r="C635" s="1" t="s">
        <v>41</v>
      </c>
      <c r="D635" s="1" t="s">
        <v>42</v>
      </c>
      <c r="H635" s="2" t="n">
        <v>154402.94</v>
      </c>
      <c r="I635" s="2" t="n">
        <v>147309.24</v>
      </c>
      <c r="J635" s="2" t="n">
        <v>84346.88</v>
      </c>
      <c r="K635" s="1" t="n">
        <v>989.44</v>
      </c>
      <c r="L635" s="1" t="n">
        <v>373.97</v>
      </c>
      <c r="M635" s="2" t="n">
        <v>58067.05</v>
      </c>
      <c r="N635" s="2" t="n">
        <v>261704.1</v>
      </c>
      <c r="O635" s="2" t="n">
        <v>10670.33</v>
      </c>
      <c r="P635" s="2" t="n">
        <v>1918.82</v>
      </c>
      <c r="Q635" s="2" t="n">
        <v>29544.35</v>
      </c>
      <c r="S635" s="2" t="n">
        <v>38807112.41</v>
      </c>
      <c r="T635" s="2" t="n">
        <v>129667892.62</v>
      </c>
      <c r="U635" s="2" t="n">
        <v>19717877.25</v>
      </c>
      <c r="V635" s="3" t="n">
        <f aca="false">SUM(D635:U635)</f>
        <v>188942209.4</v>
      </c>
    </row>
    <row r="636" customFormat="false" ht="15.75" hidden="false" customHeight="false" outlineLevel="0" collapsed="false">
      <c r="A636" s="1" t="n">
        <v>2018</v>
      </c>
      <c r="B636" s="1" t="s">
        <v>72</v>
      </c>
      <c r="C636" s="1" t="s">
        <v>43</v>
      </c>
      <c r="D636" s="1" t="s">
        <v>44</v>
      </c>
      <c r="E636" s="2" t="n">
        <v>27214814.2</v>
      </c>
      <c r="G636" s="2" t="n">
        <v>37673607.88</v>
      </c>
      <c r="H636" s="2" t="n">
        <v>2540.83</v>
      </c>
      <c r="I636" s="2" t="n">
        <v>283879299.04</v>
      </c>
      <c r="J636" s="2" t="n">
        <v>948564082.83</v>
      </c>
      <c r="K636" s="2" t="n">
        <v>1771096.48</v>
      </c>
      <c r="L636" s="1" t="n">
        <v>302.8</v>
      </c>
      <c r="M636" s="2" t="n">
        <v>717070708.49</v>
      </c>
      <c r="N636" s="2" t="n">
        <v>152715307.47</v>
      </c>
      <c r="O636" s="2" t="n">
        <v>113564413.94</v>
      </c>
      <c r="P636" s="2" t="n">
        <v>34832918.49</v>
      </c>
      <c r="Q636" s="2" t="n">
        <v>176097755.11</v>
      </c>
      <c r="R636" s="1" t="n">
        <v>144</v>
      </c>
      <c r="S636" s="2" t="n">
        <v>375768969.69</v>
      </c>
      <c r="T636" s="2" t="n">
        <v>35174153.57</v>
      </c>
      <c r="U636" s="2" t="n">
        <v>27447856.85</v>
      </c>
      <c r="V636" s="3" t="n">
        <f aca="false">SUM(D636:U636)</f>
        <v>2931777971.67</v>
      </c>
    </row>
    <row r="637" customFormat="false" ht="15.75" hidden="false" customHeight="false" outlineLevel="0" collapsed="false">
      <c r="A637" s="1" t="n">
        <v>2018</v>
      </c>
      <c r="B637" s="1" t="s">
        <v>72</v>
      </c>
      <c r="C637" s="1" t="s">
        <v>45</v>
      </c>
      <c r="D637" s="1" t="s">
        <v>46</v>
      </c>
      <c r="E637" s="2" t="n">
        <v>1991462.85</v>
      </c>
      <c r="G637" s="2" t="n">
        <v>2461180.56</v>
      </c>
      <c r="H637" s="1" t="n">
        <v>32.48</v>
      </c>
      <c r="I637" s="2" t="n">
        <v>2075283396.94</v>
      </c>
      <c r="J637" s="2" t="n">
        <v>6371799660.01</v>
      </c>
      <c r="K637" s="2" t="n">
        <v>2709564836.59</v>
      </c>
      <c r="L637" s="2" t="n">
        <v>219211.86</v>
      </c>
      <c r="M637" s="2" t="n">
        <v>1937660493.32</v>
      </c>
      <c r="N637" s="2" t="n">
        <v>342452073.3</v>
      </c>
      <c r="O637" s="2" t="n">
        <v>1682675038.72</v>
      </c>
      <c r="P637" s="2" t="n">
        <v>12356263.64</v>
      </c>
      <c r="Q637" s="2" t="n">
        <v>6594865.56</v>
      </c>
      <c r="R637" s="2" t="n">
        <v>43019014.28</v>
      </c>
      <c r="S637" s="2" t="n">
        <v>641456225.78</v>
      </c>
      <c r="T637" s="2" t="n">
        <v>3370560.13</v>
      </c>
      <c r="U637" s="2" t="n">
        <v>3716479.8</v>
      </c>
      <c r="V637" s="3" t="n">
        <f aca="false">SUM(D637:U637)</f>
        <v>15834620795.82</v>
      </c>
    </row>
    <row r="638" customFormat="false" ht="15.75" hidden="false" customHeight="false" outlineLevel="0" collapsed="false">
      <c r="A638" s="1" t="n">
        <v>2018</v>
      </c>
      <c r="B638" s="1" t="s">
        <v>72</v>
      </c>
      <c r="C638" s="1" t="s">
        <v>47</v>
      </c>
      <c r="D638" s="1" t="s">
        <v>48</v>
      </c>
      <c r="E638" s="2" t="n">
        <v>40815.24</v>
      </c>
      <c r="G638" s="2" t="n">
        <v>146449.91</v>
      </c>
      <c r="H638" s="1" t="n">
        <v>635.92</v>
      </c>
      <c r="I638" s="2" t="n">
        <v>85512472.56</v>
      </c>
      <c r="J638" s="2" t="n">
        <v>48544531.21</v>
      </c>
      <c r="K638" s="2" t="n">
        <v>1737956.54</v>
      </c>
      <c r="L638" s="2" t="n">
        <v>405535.82</v>
      </c>
      <c r="M638" s="2" t="n">
        <v>168812873.62</v>
      </c>
      <c r="N638" s="2" t="n">
        <v>36835959.92</v>
      </c>
      <c r="O638" s="2" t="n">
        <v>40214053.39</v>
      </c>
      <c r="P638" s="2" t="n">
        <v>5870350.41</v>
      </c>
      <c r="Q638" s="2" t="n">
        <v>2883871.35</v>
      </c>
      <c r="S638" s="2" t="n">
        <v>75037797.35</v>
      </c>
      <c r="T638" s="2" t="n">
        <v>124537443.9</v>
      </c>
      <c r="U638" s="2" t="n">
        <v>26852317.14</v>
      </c>
      <c r="V638" s="3" t="n">
        <f aca="false">SUM(D638:U638)</f>
        <v>617433064.28</v>
      </c>
    </row>
    <row r="639" customFormat="false" ht="15.75" hidden="false" customHeight="false" outlineLevel="0" collapsed="false">
      <c r="A639" s="1" t="n">
        <v>2018</v>
      </c>
      <c r="B639" s="1" t="s">
        <v>72</v>
      </c>
      <c r="C639" s="1" t="s">
        <v>49</v>
      </c>
      <c r="D639" s="1" t="s">
        <v>50</v>
      </c>
      <c r="E639" s="2" t="n">
        <v>33636318.25</v>
      </c>
      <c r="G639" s="2" t="n">
        <v>24641892.48</v>
      </c>
      <c r="H639" s="1" t="n">
        <v>802.07</v>
      </c>
      <c r="I639" s="2" t="n">
        <v>330802865.35</v>
      </c>
      <c r="J639" s="2" t="n">
        <v>456108318.86</v>
      </c>
      <c r="K639" s="2" t="n">
        <v>3660187.04</v>
      </c>
      <c r="L639" s="2" t="n">
        <v>86211.79</v>
      </c>
      <c r="M639" s="2" t="n">
        <v>280531192.09</v>
      </c>
      <c r="N639" s="2" t="n">
        <v>64149195.4</v>
      </c>
      <c r="O639" s="2" t="n">
        <v>131170471.36</v>
      </c>
      <c r="P639" s="2" t="n">
        <v>39602839.25</v>
      </c>
      <c r="Q639" s="2" t="n">
        <v>38636615.78</v>
      </c>
      <c r="R639" s="2" t="n">
        <v>7748346.27</v>
      </c>
      <c r="S639" s="2" t="n">
        <v>432501450.82</v>
      </c>
      <c r="T639" s="2" t="n">
        <v>498502100.22</v>
      </c>
      <c r="U639" s="2" t="n">
        <v>58343229.2</v>
      </c>
      <c r="V639" s="3" t="n">
        <f aca="false">SUM(D639:U639)</f>
        <v>2400122036.23</v>
      </c>
    </row>
    <row r="640" customFormat="false" ht="15.75" hidden="false" customHeight="false" outlineLevel="0" collapsed="false">
      <c r="A640" s="1" t="n">
        <v>2018</v>
      </c>
      <c r="B640" s="1" t="s">
        <v>72</v>
      </c>
      <c r="C640" s="1" t="s">
        <v>51</v>
      </c>
      <c r="D640" s="1" t="s">
        <v>52</v>
      </c>
      <c r="E640" s="2" t="n">
        <v>61890857.34</v>
      </c>
      <c r="F640" s="1" t="n">
        <v>391.59</v>
      </c>
      <c r="G640" s="2" t="n">
        <v>174853065.77</v>
      </c>
      <c r="H640" s="1" t="n">
        <v>102.37</v>
      </c>
      <c r="I640" s="2" t="n">
        <v>254579705.75</v>
      </c>
      <c r="J640" s="2" t="n">
        <v>427744194.7</v>
      </c>
      <c r="K640" s="2" t="n">
        <v>2505161.32</v>
      </c>
      <c r="L640" s="2" t="n">
        <v>15178.35</v>
      </c>
      <c r="M640" s="2" t="n">
        <v>601366312.84</v>
      </c>
      <c r="N640" s="2" t="n">
        <v>143800391.4</v>
      </c>
      <c r="O640" s="2" t="n">
        <v>106665473.54</v>
      </c>
      <c r="P640" s="2" t="n">
        <v>7793793.74</v>
      </c>
      <c r="Q640" s="2" t="n">
        <v>78325314.89</v>
      </c>
      <c r="S640" s="2" t="n">
        <v>583582766.86</v>
      </c>
      <c r="T640" s="2" t="n">
        <v>1840070.77</v>
      </c>
      <c r="U640" s="2" t="n">
        <v>2859099.88</v>
      </c>
      <c r="V640" s="3" t="n">
        <f aca="false">SUM(D640:U640)</f>
        <v>2447821881.11</v>
      </c>
    </row>
    <row r="641" customFormat="false" ht="15.75" hidden="false" customHeight="false" outlineLevel="0" collapsed="false">
      <c r="A641" s="1" t="n">
        <v>2018</v>
      </c>
      <c r="B641" s="1" t="s">
        <v>72</v>
      </c>
      <c r="C641" s="1" t="s">
        <v>53</v>
      </c>
      <c r="D641" s="1" t="s">
        <v>54</v>
      </c>
      <c r="G641" s="2" t="n">
        <v>1518.24</v>
      </c>
      <c r="I641" s="2" t="n">
        <v>20250.97</v>
      </c>
      <c r="J641" s="2" t="n">
        <v>6993.29</v>
      </c>
      <c r="M641" s="2" t="n">
        <v>6559.47</v>
      </c>
      <c r="N641" s="2" t="n">
        <v>2473.74</v>
      </c>
      <c r="O641" s="2" t="n">
        <v>4856.05</v>
      </c>
      <c r="Q641" s="2" t="n">
        <v>146983.85</v>
      </c>
      <c r="S641" s="2" t="n">
        <v>24913.84</v>
      </c>
      <c r="T641" s="2" t="n">
        <v>9211492.49</v>
      </c>
      <c r="U641" s="2" t="n">
        <v>2788176.45</v>
      </c>
      <c r="V641" s="3" t="n">
        <f aca="false">SUM(D641:U641)</f>
        <v>12214218.39</v>
      </c>
    </row>
    <row r="642" customFormat="false" ht="15.75" hidden="false" customHeight="false" outlineLevel="0" collapsed="false">
      <c r="A642" s="1" t="n">
        <v>2018</v>
      </c>
      <c r="B642" s="1" t="s">
        <v>72</v>
      </c>
      <c r="C642" s="1" t="s">
        <v>55</v>
      </c>
      <c r="D642" s="1" t="s">
        <v>56</v>
      </c>
      <c r="E642" s="2" t="n">
        <v>15383.14</v>
      </c>
      <c r="G642" s="2" t="n">
        <v>63325.73</v>
      </c>
      <c r="I642" s="2" t="n">
        <v>10621787.6</v>
      </c>
      <c r="J642" s="2" t="n">
        <v>2566962503.32</v>
      </c>
      <c r="K642" s="2" t="n">
        <v>56853.07</v>
      </c>
      <c r="L642" s="2" t="n">
        <v>10425.33</v>
      </c>
      <c r="M642" s="2" t="n">
        <v>17572761.41</v>
      </c>
      <c r="N642" s="2" t="n">
        <v>1025819809.62</v>
      </c>
      <c r="O642" s="2" t="n">
        <v>4981421.64</v>
      </c>
      <c r="P642" s="2" t="n">
        <v>170572.73</v>
      </c>
      <c r="Q642" s="2" t="n">
        <v>138618041.91</v>
      </c>
      <c r="R642" s="2" t="n">
        <v>1826313567.44</v>
      </c>
      <c r="S642" s="2" t="n">
        <v>333822853.65</v>
      </c>
      <c r="T642" s="2" t="n">
        <v>11477359.94</v>
      </c>
      <c r="U642" s="2" t="n">
        <v>8876607.4</v>
      </c>
      <c r="V642" s="3" t="n">
        <f aca="false">SUM(D642:U642)</f>
        <v>5945383273.93</v>
      </c>
    </row>
    <row r="643" customFormat="false" ht="15.75" hidden="false" customHeight="false" outlineLevel="0" collapsed="false">
      <c r="A643" s="1" t="n">
        <v>2018</v>
      </c>
      <c r="B643" s="1" t="s">
        <v>72</v>
      </c>
      <c r="C643" s="1" t="s">
        <v>57</v>
      </c>
      <c r="D643" s="1" t="s">
        <v>58</v>
      </c>
      <c r="E643" s="2" t="n">
        <v>240677.35</v>
      </c>
      <c r="F643" s="2" t="n">
        <v>2815.61</v>
      </c>
      <c r="G643" s="2" t="n">
        <v>280072.12</v>
      </c>
      <c r="H643" s="1" t="n">
        <v>512.45</v>
      </c>
      <c r="I643" s="2" t="n">
        <v>45700466.93</v>
      </c>
      <c r="J643" s="2" t="n">
        <v>708713016.6</v>
      </c>
      <c r="K643" s="2" t="n">
        <v>628656.58</v>
      </c>
      <c r="L643" s="2" t="n">
        <v>2384.16</v>
      </c>
      <c r="M643" s="2" t="n">
        <v>51222499.79</v>
      </c>
      <c r="N643" s="2" t="n">
        <v>45155369.64</v>
      </c>
      <c r="O643" s="2" t="n">
        <v>16616608.93</v>
      </c>
      <c r="P643" s="2" t="n">
        <v>264340.83</v>
      </c>
      <c r="Q643" s="2" t="n">
        <v>28052145.14</v>
      </c>
      <c r="R643" s="2" t="n">
        <v>673766433.37</v>
      </c>
      <c r="S643" s="2" t="n">
        <v>330284202.63</v>
      </c>
      <c r="T643" s="2" t="n">
        <v>7306910.83</v>
      </c>
      <c r="U643" s="2" t="n">
        <v>873769680.39</v>
      </c>
      <c r="V643" s="3" t="n">
        <f aca="false">SUM(D643:U643)</f>
        <v>2782006793.35</v>
      </c>
    </row>
    <row r="644" customFormat="false" ht="15.75" hidden="false" customHeight="false" outlineLevel="0" collapsed="false">
      <c r="A644" s="1" t="n">
        <v>2018</v>
      </c>
      <c r="B644" s="1" t="s">
        <v>72</v>
      </c>
      <c r="C644" s="1" t="s">
        <v>59</v>
      </c>
      <c r="D644" s="1" t="s">
        <v>60</v>
      </c>
      <c r="E644" s="2" t="n">
        <v>10459208.01</v>
      </c>
      <c r="F644" s="1" t="n">
        <v>884.02</v>
      </c>
      <c r="G644" s="2" t="n">
        <v>2022249.5</v>
      </c>
      <c r="H644" s="2" t="n">
        <v>1347074616.5</v>
      </c>
      <c r="I644" s="2" t="n">
        <v>1516091.03</v>
      </c>
      <c r="J644" s="2" t="n">
        <v>89463477.81</v>
      </c>
      <c r="K644" s="2" t="n">
        <v>59716.47</v>
      </c>
      <c r="L644" s="2" t="n">
        <v>7409607.6</v>
      </c>
      <c r="M644" s="2" t="n">
        <v>3336658.11</v>
      </c>
      <c r="N644" s="2" t="n">
        <v>829317.51</v>
      </c>
      <c r="O644" s="2" t="n">
        <v>1006937.51</v>
      </c>
      <c r="P644" s="2" t="n">
        <v>12116.23</v>
      </c>
      <c r="Q644" s="2" t="n">
        <v>298946560.6</v>
      </c>
      <c r="R644" s="2" t="n">
        <v>1435181.77</v>
      </c>
      <c r="S644" s="2" t="n">
        <v>77973126.7</v>
      </c>
      <c r="T644" s="2" t="n">
        <v>3299047.93</v>
      </c>
      <c r="U644" s="2" t="n">
        <v>4927682.97</v>
      </c>
      <c r="V644" s="3" t="n">
        <f aca="false">SUM(D644:U644)</f>
        <v>1849772480.27</v>
      </c>
    </row>
    <row r="645" customFormat="false" ht="15.75" hidden="false" customHeight="false" outlineLevel="0" collapsed="false">
      <c r="A645" s="1" t="n">
        <v>2018</v>
      </c>
      <c r="B645" s="1" t="s">
        <v>72</v>
      </c>
      <c r="C645" s="1" t="s">
        <v>61</v>
      </c>
      <c r="D645" s="1" t="s">
        <v>62</v>
      </c>
      <c r="E645" s="2" t="n">
        <v>899032.12</v>
      </c>
      <c r="F645" s="2" t="n">
        <v>3354.04</v>
      </c>
      <c r="G645" s="2" t="n">
        <v>231457.8</v>
      </c>
      <c r="H645" s="1" t="n">
        <v>173.3</v>
      </c>
      <c r="I645" s="2" t="n">
        <v>181597922.92</v>
      </c>
      <c r="J645" s="2" t="n">
        <v>393516784.56</v>
      </c>
      <c r="K645" s="2" t="n">
        <v>286215.43</v>
      </c>
      <c r="L645" s="2" t="n">
        <v>3707.18</v>
      </c>
      <c r="M645" s="2" t="n">
        <v>197948359.26</v>
      </c>
      <c r="N645" s="2" t="n">
        <v>59253402.61</v>
      </c>
      <c r="O645" s="2" t="n">
        <v>72907516.45</v>
      </c>
      <c r="P645" s="2" t="n">
        <v>767090.16</v>
      </c>
      <c r="Q645" s="2" t="n">
        <v>24218892.08</v>
      </c>
      <c r="R645" s="2" t="n">
        <v>3856548.51</v>
      </c>
      <c r="S645" s="2" t="n">
        <v>334488538.52</v>
      </c>
      <c r="T645" s="2" t="n">
        <v>6613000</v>
      </c>
      <c r="U645" s="2" t="n">
        <v>7606644.87</v>
      </c>
      <c r="V645" s="3" t="n">
        <f aca="false">SUM(D645:U645)</f>
        <v>1284198639.81</v>
      </c>
    </row>
    <row r="646" customFormat="false" ht="15.75" hidden="false" customHeight="false" outlineLevel="0" collapsed="false">
      <c r="A646" s="1" t="n">
        <v>2018</v>
      </c>
      <c r="B646" s="1" t="s">
        <v>72</v>
      </c>
      <c r="C646" s="1" t="s">
        <v>63</v>
      </c>
      <c r="D646" s="1" t="s">
        <v>64</v>
      </c>
      <c r="E646" s="2" t="n">
        <v>536315.23</v>
      </c>
      <c r="G646" s="2" t="n">
        <v>261765.38</v>
      </c>
      <c r="H646" s="1" t="n">
        <v>11.26</v>
      </c>
      <c r="I646" s="2" t="n">
        <v>23458687.67</v>
      </c>
      <c r="J646" s="2" t="n">
        <v>70821917.4</v>
      </c>
      <c r="K646" s="2" t="n">
        <v>145837.25</v>
      </c>
      <c r="L646" s="2" t="n">
        <v>2558.52</v>
      </c>
      <c r="M646" s="2" t="n">
        <v>29538339.92</v>
      </c>
      <c r="N646" s="2" t="n">
        <v>9186203.04</v>
      </c>
      <c r="O646" s="2" t="n">
        <v>9828375.15</v>
      </c>
      <c r="P646" s="2" t="n">
        <v>423742.75</v>
      </c>
      <c r="Q646" s="2" t="n">
        <v>2764232.23</v>
      </c>
      <c r="R646" s="2" t="n">
        <v>836723.1</v>
      </c>
      <c r="S646" s="2" t="n">
        <v>66751256.04</v>
      </c>
      <c r="T646" s="2" t="n">
        <v>1883403.24</v>
      </c>
      <c r="U646" s="2" t="n">
        <v>950204.75</v>
      </c>
      <c r="V646" s="3" t="n">
        <f aca="false">SUM(D646:U646)</f>
        <v>217389572.93</v>
      </c>
    </row>
    <row r="647" customFormat="false" ht="15.75" hidden="false" customHeight="false" outlineLevel="0" collapsed="false">
      <c r="A647" s="1" t="n">
        <v>2018</v>
      </c>
      <c r="B647" s="1" t="s">
        <v>72</v>
      </c>
      <c r="C647" s="1" t="s">
        <v>65</v>
      </c>
      <c r="D647" s="1" t="s">
        <v>66</v>
      </c>
      <c r="E647" s="2" t="n">
        <v>1179611.04</v>
      </c>
      <c r="G647" s="2" t="n">
        <v>1718326.79</v>
      </c>
      <c r="I647" s="2" t="n">
        <v>12104235.31</v>
      </c>
      <c r="J647" s="2" t="n">
        <v>204070950.63</v>
      </c>
      <c r="K647" s="2" t="n">
        <v>369050.54</v>
      </c>
      <c r="L647" s="2" t="n">
        <v>24601</v>
      </c>
      <c r="M647" s="2" t="n">
        <v>52348327.5</v>
      </c>
      <c r="N647" s="2" t="n">
        <v>20222194.15</v>
      </c>
      <c r="O647" s="2" t="n">
        <v>5421260.5</v>
      </c>
      <c r="P647" s="2" t="n">
        <v>757080.65</v>
      </c>
      <c r="Q647" s="2" t="n">
        <v>7720526.41</v>
      </c>
      <c r="R647" s="2" t="n">
        <v>3613046.85</v>
      </c>
      <c r="S647" s="2" t="n">
        <v>173204981.64</v>
      </c>
      <c r="T647" s="2" t="n">
        <v>7190193.65</v>
      </c>
      <c r="U647" s="2" t="n">
        <v>4989929.82</v>
      </c>
      <c r="V647" s="3" t="n">
        <f aca="false">SUM(D647:U647)</f>
        <v>494934316.48</v>
      </c>
    </row>
    <row r="648" customFormat="false" ht="15.75" hidden="false" customHeight="false" outlineLevel="0" collapsed="false">
      <c r="A648" s="1" t="n">
        <v>2018</v>
      </c>
      <c r="B648" s="1" t="s">
        <v>72</v>
      </c>
      <c r="C648" s="1" t="s">
        <v>67</v>
      </c>
      <c r="D648" s="1" t="s">
        <v>68</v>
      </c>
      <c r="J648" s="2" t="n">
        <v>44661.44</v>
      </c>
      <c r="M648" s="2" t="n">
        <v>36839.63</v>
      </c>
      <c r="N648" s="2" t="n">
        <v>9250.14</v>
      </c>
      <c r="S648" s="2" t="n">
        <v>2404425.63</v>
      </c>
      <c r="T648" s="2" t="n">
        <v>31744.42</v>
      </c>
      <c r="U648" s="1" t="n">
        <v>566.39</v>
      </c>
      <c r="V648" s="3" t="n">
        <f aca="false">SUM(D648:U648)</f>
        <v>2527487.65</v>
      </c>
    </row>
    <row r="649" customFormat="false" ht="15.75" hidden="false" customHeight="false" outlineLevel="0" collapsed="false">
      <c r="A649" s="1" t="n">
        <v>2018</v>
      </c>
      <c r="B649" s="1" t="s">
        <v>72</v>
      </c>
      <c r="C649" s="1" t="s">
        <v>69</v>
      </c>
      <c r="D649" s="1" t="s">
        <v>70</v>
      </c>
      <c r="E649" s="2" t="n">
        <v>1058.85</v>
      </c>
      <c r="G649" s="1" t="n">
        <v>540.45</v>
      </c>
      <c r="J649" s="2" t="n">
        <v>10413.85</v>
      </c>
      <c r="M649" s="1" t="n">
        <v>516.74</v>
      </c>
      <c r="N649" s="2" t="n">
        <v>8056.19</v>
      </c>
      <c r="Q649" s="2" t="n">
        <v>1080.69</v>
      </c>
      <c r="S649" s="2" t="n">
        <v>19909.74</v>
      </c>
      <c r="T649" s="1" t="n">
        <v>973.58</v>
      </c>
      <c r="U649" s="1" t="n">
        <v>468.63</v>
      </c>
      <c r="V649" s="3" t="n">
        <f aca="false">SUM(D649:U649)</f>
        <v>43018.72</v>
      </c>
    </row>
    <row r="650" customFormat="false" ht="15.75" hidden="false" customHeight="false" outlineLevel="0" collapsed="false">
      <c r="A650" s="1" t="n">
        <v>2018</v>
      </c>
      <c r="B650" s="1" t="s">
        <v>73</v>
      </c>
      <c r="C650" s="1" t="s">
        <v>23</v>
      </c>
      <c r="D650" s="1" t="s">
        <v>24</v>
      </c>
      <c r="E650" s="2" t="n">
        <v>3154483.27</v>
      </c>
      <c r="G650" s="2" t="n">
        <v>826449.11</v>
      </c>
      <c r="I650" s="2" t="n">
        <v>105505979.25</v>
      </c>
      <c r="J650" s="2" t="n">
        <v>39913202.26</v>
      </c>
      <c r="K650" s="2" t="n">
        <v>854869.49</v>
      </c>
      <c r="L650" s="2" t="n">
        <v>957593.56</v>
      </c>
      <c r="M650" s="2" t="n">
        <v>32637050.75</v>
      </c>
      <c r="N650" s="2" t="n">
        <v>7306745.07</v>
      </c>
      <c r="O650" s="2" t="n">
        <v>57841957.93</v>
      </c>
      <c r="P650" s="2" t="n">
        <v>148378.68</v>
      </c>
      <c r="Q650" s="2" t="n">
        <v>9318949.83</v>
      </c>
      <c r="S650" s="2" t="n">
        <v>46490189.54</v>
      </c>
      <c r="T650" s="2" t="n">
        <v>33778606.9</v>
      </c>
      <c r="U650" s="2" t="n">
        <v>38627980.7</v>
      </c>
      <c r="V650" s="3" t="n">
        <f aca="false">SUM(D650:U650)</f>
        <v>377362436.34</v>
      </c>
    </row>
    <row r="651" customFormat="false" ht="15.75" hidden="false" customHeight="false" outlineLevel="0" collapsed="false">
      <c r="A651" s="1" t="n">
        <v>2018</v>
      </c>
      <c r="B651" s="1" t="s">
        <v>73</v>
      </c>
      <c r="C651" s="1" t="s">
        <v>25</v>
      </c>
      <c r="D651" s="1" t="s">
        <v>26</v>
      </c>
      <c r="E651" s="2" t="n">
        <v>25659644.38</v>
      </c>
      <c r="G651" s="2" t="n">
        <v>14569975.17</v>
      </c>
      <c r="I651" s="2" t="n">
        <v>89446378.5</v>
      </c>
      <c r="J651" s="2" t="n">
        <v>155458552.4</v>
      </c>
      <c r="K651" s="2" t="n">
        <v>449382.81</v>
      </c>
      <c r="L651" s="2" t="n">
        <v>21111.7</v>
      </c>
      <c r="M651" s="2" t="n">
        <v>142889732.59</v>
      </c>
      <c r="N651" s="2" t="n">
        <v>30623810.97</v>
      </c>
      <c r="O651" s="2" t="n">
        <v>48104349.7</v>
      </c>
      <c r="P651" s="2" t="n">
        <v>9894046.74</v>
      </c>
      <c r="Q651" s="2" t="n">
        <v>3805042.51</v>
      </c>
      <c r="S651" s="2" t="n">
        <v>188570935.03</v>
      </c>
      <c r="T651" s="2" t="n">
        <v>30998.26</v>
      </c>
      <c r="U651" s="2" t="n">
        <v>30602.83</v>
      </c>
      <c r="V651" s="3" t="n">
        <f aca="false">SUM(D651:U651)</f>
        <v>709554563.59</v>
      </c>
    </row>
    <row r="652" customFormat="false" ht="15.75" hidden="false" customHeight="false" outlineLevel="0" collapsed="false">
      <c r="A652" s="1" t="n">
        <v>2018</v>
      </c>
      <c r="B652" s="1" t="s">
        <v>73</v>
      </c>
      <c r="C652" s="1" t="s">
        <v>27</v>
      </c>
      <c r="D652" s="1" t="s">
        <v>28</v>
      </c>
      <c r="E652" s="2" t="n">
        <v>1672001162.36</v>
      </c>
      <c r="F652" s="2" t="n">
        <v>915062.2</v>
      </c>
      <c r="G652" s="2" t="n">
        <v>3204463287.77</v>
      </c>
      <c r="H652" s="2" t="n">
        <v>280107.79</v>
      </c>
      <c r="I652" s="2" t="n">
        <v>2285461442.72</v>
      </c>
      <c r="J652" s="2" t="n">
        <v>2366130148.01</v>
      </c>
      <c r="K652" s="2" t="n">
        <v>17007055.91</v>
      </c>
      <c r="L652" s="2" t="n">
        <v>285330.95</v>
      </c>
      <c r="M652" s="2" t="n">
        <v>7500756948.2</v>
      </c>
      <c r="N652" s="2" t="n">
        <v>1622715940.05</v>
      </c>
      <c r="O652" s="2" t="n">
        <v>1148743747.04</v>
      </c>
      <c r="P652" s="2" t="n">
        <v>504603218.71</v>
      </c>
      <c r="Q652" s="2" t="n">
        <v>533794013.28</v>
      </c>
      <c r="R652" s="2" t="n">
        <v>2474.8</v>
      </c>
      <c r="S652" s="2" t="n">
        <v>1873713918.91</v>
      </c>
      <c r="T652" s="2" t="n">
        <v>6883.69</v>
      </c>
      <c r="U652" s="2" t="n">
        <v>1865.36</v>
      </c>
      <c r="V652" s="3" t="n">
        <f aca="false">SUM(D652:U652)</f>
        <v>22730882607.75</v>
      </c>
    </row>
    <row r="653" customFormat="false" ht="15.75" hidden="false" customHeight="false" outlineLevel="0" collapsed="false">
      <c r="A653" s="1" t="n">
        <v>2018</v>
      </c>
      <c r="B653" s="1" t="s">
        <v>73</v>
      </c>
      <c r="C653" s="1" t="s">
        <v>29</v>
      </c>
      <c r="D653" s="1" t="s">
        <v>30</v>
      </c>
      <c r="E653" s="2" t="n">
        <v>14800800.94</v>
      </c>
      <c r="G653" s="2" t="n">
        <v>7695604.5</v>
      </c>
      <c r="I653" s="2" t="n">
        <v>509221305.44</v>
      </c>
      <c r="J653" s="2" t="n">
        <v>207581742.31</v>
      </c>
      <c r="K653" s="2" t="n">
        <v>7355280.04</v>
      </c>
      <c r="L653" s="2" t="n">
        <v>42602.27</v>
      </c>
      <c r="M653" s="2" t="n">
        <v>1122384809.66</v>
      </c>
      <c r="N653" s="2" t="n">
        <v>240461334.91</v>
      </c>
      <c r="O653" s="2" t="n">
        <v>258319843.79</v>
      </c>
      <c r="P653" s="2" t="n">
        <v>2763702.53</v>
      </c>
      <c r="Q653" s="2" t="n">
        <v>1774141.96</v>
      </c>
      <c r="S653" s="2" t="n">
        <v>159757799.28</v>
      </c>
      <c r="T653" s="2" t="n">
        <v>1723148.38</v>
      </c>
      <c r="U653" s="2" t="n">
        <v>2006431.09</v>
      </c>
      <c r="V653" s="3" t="n">
        <f aca="false">SUM(D653:U653)</f>
        <v>2535888547.1</v>
      </c>
    </row>
    <row r="654" customFormat="false" ht="15.75" hidden="false" customHeight="false" outlineLevel="0" collapsed="false">
      <c r="A654" s="1" t="n">
        <v>2018</v>
      </c>
      <c r="B654" s="1" t="s">
        <v>73</v>
      </c>
      <c r="C654" s="1" t="s">
        <v>31</v>
      </c>
      <c r="D654" s="1" t="s">
        <v>32</v>
      </c>
      <c r="E654" s="2" t="n">
        <v>1537590.5</v>
      </c>
      <c r="F654" s="1" t="n">
        <v>610.41</v>
      </c>
      <c r="G654" s="2" t="n">
        <v>1947898.38</v>
      </c>
      <c r="I654" s="2" t="n">
        <v>172653264.8</v>
      </c>
      <c r="J654" s="2" t="n">
        <v>101656228.6</v>
      </c>
      <c r="K654" s="2" t="n">
        <v>2570878.55</v>
      </c>
      <c r="L654" s="2" t="n">
        <v>2729.9</v>
      </c>
      <c r="M654" s="2" t="n">
        <v>284745968.51</v>
      </c>
      <c r="N654" s="2" t="n">
        <v>67190341.46</v>
      </c>
      <c r="O654" s="2" t="n">
        <v>119173949.62</v>
      </c>
      <c r="P654" s="2" t="n">
        <v>264041.05</v>
      </c>
      <c r="Q654" s="2" t="n">
        <v>7814944.36</v>
      </c>
      <c r="S654" s="2" t="n">
        <v>74605247.97</v>
      </c>
      <c r="T654" s="2" t="n">
        <v>3238720.95</v>
      </c>
      <c r="U654" s="2" t="n">
        <v>2297481026.84</v>
      </c>
      <c r="V654" s="3" t="n">
        <f aca="false">SUM(D654:U654)</f>
        <v>3134883441.9</v>
      </c>
    </row>
    <row r="655" customFormat="false" ht="15.75" hidden="false" customHeight="false" outlineLevel="0" collapsed="false">
      <c r="A655" s="1" t="n">
        <v>2018</v>
      </c>
      <c r="B655" s="1" t="s">
        <v>73</v>
      </c>
      <c r="C655" s="1" t="s">
        <v>33</v>
      </c>
      <c r="D655" s="1" t="s">
        <v>34</v>
      </c>
      <c r="E655" s="2" t="n">
        <v>5843369.95</v>
      </c>
      <c r="G655" s="2" t="n">
        <v>3941509.59</v>
      </c>
      <c r="I655" s="2" t="n">
        <v>642337032.27</v>
      </c>
      <c r="J655" s="2" t="n">
        <v>179608180.48</v>
      </c>
      <c r="K655" s="2" t="n">
        <v>2983188.54</v>
      </c>
      <c r="L655" s="2" t="n">
        <v>204422.28</v>
      </c>
      <c r="M655" s="2" t="n">
        <v>378098698.9</v>
      </c>
      <c r="N655" s="2" t="n">
        <v>82909482.29</v>
      </c>
      <c r="O655" s="2" t="n">
        <v>326764415.84</v>
      </c>
      <c r="P655" s="2" t="n">
        <v>1421466.42</v>
      </c>
      <c r="Q655" s="2" t="n">
        <v>164143004.42</v>
      </c>
      <c r="R655" s="2" t="n">
        <v>4601.03</v>
      </c>
      <c r="S655" s="2" t="n">
        <v>525590954.36</v>
      </c>
      <c r="T655" s="2" t="n">
        <v>463426469.59</v>
      </c>
      <c r="U655" s="2" t="n">
        <v>5835507574.87</v>
      </c>
      <c r="V655" s="3" t="n">
        <f aca="false">SUM(D655:U655)</f>
        <v>8612784370.83</v>
      </c>
    </row>
    <row r="656" customFormat="false" ht="15.75" hidden="false" customHeight="false" outlineLevel="0" collapsed="false">
      <c r="A656" s="1" t="n">
        <v>2018</v>
      </c>
      <c r="B656" s="1" t="s">
        <v>73</v>
      </c>
      <c r="C656" s="1" t="s">
        <v>35</v>
      </c>
      <c r="D656" s="1" t="s">
        <v>36</v>
      </c>
      <c r="E656" s="2" t="n">
        <v>1216958680.33</v>
      </c>
      <c r="F656" s="2" t="n">
        <v>244787.38</v>
      </c>
      <c r="G656" s="2" t="n">
        <v>925701852.45</v>
      </c>
      <c r="H656" s="2" t="n">
        <v>1463.22</v>
      </c>
      <c r="I656" s="2" t="n">
        <v>2209323503.97</v>
      </c>
      <c r="J656" s="2" t="n">
        <v>1141208633.78</v>
      </c>
      <c r="K656" s="2" t="n">
        <v>14971286.39</v>
      </c>
      <c r="L656" s="2" t="n">
        <v>43534.33</v>
      </c>
      <c r="M656" s="2" t="n">
        <v>3068103833.74</v>
      </c>
      <c r="N656" s="2" t="n">
        <v>658658156.41</v>
      </c>
      <c r="O656" s="2" t="n">
        <v>1196119986.99</v>
      </c>
      <c r="P656" s="2" t="n">
        <v>89890855.81</v>
      </c>
      <c r="Q656" s="2" t="n">
        <v>100100610.26</v>
      </c>
      <c r="R656" s="2" t="n">
        <v>2539.43</v>
      </c>
      <c r="S656" s="2" t="n">
        <v>3226952071.24</v>
      </c>
      <c r="T656" s="2" t="n">
        <v>1446011.48</v>
      </c>
      <c r="U656" s="2" t="n">
        <v>4283615.6</v>
      </c>
      <c r="V656" s="3" t="n">
        <f aca="false">SUM(D656:U656)</f>
        <v>13854011422.81</v>
      </c>
    </row>
    <row r="657" customFormat="false" ht="15.75" hidden="false" customHeight="false" outlineLevel="0" collapsed="false">
      <c r="A657" s="1" t="n">
        <v>2018</v>
      </c>
      <c r="B657" s="1" t="s">
        <v>73</v>
      </c>
      <c r="C657" s="1" t="s">
        <v>37</v>
      </c>
      <c r="D657" s="1" t="s">
        <v>38</v>
      </c>
      <c r="E657" s="2" t="n">
        <v>68726847.38</v>
      </c>
      <c r="G657" s="2" t="n">
        <v>6844764.77</v>
      </c>
      <c r="H657" s="2" t="n">
        <v>2489.62</v>
      </c>
      <c r="I657" s="2" t="n">
        <v>691106369.75</v>
      </c>
      <c r="J657" s="2" t="n">
        <v>407722145.09</v>
      </c>
      <c r="K657" s="2" t="n">
        <v>2304267.35</v>
      </c>
      <c r="L657" s="2" t="n">
        <v>6724</v>
      </c>
      <c r="M657" s="2" t="n">
        <v>727881435.23</v>
      </c>
      <c r="N657" s="2" t="n">
        <v>159716153.98</v>
      </c>
      <c r="O657" s="2" t="n">
        <v>328575989.21</v>
      </c>
      <c r="P657" s="2" t="n">
        <v>8888493.24</v>
      </c>
      <c r="Q657" s="2" t="n">
        <v>283747864.45</v>
      </c>
      <c r="R657" s="2" t="n">
        <v>9926.25</v>
      </c>
      <c r="S657" s="2" t="n">
        <v>499554494.7</v>
      </c>
      <c r="T657" s="2" t="n">
        <v>1708934.49</v>
      </c>
      <c r="U657" s="2" t="n">
        <v>840431.35</v>
      </c>
      <c r="V657" s="3" t="n">
        <f aca="false">SUM(D657:U657)</f>
        <v>3187637330.86</v>
      </c>
    </row>
    <row r="658" customFormat="false" ht="15.75" hidden="false" customHeight="false" outlineLevel="0" collapsed="false">
      <c r="A658" s="1" t="n">
        <v>2018</v>
      </c>
      <c r="B658" s="1" t="s">
        <v>73</v>
      </c>
      <c r="C658" s="1" t="s">
        <v>39</v>
      </c>
      <c r="D658" s="1" t="s">
        <v>40</v>
      </c>
      <c r="E658" s="2" t="n">
        <v>602946.4</v>
      </c>
      <c r="G658" s="2" t="n">
        <v>303059.11</v>
      </c>
      <c r="H658" s="1" t="n">
        <v>569.77</v>
      </c>
      <c r="I658" s="2" t="n">
        <v>134743362.13</v>
      </c>
      <c r="J658" s="2" t="n">
        <v>78867202.27</v>
      </c>
      <c r="K658" s="2" t="n">
        <v>524367.65</v>
      </c>
      <c r="L658" s="2" t="n">
        <v>2630.27</v>
      </c>
      <c r="M658" s="2" t="n">
        <v>158726227.01</v>
      </c>
      <c r="N658" s="2" t="n">
        <v>34738763.07</v>
      </c>
      <c r="O658" s="2" t="n">
        <v>73069274.28</v>
      </c>
      <c r="P658" s="2" t="n">
        <v>5935620.91</v>
      </c>
      <c r="Q658" s="2" t="n">
        <v>16076565.67</v>
      </c>
      <c r="S658" s="2" t="n">
        <v>531794115.63</v>
      </c>
      <c r="T658" s="2" t="n">
        <v>16737010.59</v>
      </c>
      <c r="U658" s="2" t="n">
        <v>11546818.52</v>
      </c>
      <c r="V658" s="3" t="n">
        <f aca="false">SUM(D658:U658)</f>
        <v>1063668533.28</v>
      </c>
    </row>
    <row r="659" customFormat="false" ht="15.75" hidden="false" customHeight="false" outlineLevel="0" collapsed="false">
      <c r="A659" s="1" t="n">
        <v>2018</v>
      </c>
      <c r="B659" s="1" t="s">
        <v>73</v>
      </c>
      <c r="C659" s="1" t="s">
        <v>41</v>
      </c>
      <c r="D659" s="1" t="s">
        <v>42</v>
      </c>
      <c r="H659" s="2" t="n">
        <v>53375.24</v>
      </c>
      <c r="I659" s="2" t="n">
        <v>99723.54</v>
      </c>
      <c r="J659" s="2" t="n">
        <v>149494.13</v>
      </c>
      <c r="L659" s="1" t="n">
        <v>349.56</v>
      </c>
      <c r="M659" s="2" t="n">
        <v>16052.78</v>
      </c>
      <c r="N659" s="2" t="n">
        <v>23353.34</v>
      </c>
      <c r="O659" s="2" t="n">
        <v>70014.49</v>
      </c>
      <c r="Q659" s="2" t="n">
        <v>96582.05</v>
      </c>
      <c r="S659" s="2" t="n">
        <v>13028384.74</v>
      </c>
      <c r="T659" s="2" t="n">
        <v>150094081.12</v>
      </c>
      <c r="U659" s="2" t="n">
        <v>15288715.33</v>
      </c>
      <c r="V659" s="3" t="n">
        <f aca="false">SUM(D659:U659)</f>
        <v>178920126.32</v>
      </c>
    </row>
    <row r="660" customFormat="false" ht="15.75" hidden="false" customHeight="false" outlineLevel="0" collapsed="false">
      <c r="A660" s="1" t="n">
        <v>2018</v>
      </c>
      <c r="B660" s="1" t="s">
        <v>73</v>
      </c>
      <c r="C660" s="1" t="s">
        <v>43</v>
      </c>
      <c r="D660" s="1" t="s">
        <v>44</v>
      </c>
      <c r="E660" s="2" t="n">
        <v>30040754.68</v>
      </c>
      <c r="G660" s="2" t="n">
        <v>48838272.49</v>
      </c>
      <c r="H660" s="2" t="n">
        <v>2338.56</v>
      </c>
      <c r="I660" s="2" t="n">
        <v>717239371.62</v>
      </c>
      <c r="J660" s="2" t="n">
        <v>905168376.41</v>
      </c>
      <c r="K660" s="2" t="n">
        <v>2300776.76</v>
      </c>
      <c r="L660" s="1" t="n">
        <v>196.29</v>
      </c>
      <c r="M660" s="2" t="n">
        <v>771072534.73</v>
      </c>
      <c r="N660" s="2" t="n">
        <v>167396372.98</v>
      </c>
      <c r="O660" s="2" t="n">
        <v>281234675.01</v>
      </c>
      <c r="P660" s="2" t="n">
        <v>65570073.07</v>
      </c>
      <c r="Q660" s="2" t="n">
        <v>194127077.69</v>
      </c>
      <c r="S660" s="2" t="n">
        <v>413776351.96</v>
      </c>
      <c r="T660" s="2" t="n">
        <v>21947066.41</v>
      </c>
      <c r="U660" s="2" t="n">
        <v>39216400.15</v>
      </c>
      <c r="V660" s="3" t="n">
        <f aca="false">SUM(D660:U660)</f>
        <v>3657930638.81</v>
      </c>
    </row>
    <row r="661" customFormat="false" ht="15.75" hidden="false" customHeight="false" outlineLevel="0" collapsed="false">
      <c r="A661" s="1" t="n">
        <v>2018</v>
      </c>
      <c r="B661" s="1" t="s">
        <v>73</v>
      </c>
      <c r="C661" s="1" t="s">
        <v>45</v>
      </c>
      <c r="D661" s="1" t="s">
        <v>46</v>
      </c>
      <c r="E661" s="2" t="n">
        <v>2427978.42</v>
      </c>
      <c r="G661" s="2" t="n">
        <v>2196687.72</v>
      </c>
      <c r="I661" s="2" t="n">
        <v>2169457911.68</v>
      </c>
      <c r="J661" s="2" t="n">
        <v>6226695270.05</v>
      </c>
      <c r="K661" s="2" t="n">
        <v>3076911774.71</v>
      </c>
      <c r="L661" s="2" t="n">
        <v>255072.21</v>
      </c>
      <c r="M661" s="2" t="n">
        <v>2177491708.61</v>
      </c>
      <c r="N661" s="2" t="n">
        <v>393166914.51</v>
      </c>
      <c r="O661" s="2" t="n">
        <v>1402183285.42</v>
      </c>
      <c r="P661" s="2" t="n">
        <v>22327297.7</v>
      </c>
      <c r="Q661" s="2" t="n">
        <v>12112885.03</v>
      </c>
      <c r="R661" s="2" t="n">
        <v>126256312.15</v>
      </c>
      <c r="S661" s="2" t="n">
        <v>656356532.03</v>
      </c>
      <c r="T661" s="2" t="n">
        <v>3962218.34</v>
      </c>
      <c r="U661" s="2" t="n">
        <v>3450548.51</v>
      </c>
      <c r="V661" s="3" t="n">
        <f aca="false">SUM(D661:U661)</f>
        <v>16275252397.09</v>
      </c>
    </row>
    <row r="662" customFormat="false" ht="15.75" hidden="false" customHeight="false" outlineLevel="0" collapsed="false">
      <c r="A662" s="1" t="n">
        <v>2018</v>
      </c>
      <c r="B662" s="1" t="s">
        <v>73</v>
      </c>
      <c r="C662" s="1" t="s">
        <v>47</v>
      </c>
      <c r="D662" s="1" t="s">
        <v>48</v>
      </c>
      <c r="E662" s="2" t="n">
        <v>114660.51</v>
      </c>
      <c r="G662" s="2" t="n">
        <v>215201.43</v>
      </c>
      <c r="H662" s="1" t="n">
        <v>657.14</v>
      </c>
      <c r="I662" s="2" t="n">
        <v>672294272.91</v>
      </c>
      <c r="J662" s="2" t="n">
        <v>45169088.39</v>
      </c>
      <c r="K662" s="2" t="n">
        <v>1681103.15</v>
      </c>
      <c r="L662" s="2" t="n">
        <v>150382.66</v>
      </c>
      <c r="M662" s="2" t="n">
        <v>185389462.65</v>
      </c>
      <c r="N662" s="2" t="n">
        <v>40141239.24</v>
      </c>
      <c r="O662" s="2" t="n">
        <v>314161501.22</v>
      </c>
      <c r="P662" s="2" t="n">
        <v>214171.71</v>
      </c>
      <c r="Q662" s="2" t="n">
        <v>3209595.58</v>
      </c>
      <c r="R662" s="2" t="n">
        <v>4664.5</v>
      </c>
      <c r="S662" s="2" t="n">
        <v>81875382.75</v>
      </c>
      <c r="T662" s="2" t="n">
        <v>117974060.96</v>
      </c>
      <c r="U662" s="2" t="n">
        <v>2937586.8</v>
      </c>
      <c r="V662" s="3" t="n">
        <f aca="false">SUM(D662:U662)</f>
        <v>1465533031.6</v>
      </c>
    </row>
    <row r="663" customFormat="false" ht="15.75" hidden="false" customHeight="false" outlineLevel="0" collapsed="false">
      <c r="A663" s="1" t="n">
        <v>2018</v>
      </c>
      <c r="B663" s="1" t="s">
        <v>73</v>
      </c>
      <c r="C663" s="1" t="s">
        <v>49</v>
      </c>
      <c r="D663" s="1" t="s">
        <v>50</v>
      </c>
      <c r="E663" s="2" t="n">
        <v>37828531.08</v>
      </c>
      <c r="G663" s="2" t="n">
        <v>29260713.66</v>
      </c>
      <c r="H663" s="1" t="n">
        <v>185.42</v>
      </c>
      <c r="I663" s="2" t="n">
        <v>894802145.07</v>
      </c>
      <c r="J663" s="2" t="n">
        <v>454598435.18</v>
      </c>
      <c r="K663" s="2" t="n">
        <v>2761044.99</v>
      </c>
      <c r="L663" s="2" t="n">
        <v>8310.76</v>
      </c>
      <c r="M663" s="2" t="n">
        <v>332980606.26</v>
      </c>
      <c r="N663" s="2" t="n">
        <v>72967868.31</v>
      </c>
      <c r="O663" s="2" t="n">
        <v>350985619.56</v>
      </c>
      <c r="P663" s="2" t="n">
        <v>53009285.86</v>
      </c>
      <c r="Q663" s="2" t="n">
        <v>36626884.94</v>
      </c>
      <c r="R663" s="2" t="n">
        <v>34305179.88</v>
      </c>
      <c r="S663" s="2" t="n">
        <v>461728760.3</v>
      </c>
      <c r="T663" s="2" t="n">
        <v>439445830.73</v>
      </c>
      <c r="U663" s="2" t="n">
        <v>18126201.2</v>
      </c>
      <c r="V663" s="3" t="n">
        <f aca="false">SUM(D663:U663)</f>
        <v>3219435603.2</v>
      </c>
    </row>
    <row r="664" customFormat="false" ht="15.75" hidden="false" customHeight="false" outlineLevel="0" collapsed="false">
      <c r="A664" s="1" t="n">
        <v>2018</v>
      </c>
      <c r="B664" s="1" t="s">
        <v>73</v>
      </c>
      <c r="C664" s="1" t="s">
        <v>51</v>
      </c>
      <c r="D664" s="1" t="s">
        <v>52</v>
      </c>
      <c r="E664" s="2" t="n">
        <v>68559757.56</v>
      </c>
      <c r="G664" s="2" t="n">
        <v>190578436.17</v>
      </c>
      <c r="I664" s="2" t="n">
        <v>589579489.56</v>
      </c>
      <c r="J664" s="2" t="n">
        <v>465342177.81</v>
      </c>
      <c r="K664" s="2" t="n">
        <v>2914930.57</v>
      </c>
      <c r="L664" s="2" t="n">
        <v>19572.14</v>
      </c>
      <c r="M664" s="2" t="n">
        <v>637908070.7</v>
      </c>
      <c r="N664" s="2" t="n">
        <v>162803064.32</v>
      </c>
      <c r="O664" s="2" t="n">
        <v>232317619.06</v>
      </c>
      <c r="P664" s="2" t="n">
        <v>10028812.19</v>
      </c>
      <c r="Q664" s="2" t="n">
        <v>88873950.23</v>
      </c>
      <c r="R664" s="2" t="n">
        <v>1061.39</v>
      </c>
      <c r="S664" s="2" t="n">
        <v>612965693.58</v>
      </c>
      <c r="T664" s="2" t="n">
        <v>3125859.39</v>
      </c>
      <c r="U664" s="2" t="n">
        <v>1699531.78</v>
      </c>
      <c r="V664" s="3" t="n">
        <f aca="false">SUM(D664:U664)</f>
        <v>3066718026.45</v>
      </c>
    </row>
    <row r="665" customFormat="false" ht="15.75" hidden="false" customHeight="false" outlineLevel="0" collapsed="false">
      <c r="A665" s="1" t="n">
        <v>2018</v>
      </c>
      <c r="B665" s="1" t="s">
        <v>73</v>
      </c>
      <c r="C665" s="1" t="s">
        <v>53</v>
      </c>
      <c r="D665" s="1" t="s">
        <v>54</v>
      </c>
      <c r="G665" s="2" t="n">
        <v>2218</v>
      </c>
      <c r="I665" s="2" t="n">
        <v>19462.2</v>
      </c>
      <c r="J665" s="2" t="n">
        <v>132935.29</v>
      </c>
      <c r="M665" s="2" t="n">
        <v>5298.08</v>
      </c>
      <c r="N665" s="2" t="n">
        <v>2219.15</v>
      </c>
      <c r="O665" s="2" t="n">
        <v>6208.68</v>
      </c>
      <c r="Q665" s="2" t="n">
        <v>45495.19</v>
      </c>
      <c r="S665" s="2" t="n">
        <v>20667.3</v>
      </c>
      <c r="T665" s="2" t="n">
        <v>8303585.89</v>
      </c>
      <c r="U665" s="2" t="n">
        <v>3561641.75</v>
      </c>
      <c r="V665" s="3" t="n">
        <f aca="false">SUM(D665:U665)</f>
        <v>12099731.53</v>
      </c>
    </row>
    <row r="666" customFormat="false" ht="15.75" hidden="false" customHeight="false" outlineLevel="0" collapsed="false">
      <c r="A666" s="1" t="n">
        <v>2018</v>
      </c>
      <c r="B666" s="1" t="s">
        <v>73</v>
      </c>
      <c r="C666" s="1" t="s">
        <v>55</v>
      </c>
      <c r="D666" s="1" t="s">
        <v>56</v>
      </c>
      <c r="E666" s="2" t="n">
        <v>2136.07</v>
      </c>
      <c r="G666" s="2" t="n">
        <v>270771.15</v>
      </c>
      <c r="H666" s="1" t="n">
        <v>100.68</v>
      </c>
      <c r="I666" s="2" t="n">
        <v>13964406.19</v>
      </c>
      <c r="J666" s="2" t="n">
        <v>2610421334.38</v>
      </c>
      <c r="K666" s="2" t="n">
        <v>53791.09</v>
      </c>
      <c r="L666" s="2" t="n">
        <v>2565.35</v>
      </c>
      <c r="M666" s="2" t="n">
        <v>18238902.41</v>
      </c>
      <c r="N666" s="2" t="n">
        <v>975217926.76</v>
      </c>
      <c r="O666" s="2" t="n">
        <v>7126027.61</v>
      </c>
      <c r="P666" s="2" t="n">
        <v>48097.84</v>
      </c>
      <c r="Q666" s="2" t="n">
        <v>128443583.86</v>
      </c>
      <c r="R666" s="2" t="n">
        <v>1858904263.96</v>
      </c>
      <c r="S666" s="2" t="n">
        <v>312944996.29</v>
      </c>
      <c r="T666" s="2" t="n">
        <v>9090405.52</v>
      </c>
      <c r="U666" s="2" t="n">
        <v>8719872.99</v>
      </c>
      <c r="V666" s="3" t="n">
        <f aca="false">SUM(D666:U666)</f>
        <v>5943449182.15</v>
      </c>
    </row>
    <row r="667" customFormat="false" ht="15.75" hidden="false" customHeight="false" outlineLevel="0" collapsed="false">
      <c r="A667" s="1" t="n">
        <v>2018</v>
      </c>
      <c r="B667" s="1" t="s">
        <v>73</v>
      </c>
      <c r="C667" s="1" t="s">
        <v>57</v>
      </c>
      <c r="D667" s="1" t="s">
        <v>58</v>
      </c>
      <c r="E667" s="2" t="n">
        <v>343223.4</v>
      </c>
      <c r="G667" s="2" t="n">
        <v>384970.39</v>
      </c>
      <c r="I667" s="2" t="n">
        <v>134825374.11</v>
      </c>
      <c r="J667" s="2" t="n">
        <v>802157432.21</v>
      </c>
      <c r="K667" s="2" t="n">
        <v>1209939.84</v>
      </c>
      <c r="L667" s="2" t="n">
        <v>8399.48</v>
      </c>
      <c r="M667" s="2" t="n">
        <v>62412779.79</v>
      </c>
      <c r="N667" s="2" t="n">
        <v>46880309.01</v>
      </c>
      <c r="O667" s="2" t="n">
        <v>53133857.94</v>
      </c>
      <c r="P667" s="2" t="n">
        <v>201700.72</v>
      </c>
      <c r="Q667" s="2" t="n">
        <v>25678737.34</v>
      </c>
      <c r="R667" s="2" t="n">
        <v>690136627.19</v>
      </c>
      <c r="S667" s="2" t="n">
        <v>341831496.34</v>
      </c>
      <c r="T667" s="2" t="n">
        <v>29014022.9</v>
      </c>
      <c r="U667" s="2" t="n">
        <v>3221248381.23</v>
      </c>
      <c r="V667" s="3" t="n">
        <f aca="false">SUM(D667:U667)</f>
        <v>5409467251.89</v>
      </c>
    </row>
    <row r="668" customFormat="false" ht="15.75" hidden="false" customHeight="false" outlineLevel="0" collapsed="false">
      <c r="A668" s="1" t="n">
        <v>2018</v>
      </c>
      <c r="B668" s="1" t="s">
        <v>73</v>
      </c>
      <c r="C668" s="1" t="s">
        <v>59</v>
      </c>
      <c r="D668" s="1" t="s">
        <v>60</v>
      </c>
      <c r="E668" s="2" t="n">
        <v>10833181.51</v>
      </c>
      <c r="F668" s="2" t="n">
        <v>5178.4</v>
      </c>
      <c r="G668" s="2" t="n">
        <v>4217564.28</v>
      </c>
      <c r="H668" s="2" t="n">
        <v>8978140317.54</v>
      </c>
      <c r="I668" s="2" t="n">
        <v>1313531.91</v>
      </c>
      <c r="J668" s="2" t="n">
        <v>101319356.48</v>
      </c>
      <c r="K668" s="2" t="n">
        <v>129291.58</v>
      </c>
      <c r="L668" s="2" t="n">
        <v>7456644.86</v>
      </c>
      <c r="M668" s="2" t="n">
        <v>3771639.43</v>
      </c>
      <c r="N668" s="2" t="n">
        <v>722980.59</v>
      </c>
      <c r="O668" s="2" t="n">
        <v>1018286.6</v>
      </c>
      <c r="P668" s="2" t="n">
        <v>23142.21</v>
      </c>
      <c r="Q668" s="2" t="n">
        <v>310325498.32</v>
      </c>
      <c r="R668" s="2" t="n">
        <v>1736313.05</v>
      </c>
      <c r="S668" s="2" t="n">
        <v>74678573.01</v>
      </c>
      <c r="T668" s="2" t="n">
        <v>3301239.09</v>
      </c>
      <c r="U668" s="2" t="n">
        <v>3739576.55</v>
      </c>
      <c r="V668" s="3" t="n">
        <f aca="false">SUM(D668:U668)</f>
        <v>9502732315.41</v>
      </c>
    </row>
    <row r="669" customFormat="false" ht="15.75" hidden="false" customHeight="false" outlineLevel="0" collapsed="false">
      <c r="A669" s="1" t="n">
        <v>2018</v>
      </c>
      <c r="B669" s="1" t="s">
        <v>73</v>
      </c>
      <c r="C669" s="1" t="s">
        <v>61</v>
      </c>
      <c r="D669" s="1" t="s">
        <v>62</v>
      </c>
      <c r="E669" s="2" t="n">
        <v>1409437.15</v>
      </c>
      <c r="G669" s="2" t="n">
        <v>1023463.5</v>
      </c>
      <c r="H669" s="1" t="n">
        <v>436.09</v>
      </c>
      <c r="I669" s="2" t="n">
        <v>568955677.6</v>
      </c>
      <c r="J669" s="2" t="n">
        <v>445826224.58</v>
      </c>
      <c r="K669" s="2" t="n">
        <v>173999.91</v>
      </c>
      <c r="L669" s="2" t="n">
        <v>3304.09</v>
      </c>
      <c r="M669" s="2" t="n">
        <v>224222007.15</v>
      </c>
      <c r="N669" s="2" t="n">
        <v>63833802.78</v>
      </c>
      <c r="O669" s="2" t="n">
        <v>275588628.72</v>
      </c>
      <c r="P669" s="2" t="n">
        <v>1796332.26</v>
      </c>
      <c r="Q669" s="2" t="n">
        <v>36271921.76</v>
      </c>
      <c r="R669" s="2" t="n">
        <v>3840005.44</v>
      </c>
      <c r="S669" s="2" t="n">
        <v>351704261.35</v>
      </c>
      <c r="T669" s="2" t="n">
        <v>7449000.53</v>
      </c>
      <c r="U669" s="2" t="n">
        <v>7730452.5</v>
      </c>
      <c r="V669" s="3" t="n">
        <f aca="false">SUM(D669:U669)</f>
        <v>1989828955.41</v>
      </c>
    </row>
    <row r="670" customFormat="false" ht="15.75" hidden="false" customHeight="false" outlineLevel="0" collapsed="false">
      <c r="A670" s="1" t="n">
        <v>2018</v>
      </c>
      <c r="B670" s="1" t="s">
        <v>73</v>
      </c>
      <c r="C670" s="1" t="s">
        <v>63</v>
      </c>
      <c r="D670" s="1" t="s">
        <v>64</v>
      </c>
      <c r="E670" s="2" t="n">
        <v>655368.7</v>
      </c>
      <c r="G670" s="2" t="n">
        <v>140993.65</v>
      </c>
      <c r="H670" s="1" t="n">
        <v>102.09</v>
      </c>
      <c r="I670" s="2" t="n">
        <v>50052275.77</v>
      </c>
      <c r="J670" s="2" t="n">
        <v>69642523.84</v>
      </c>
      <c r="K670" s="2" t="n">
        <v>110258.28</v>
      </c>
      <c r="L670" s="2" t="n">
        <v>2361.32</v>
      </c>
      <c r="M670" s="2" t="n">
        <v>39663178.96</v>
      </c>
      <c r="N670" s="2" t="n">
        <v>11089100.59</v>
      </c>
      <c r="O670" s="2" t="n">
        <v>20454363.75</v>
      </c>
      <c r="P670" s="2" t="n">
        <v>109417.56</v>
      </c>
      <c r="Q670" s="2" t="n">
        <v>3359138.07</v>
      </c>
      <c r="R670" s="2" t="n">
        <v>834697.39</v>
      </c>
      <c r="S670" s="2" t="n">
        <v>68518118.71</v>
      </c>
      <c r="T670" s="2" t="n">
        <v>1504340.22</v>
      </c>
      <c r="U670" s="2" t="n">
        <v>2828516.59</v>
      </c>
      <c r="V670" s="3" t="n">
        <f aca="false">SUM(D670:U670)</f>
        <v>268964755.49</v>
      </c>
    </row>
    <row r="671" customFormat="false" ht="15.75" hidden="false" customHeight="false" outlineLevel="0" collapsed="false">
      <c r="A671" s="1" t="n">
        <v>2018</v>
      </c>
      <c r="B671" s="1" t="s">
        <v>73</v>
      </c>
      <c r="C671" s="1" t="s">
        <v>65</v>
      </c>
      <c r="D671" s="1" t="s">
        <v>66</v>
      </c>
      <c r="E671" s="2" t="n">
        <v>1569505.96</v>
      </c>
      <c r="G671" s="2" t="n">
        <v>2052014.77</v>
      </c>
      <c r="I671" s="2" t="n">
        <v>29841365.91</v>
      </c>
      <c r="J671" s="2" t="n">
        <v>219990277.98</v>
      </c>
      <c r="K671" s="2" t="n">
        <v>305318.74</v>
      </c>
      <c r="L671" s="2" t="n">
        <v>29803.14</v>
      </c>
      <c r="M671" s="2" t="n">
        <v>37835549.48</v>
      </c>
      <c r="N671" s="2" t="n">
        <v>20431295.72</v>
      </c>
      <c r="O671" s="2" t="n">
        <v>12902381.37</v>
      </c>
      <c r="P671" s="2" t="n">
        <v>668714.86</v>
      </c>
      <c r="Q671" s="2" t="n">
        <v>7629788.26</v>
      </c>
      <c r="R671" s="2" t="n">
        <v>3627627.36</v>
      </c>
      <c r="S671" s="2" t="n">
        <v>188461469.12</v>
      </c>
      <c r="T671" s="2" t="n">
        <v>12297389.05</v>
      </c>
      <c r="U671" s="2" t="n">
        <v>1958299.23</v>
      </c>
      <c r="V671" s="3" t="n">
        <f aca="false">SUM(D671:U671)</f>
        <v>539600800.95</v>
      </c>
    </row>
    <row r="672" customFormat="false" ht="15.75" hidden="false" customHeight="false" outlineLevel="0" collapsed="false">
      <c r="A672" s="1" t="n">
        <v>2018</v>
      </c>
      <c r="B672" s="1" t="s">
        <v>73</v>
      </c>
      <c r="C672" s="1" t="s">
        <v>67</v>
      </c>
      <c r="D672" s="1" t="s">
        <v>68</v>
      </c>
      <c r="I672" s="2" t="n">
        <v>5151.45</v>
      </c>
      <c r="J672" s="2" t="n">
        <v>15063.67</v>
      </c>
      <c r="M672" s="2" t="n">
        <v>38699.03</v>
      </c>
      <c r="N672" s="2" t="n">
        <v>1048.46</v>
      </c>
      <c r="O672" s="2" t="n">
        <v>3228.53</v>
      </c>
      <c r="Q672" s="1" t="n">
        <v>189.11</v>
      </c>
      <c r="S672" s="2" t="n">
        <v>2482811.09</v>
      </c>
      <c r="T672" s="2" t="n">
        <v>16078.94</v>
      </c>
      <c r="U672" s="1" t="n">
        <v>136.28</v>
      </c>
      <c r="V672" s="3" t="n">
        <f aca="false">SUM(D672:U672)</f>
        <v>2562406.56</v>
      </c>
    </row>
    <row r="673" customFormat="false" ht="15.75" hidden="false" customHeight="false" outlineLevel="0" collapsed="false">
      <c r="A673" s="1" t="n">
        <v>2018</v>
      </c>
      <c r="B673" s="1" t="s">
        <v>73</v>
      </c>
      <c r="C673" s="1" t="s">
        <v>69</v>
      </c>
      <c r="D673" s="1" t="s">
        <v>70</v>
      </c>
      <c r="J673" s="2" t="n">
        <v>9090.13</v>
      </c>
      <c r="M673" s="1" t="n">
        <v>100.38</v>
      </c>
      <c r="N673" s="2" t="n">
        <v>9405.48</v>
      </c>
      <c r="Q673" s="2" t="n">
        <v>1086.21</v>
      </c>
      <c r="S673" s="2" t="n">
        <v>15357.11</v>
      </c>
      <c r="T673" s="1" t="n">
        <v>429</v>
      </c>
      <c r="V673" s="3" t="n">
        <f aca="false">SUM(D673:U673)</f>
        <v>35468.31</v>
      </c>
    </row>
    <row r="674" customFormat="false" ht="15.75" hidden="false" customHeight="false" outlineLevel="0" collapsed="false">
      <c r="A674" s="1" t="n">
        <v>2018</v>
      </c>
      <c r="B674" s="1" t="s">
        <v>74</v>
      </c>
      <c r="C674" s="1" t="s">
        <v>23</v>
      </c>
      <c r="D674" s="1" t="s">
        <v>24</v>
      </c>
      <c r="E674" s="2" t="n">
        <v>1772179.13</v>
      </c>
      <c r="G674" s="2" t="n">
        <v>723756.66</v>
      </c>
      <c r="I674" s="2" t="n">
        <v>89952088.92</v>
      </c>
      <c r="J674" s="2" t="n">
        <v>35743266.48</v>
      </c>
      <c r="K674" s="2" t="n">
        <v>2347311.96</v>
      </c>
      <c r="L674" s="2" t="n">
        <v>1989296.9</v>
      </c>
      <c r="M674" s="2" t="n">
        <v>35861996.75</v>
      </c>
      <c r="N674" s="2" t="n">
        <v>8098895.17</v>
      </c>
      <c r="O674" s="2" t="n">
        <v>36600943.07</v>
      </c>
      <c r="P674" s="2" t="n">
        <v>134794.76</v>
      </c>
      <c r="Q674" s="2" t="n">
        <v>10908793.72</v>
      </c>
      <c r="R674" s="2" t="n">
        <v>191154.87</v>
      </c>
      <c r="S674" s="2" t="n">
        <v>49186916.54</v>
      </c>
      <c r="T674" s="2" t="n">
        <v>33568120.01</v>
      </c>
      <c r="U674" s="2" t="n">
        <v>109865245.01</v>
      </c>
      <c r="V674" s="3" t="n">
        <f aca="false">SUM(D674:U674)</f>
        <v>416944759.95</v>
      </c>
    </row>
    <row r="675" customFormat="false" ht="15.75" hidden="false" customHeight="false" outlineLevel="0" collapsed="false">
      <c r="A675" s="1" t="n">
        <v>2018</v>
      </c>
      <c r="B675" s="1" t="s">
        <v>74</v>
      </c>
      <c r="C675" s="1" t="s">
        <v>25</v>
      </c>
      <c r="D675" s="1" t="s">
        <v>26</v>
      </c>
      <c r="E675" s="2" t="n">
        <v>23007992.9</v>
      </c>
      <c r="G675" s="2" t="n">
        <v>15925804.47</v>
      </c>
      <c r="I675" s="2" t="n">
        <v>61723253.35</v>
      </c>
      <c r="J675" s="2" t="n">
        <v>107882543.73</v>
      </c>
      <c r="K675" s="2" t="n">
        <v>532036.92</v>
      </c>
      <c r="L675" s="2" t="n">
        <v>221320.88</v>
      </c>
      <c r="M675" s="2" t="n">
        <v>127419908.29</v>
      </c>
      <c r="N675" s="2" t="n">
        <v>27071949.52</v>
      </c>
      <c r="O675" s="2" t="n">
        <v>34737589.93</v>
      </c>
      <c r="P675" s="2" t="n">
        <v>7468171.6</v>
      </c>
      <c r="Q675" s="2" t="n">
        <v>5418546.44</v>
      </c>
      <c r="S675" s="2" t="n">
        <v>186924803.72</v>
      </c>
      <c r="T675" s="2" t="n">
        <v>24204.95</v>
      </c>
      <c r="U675" s="2" t="n">
        <v>219980.1</v>
      </c>
      <c r="V675" s="3" t="n">
        <f aca="false">SUM(D675:U675)</f>
        <v>598578106.8</v>
      </c>
    </row>
    <row r="676" customFormat="false" ht="15.75" hidden="false" customHeight="false" outlineLevel="0" collapsed="false">
      <c r="A676" s="1" t="n">
        <v>2018</v>
      </c>
      <c r="B676" s="1" t="s">
        <v>74</v>
      </c>
      <c r="C676" s="1" t="s">
        <v>27</v>
      </c>
      <c r="D676" s="1" t="s">
        <v>28</v>
      </c>
      <c r="E676" s="2" t="n">
        <v>1738697157.07</v>
      </c>
      <c r="F676" s="2" t="n">
        <v>511738.72</v>
      </c>
      <c r="G676" s="2" t="n">
        <v>2843126502.43</v>
      </c>
      <c r="H676" s="1" t="n">
        <v>405.45</v>
      </c>
      <c r="I676" s="2" t="n">
        <v>1475221229.43</v>
      </c>
      <c r="J676" s="2" t="n">
        <v>2131727716.35</v>
      </c>
      <c r="K676" s="2" t="n">
        <v>16054078.63</v>
      </c>
      <c r="L676" s="2" t="n">
        <v>475060.24</v>
      </c>
      <c r="M676" s="2" t="n">
        <v>7150012629.39</v>
      </c>
      <c r="N676" s="2" t="n">
        <v>1530511077.28</v>
      </c>
      <c r="O676" s="2" t="n">
        <v>702324152.63</v>
      </c>
      <c r="P676" s="2" t="n">
        <v>474563067.45</v>
      </c>
      <c r="Q676" s="2" t="n">
        <v>505759055.41</v>
      </c>
      <c r="R676" s="2" t="n">
        <v>13310.02</v>
      </c>
      <c r="S676" s="2" t="n">
        <v>1806314431.14</v>
      </c>
      <c r="T676" s="2" t="n">
        <v>9547.51</v>
      </c>
      <c r="U676" s="2" t="n">
        <v>3158.14</v>
      </c>
      <c r="V676" s="3" t="n">
        <f aca="false">SUM(D676:U676)</f>
        <v>20375324317.29</v>
      </c>
    </row>
    <row r="677" customFormat="false" ht="15.75" hidden="false" customHeight="false" outlineLevel="0" collapsed="false">
      <c r="A677" s="1" t="n">
        <v>2018</v>
      </c>
      <c r="B677" s="1" t="s">
        <v>74</v>
      </c>
      <c r="C677" s="1" t="s">
        <v>29</v>
      </c>
      <c r="D677" s="1" t="s">
        <v>30</v>
      </c>
      <c r="E677" s="2" t="n">
        <v>48884108.37</v>
      </c>
      <c r="G677" s="2" t="n">
        <v>7250618.01</v>
      </c>
      <c r="I677" s="2" t="n">
        <v>309187820.87</v>
      </c>
      <c r="J677" s="2" t="n">
        <v>288158781.62</v>
      </c>
      <c r="K677" s="2" t="n">
        <v>6607504.75</v>
      </c>
      <c r="L677" s="2" t="n">
        <v>10527.01</v>
      </c>
      <c r="M677" s="2" t="n">
        <v>1143279959.27</v>
      </c>
      <c r="N677" s="2" t="n">
        <v>247378862.39</v>
      </c>
      <c r="O677" s="2" t="n">
        <v>159994631.54</v>
      </c>
      <c r="P677" s="2" t="n">
        <v>1660461.49</v>
      </c>
      <c r="Q677" s="2" t="n">
        <v>1288743.56</v>
      </c>
      <c r="S677" s="2" t="n">
        <v>158273665.77</v>
      </c>
      <c r="T677" s="2" t="n">
        <v>2353411.49</v>
      </c>
      <c r="U677" s="2" t="n">
        <v>1634499.93</v>
      </c>
      <c r="V677" s="3" t="n">
        <f aca="false">SUM(D677:U677)</f>
        <v>2375963596.07</v>
      </c>
    </row>
    <row r="678" customFormat="false" ht="15.75" hidden="false" customHeight="false" outlineLevel="0" collapsed="false">
      <c r="A678" s="1" t="n">
        <v>2018</v>
      </c>
      <c r="B678" s="1" t="s">
        <v>74</v>
      </c>
      <c r="C678" s="1" t="s">
        <v>31</v>
      </c>
      <c r="D678" s="1" t="s">
        <v>32</v>
      </c>
      <c r="E678" s="2" t="n">
        <v>901459.05</v>
      </c>
      <c r="G678" s="2" t="n">
        <v>2544752.19</v>
      </c>
      <c r="I678" s="2" t="n">
        <v>112728679.38</v>
      </c>
      <c r="J678" s="2" t="n">
        <v>90409042.97</v>
      </c>
      <c r="K678" s="2" t="n">
        <v>3050579.82</v>
      </c>
      <c r="L678" s="2" t="n">
        <v>16289.95</v>
      </c>
      <c r="M678" s="2" t="n">
        <v>293368180.34</v>
      </c>
      <c r="N678" s="2" t="n">
        <v>68797510.1</v>
      </c>
      <c r="O678" s="2" t="n">
        <v>56402271.08</v>
      </c>
      <c r="P678" s="2" t="n">
        <v>133433.9</v>
      </c>
      <c r="Q678" s="2" t="n">
        <v>7670378.73</v>
      </c>
      <c r="S678" s="2" t="n">
        <v>80743195.46</v>
      </c>
      <c r="T678" s="2" t="n">
        <v>2092225.48</v>
      </c>
      <c r="U678" s="2" t="n">
        <v>434630188.2</v>
      </c>
      <c r="V678" s="3" t="n">
        <f aca="false">SUM(D678:U678)</f>
        <v>1153488186.65</v>
      </c>
    </row>
    <row r="679" customFormat="false" ht="15.75" hidden="false" customHeight="false" outlineLevel="0" collapsed="false">
      <c r="A679" s="1" t="n">
        <v>2018</v>
      </c>
      <c r="B679" s="1" t="s">
        <v>74</v>
      </c>
      <c r="C679" s="1" t="s">
        <v>33</v>
      </c>
      <c r="D679" s="1" t="s">
        <v>34</v>
      </c>
      <c r="E679" s="2" t="n">
        <v>5094546.61</v>
      </c>
      <c r="G679" s="2" t="n">
        <v>4286429.92</v>
      </c>
      <c r="H679" s="2" t="n">
        <v>1160.59</v>
      </c>
      <c r="I679" s="2" t="n">
        <v>132862998.51</v>
      </c>
      <c r="J679" s="2" t="n">
        <v>199513083.35</v>
      </c>
      <c r="K679" s="2" t="n">
        <v>2563490.23</v>
      </c>
      <c r="L679" s="2" t="n">
        <v>160297.48</v>
      </c>
      <c r="M679" s="2" t="n">
        <v>377124708.37</v>
      </c>
      <c r="N679" s="2" t="n">
        <v>83921532.26</v>
      </c>
      <c r="O679" s="2" t="n">
        <v>66047871.04</v>
      </c>
      <c r="P679" s="2" t="n">
        <v>907718.63</v>
      </c>
      <c r="Q679" s="2" t="n">
        <v>164661782.1</v>
      </c>
      <c r="R679" s="2" t="n">
        <v>4470.68</v>
      </c>
      <c r="S679" s="2" t="n">
        <v>543196417.15</v>
      </c>
      <c r="T679" s="2" t="n">
        <v>486884444.93</v>
      </c>
      <c r="U679" s="2" t="n">
        <v>1414331805.74</v>
      </c>
      <c r="V679" s="3" t="n">
        <f aca="false">SUM(D679:U679)</f>
        <v>3481562757.59</v>
      </c>
    </row>
    <row r="680" customFormat="false" ht="15.75" hidden="false" customHeight="false" outlineLevel="0" collapsed="false">
      <c r="A680" s="1" t="n">
        <v>2018</v>
      </c>
      <c r="B680" s="1" t="s">
        <v>74</v>
      </c>
      <c r="C680" s="1" t="s">
        <v>35</v>
      </c>
      <c r="D680" s="1" t="s">
        <v>36</v>
      </c>
      <c r="E680" s="2" t="n">
        <v>1168581397.83</v>
      </c>
      <c r="F680" s="2" t="n">
        <v>55754.52</v>
      </c>
      <c r="G680" s="2" t="n">
        <v>977283018.28</v>
      </c>
      <c r="H680" s="2" t="n">
        <v>2585.89</v>
      </c>
      <c r="I680" s="2" t="n">
        <v>992435658.52</v>
      </c>
      <c r="J680" s="2" t="n">
        <v>1113797674.43</v>
      </c>
      <c r="K680" s="2" t="n">
        <v>6801487.06</v>
      </c>
      <c r="L680" s="2" t="n">
        <v>149252.51</v>
      </c>
      <c r="M680" s="2" t="n">
        <v>2782129250.6</v>
      </c>
      <c r="N680" s="2" t="n">
        <v>600248362.45</v>
      </c>
      <c r="O680" s="2" t="n">
        <v>484185761.29</v>
      </c>
      <c r="P680" s="2" t="n">
        <v>83762884.99</v>
      </c>
      <c r="Q680" s="2" t="n">
        <v>102225988.29</v>
      </c>
      <c r="R680" s="2" t="n">
        <v>2349.66</v>
      </c>
      <c r="S680" s="2" t="n">
        <v>3173942218.77</v>
      </c>
      <c r="T680" s="2" t="n">
        <v>2836875.2</v>
      </c>
      <c r="U680" s="2" t="n">
        <v>2535051.77</v>
      </c>
      <c r="V680" s="3" t="n">
        <f aca="false">SUM(D680:U680)</f>
        <v>11490975572.06</v>
      </c>
    </row>
    <row r="681" customFormat="false" ht="15.75" hidden="false" customHeight="false" outlineLevel="0" collapsed="false">
      <c r="A681" s="1" t="n">
        <v>2018</v>
      </c>
      <c r="B681" s="1" t="s">
        <v>74</v>
      </c>
      <c r="C681" s="1" t="s">
        <v>37</v>
      </c>
      <c r="D681" s="1" t="s">
        <v>38</v>
      </c>
      <c r="E681" s="2" t="n">
        <v>62962719.44</v>
      </c>
      <c r="G681" s="2" t="n">
        <v>8775437.72</v>
      </c>
      <c r="H681" s="2" t="n">
        <v>1058.63</v>
      </c>
      <c r="I681" s="2" t="n">
        <v>340493808.47</v>
      </c>
      <c r="J681" s="2" t="n">
        <v>423952208.68</v>
      </c>
      <c r="K681" s="2" t="n">
        <v>1915607.1</v>
      </c>
      <c r="L681" s="2" t="n">
        <v>83251.85</v>
      </c>
      <c r="M681" s="2" t="n">
        <v>710978247.89</v>
      </c>
      <c r="N681" s="2" t="n">
        <v>153848314.15</v>
      </c>
      <c r="O681" s="2" t="n">
        <v>149964532.3</v>
      </c>
      <c r="P681" s="2" t="n">
        <v>8750370.52</v>
      </c>
      <c r="Q681" s="2" t="n">
        <v>275223517.1</v>
      </c>
      <c r="R681" s="2" t="n">
        <v>15529.09</v>
      </c>
      <c r="S681" s="2" t="n">
        <v>511373175.61</v>
      </c>
      <c r="T681" s="2" t="n">
        <v>698553.42</v>
      </c>
      <c r="U681" s="2" t="n">
        <v>912682.5</v>
      </c>
      <c r="V681" s="3" t="n">
        <f aca="false">SUM(D681:U681)</f>
        <v>2649949014.47</v>
      </c>
    </row>
    <row r="682" customFormat="false" ht="15.75" hidden="false" customHeight="false" outlineLevel="0" collapsed="false">
      <c r="A682" s="1" t="n">
        <v>2018</v>
      </c>
      <c r="B682" s="1" t="s">
        <v>74</v>
      </c>
      <c r="C682" s="1" t="s">
        <v>39</v>
      </c>
      <c r="D682" s="1" t="s">
        <v>40</v>
      </c>
      <c r="E682" s="2" t="n">
        <v>747633.02</v>
      </c>
      <c r="G682" s="2" t="n">
        <v>280019.78</v>
      </c>
      <c r="H682" s="1" t="n">
        <v>279.03</v>
      </c>
      <c r="I682" s="2" t="n">
        <v>44630325.3</v>
      </c>
      <c r="J682" s="2" t="n">
        <v>65077305.3</v>
      </c>
      <c r="K682" s="2" t="n">
        <v>271165.96</v>
      </c>
      <c r="L682" s="2" t="n">
        <v>25418.42</v>
      </c>
      <c r="M682" s="2" t="n">
        <v>152290090.81</v>
      </c>
      <c r="N682" s="2" t="n">
        <v>33322556.83</v>
      </c>
      <c r="O682" s="2" t="n">
        <v>22319198.8</v>
      </c>
      <c r="P682" s="2" t="n">
        <v>4660026.03</v>
      </c>
      <c r="Q682" s="2" t="n">
        <v>16239650.84</v>
      </c>
      <c r="S682" s="2" t="n">
        <v>511245474.39</v>
      </c>
      <c r="T682" s="2" t="n">
        <v>11476340.14</v>
      </c>
      <c r="U682" s="2" t="n">
        <v>16486433.13</v>
      </c>
      <c r="V682" s="3" t="n">
        <f aca="false">SUM(D682:U682)</f>
        <v>879071917.78</v>
      </c>
    </row>
    <row r="683" customFormat="false" ht="15.75" hidden="false" customHeight="false" outlineLevel="0" collapsed="false">
      <c r="A683" s="1" t="n">
        <v>2018</v>
      </c>
      <c r="B683" s="1" t="s">
        <v>74</v>
      </c>
      <c r="C683" s="1" t="s">
        <v>41</v>
      </c>
      <c r="D683" s="1" t="s">
        <v>42</v>
      </c>
      <c r="H683" s="2" t="n">
        <v>54702.02</v>
      </c>
      <c r="I683" s="2" t="n">
        <v>38215.96</v>
      </c>
      <c r="J683" s="2" t="n">
        <v>122919.95</v>
      </c>
      <c r="L683" s="1" t="n">
        <v>133.02</v>
      </c>
      <c r="M683" s="2" t="n">
        <v>106096.21</v>
      </c>
      <c r="N683" s="2" t="n">
        <v>11735.24</v>
      </c>
      <c r="O683" s="2" t="n">
        <v>14172.62</v>
      </c>
      <c r="Q683" s="2" t="n">
        <v>180910.96</v>
      </c>
      <c r="S683" s="2" t="n">
        <v>400246.85</v>
      </c>
      <c r="T683" s="2" t="n">
        <v>118454727.16</v>
      </c>
      <c r="U683" s="2" t="n">
        <v>13109686.15</v>
      </c>
      <c r="V683" s="3" t="n">
        <f aca="false">SUM(D683:U683)</f>
        <v>132493546.14</v>
      </c>
    </row>
    <row r="684" customFormat="false" ht="15.75" hidden="false" customHeight="false" outlineLevel="0" collapsed="false">
      <c r="A684" s="1" t="n">
        <v>2018</v>
      </c>
      <c r="B684" s="1" t="s">
        <v>74</v>
      </c>
      <c r="C684" s="1" t="s">
        <v>43</v>
      </c>
      <c r="D684" s="1" t="s">
        <v>44</v>
      </c>
      <c r="E684" s="2" t="n">
        <v>36406480.74</v>
      </c>
      <c r="G684" s="2" t="n">
        <v>61750335</v>
      </c>
      <c r="H684" s="1" t="n">
        <v>350.17</v>
      </c>
      <c r="I684" s="2" t="n">
        <v>284845493.38</v>
      </c>
      <c r="J684" s="2" t="n">
        <v>949491676.34</v>
      </c>
      <c r="K684" s="2" t="n">
        <v>4207319.47</v>
      </c>
      <c r="L684" s="2" t="n">
        <v>3319.1</v>
      </c>
      <c r="M684" s="2" t="n">
        <v>898163640</v>
      </c>
      <c r="N684" s="2" t="n">
        <v>185772053.55</v>
      </c>
      <c r="O684" s="2" t="n">
        <v>113577602.9</v>
      </c>
      <c r="P684" s="2" t="n">
        <v>40810139.34</v>
      </c>
      <c r="Q684" s="2" t="n">
        <v>187873034.42</v>
      </c>
      <c r="R684" s="1" t="n">
        <v>11.25</v>
      </c>
      <c r="S684" s="2" t="n">
        <v>410429750.85</v>
      </c>
      <c r="T684" s="2" t="n">
        <v>18342413.71</v>
      </c>
      <c r="U684" s="2" t="n">
        <v>37066124.43</v>
      </c>
      <c r="V684" s="3" t="n">
        <f aca="false">SUM(D684:U684)</f>
        <v>3228739744.65</v>
      </c>
    </row>
    <row r="685" customFormat="false" ht="15.75" hidden="false" customHeight="false" outlineLevel="0" collapsed="false">
      <c r="A685" s="1" t="n">
        <v>2018</v>
      </c>
      <c r="B685" s="1" t="s">
        <v>74</v>
      </c>
      <c r="C685" s="1" t="s">
        <v>45</v>
      </c>
      <c r="D685" s="1" t="s">
        <v>46</v>
      </c>
      <c r="E685" s="2" t="n">
        <v>3404556.92</v>
      </c>
      <c r="G685" s="2" t="n">
        <v>2154971.11</v>
      </c>
      <c r="H685" s="1" t="n">
        <v>65.64</v>
      </c>
      <c r="I685" s="2" t="n">
        <v>1628673430.96</v>
      </c>
      <c r="J685" s="2" t="n">
        <v>4750631675.83</v>
      </c>
      <c r="K685" s="2" t="n">
        <v>2740748458.62</v>
      </c>
      <c r="L685" s="2" t="n">
        <v>634681.9</v>
      </c>
      <c r="M685" s="2" t="n">
        <v>2015924661.8</v>
      </c>
      <c r="N685" s="2" t="n">
        <v>364596659.09</v>
      </c>
      <c r="O685" s="2" t="n">
        <v>1020574032.91</v>
      </c>
      <c r="P685" s="2" t="n">
        <v>18367936.44</v>
      </c>
      <c r="Q685" s="2" t="n">
        <v>6221336.26</v>
      </c>
      <c r="R685" s="2" t="n">
        <v>55730208.08</v>
      </c>
      <c r="S685" s="2" t="n">
        <v>710002794.8</v>
      </c>
      <c r="T685" s="2" t="n">
        <v>3028320.85</v>
      </c>
      <c r="U685" s="2" t="n">
        <v>3155800.65</v>
      </c>
      <c r="V685" s="3" t="n">
        <f aca="false">SUM(D685:U685)</f>
        <v>13323849591.86</v>
      </c>
    </row>
    <row r="686" customFormat="false" ht="15.75" hidden="false" customHeight="false" outlineLevel="0" collapsed="false">
      <c r="A686" s="1" t="n">
        <v>2018</v>
      </c>
      <c r="B686" s="1" t="s">
        <v>74</v>
      </c>
      <c r="C686" s="1" t="s">
        <v>47</v>
      </c>
      <c r="D686" s="1" t="s">
        <v>48</v>
      </c>
      <c r="E686" s="2" t="n">
        <v>53212.88</v>
      </c>
      <c r="G686" s="2" t="n">
        <v>84141.56</v>
      </c>
      <c r="H686" s="1" t="n">
        <v>660.31</v>
      </c>
      <c r="I686" s="2" t="n">
        <v>94877879.8</v>
      </c>
      <c r="J686" s="2" t="n">
        <v>51856701.11</v>
      </c>
      <c r="K686" s="2" t="n">
        <v>1010189.96</v>
      </c>
      <c r="L686" s="2" t="n">
        <v>959471.25</v>
      </c>
      <c r="M686" s="2" t="n">
        <v>184648841.11</v>
      </c>
      <c r="N686" s="2" t="n">
        <v>39713444.98</v>
      </c>
      <c r="O686" s="2" t="n">
        <v>42977483.15</v>
      </c>
      <c r="P686" s="2" t="n">
        <v>508775.79</v>
      </c>
      <c r="Q686" s="2" t="n">
        <v>3702125.08</v>
      </c>
      <c r="S686" s="2" t="n">
        <v>88177936.34</v>
      </c>
      <c r="T686" s="2" t="n">
        <v>73911207.59</v>
      </c>
      <c r="U686" s="2" t="n">
        <v>1801960.34</v>
      </c>
      <c r="V686" s="3" t="n">
        <f aca="false">SUM(D686:U686)</f>
        <v>584284031.25</v>
      </c>
    </row>
    <row r="687" customFormat="false" ht="15.75" hidden="false" customHeight="false" outlineLevel="0" collapsed="false">
      <c r="A687" s="1" t="n">
        <v>2018</v>
      </c>
      <c r="B687" s="1" t="s">
        <v>74</v>
      </c>
      <c r="C687" s="1" t="s">
        <v>49</v>
      </c>
      <c r="D687" s="1" t="s">
        <v>50</v>
      </c>
      <c r="E687" s="2" t="n">
        <v>38499134.38</v>
      </c>
      <c r="G687" s="2" t="n">
        <v>22807552.12</v>
      </c>
      <c r="I687" s="2" t="n">
        <v>313307577.54</v>
      </c>
      <c r="J687" s="2" t="n">
        <v>417872251.31</v>
      </c>
      <c r="K687" s="2" t="n">
        <v>3443761.97</v>
      </c>
      <c r="L687" s="2" t="n">
        <v>9675.83</v>
      </c>
      <c r="M687" s="2" t="n">
        <v>333487846.56</v>
      </c>
      <c r="N687" s="2" t="n">
        <v>73669266.44</v>
      </c>
      <c r="O687" s="2" t="n">
        <v>121727389.58</v>
      </c>
      <c r="P687" s="2" t="n">
        <v>27765478.85</v>
      </c>
      <c r="Q687" s="2" t="n">
        <v>44214028.9</v>
      </c>
      <c r="R687" s="2" t="n">
        <v>20922383.01</v>
      </c>
      <c r="S687" s="2" t="n">
        <v>506191086.67</v>
      </c>
      <c r="T687" s="2" t="n">
        <v>526860108.04</v>
      </c>
      <c r="U687" s="2" t="n">
        <v>26675900.79</v>
      </c>
      <c r="V687" s="3" t="n">
        <f aca="false">SUM(D687:U687)</f>
        <v>2477453441.99</v>
      </c>
    </row>
    <row r="688" customFormat="false" ht="15.75" hidden="false" customHeight="false" outlineLevel="0" collapsed="false">
      <c r="A688" s="1" t="n">
        <v>2018</v>
      </c>
      <c r="B688" s="1" t="s">
        <v>74</v>
      </c>
      <c r="C688" s="1" t="s">
        <v>51</v>
      </c>
      <c r="D688" s="1" t="s">
        <v>52</v>
      </c>
      <c r="E688" s="2" t="n">
        <v>72569252.02</v>
      </c>
      <c r="F688" s="1" t="n">
        <v>90.89</v>
      </c>
      <c r="G688" s="2" t="n">
        <v>186945991.48</v>
      </c>
      <c r="H688" s="2" t="n">
        <v>10079.11</v>
      </c>
      <c r="I688" s="2" t="n">
        <v>248309249.57</v>
      </c>
      <c r="J688" s="2" t="n">
        <v>479023124.23</v>
      </c>
      <c r="K688" s="2" t="n">
        <v>2827420.56</v>
      </c>
      <c r="L688" s="2" t="n">
        <v>124159.06</v>
      </c>
      <c r="M688" s="2" t="n">
        <v>614102246.39</v>
      </c>
      <c r="N688" s="2" t="n">
        <v>147134916.17</v>
      </c>
      <c r="O688" s="2" t="n">
        <v>102726374.96</v>
      </c>
      <c r="P688" s="2" t="n">
        <v>9832538.06</v>
      </c>
      <c r="Q688" s="2" t="n">
        <v>91297315.29</v>
      </c>
      <c r="R688" s="1" t="n">
        <v>71.5</v>
      </c>
      <c r="S688" s="2" t="n">
        <v>623471899.1</v>
      </c>
      <c r="T688" s="2" t="n">
        <v>4700856</v>
      </c>
      <c r="U688" s="2" t="n">
        <v>13463944.26</v>
      </c>
      <c r="V688" s="3" t="n">
        <f aca="false">SUM(D688:U688)</f>
        <v>2596539528.65</v>
      </c>
    </row>
    <row r="689" customFormat="false" ht="15.75" hidden="false" customHeight="false" outlineLevel="0" collapsed="false">
      <c r="A689" s="1" t="n">
        <v>2018</v>
      </c>
      <c r="B689" s="1" t="s">
        <v>74</v>
      </c>
      <c r="C689" s="1" t="s">
        <v>53</v>
      </c>
      <c r="D689" s="1" t="s">
        <v>54</v>
      </c>
      <c r="G689" s="2" t="n">
        <v>2228.44</v>
      </c>
      <c r="I689" s="2" t="n">
        <v>15203.87</v>
      </c>
      <c r="J689" s="2" t="n">
        <v>122507.04</v>
      </c>
      <c r="M689" s="2" t="n">
        <v>4634.95</v>
      </c>
      <c r="N689" s="2" t="n">
        <v>2359.75</v>
      </c>
      <c r="O689" s="2" t="n">
        <v>2595.02</v>
      </c>
      <c r="Q689" s="2" t="n">
        <v>76109.65</v>
      </c>
      <c r="S689" s="2" t="n">
        <v>20745.78</v>
      </c>
      <c r="T689" s="2" t="n">
        <v>8722797.51</v>
      </c>
      <c r="U689" s="2" t="n">
        <v>2870935.84</v>
      </c>
      <c r="V689" s="3" t="n">
        <f aca="false">SUM(D689:U689)</f>
        <v>11840117.85</v>
      </c>
    </row>
    <row r="690" customFormat="false" ht="15.75" hidden="false" customHeight="false" outlineLevel="0" collapsed="false">
      <c r="A690" s="1" t="n">
        <v>2018</v>
      </c>
      <c r="B690" s="1" t="s">
        <v>74</v>
      </c>
      <c r="C690" s="1" t="s">
        <v>55</v>
      </c>
      <c r="D690" s="1" t="s">
        <v>56</v>
      </c>
      <c r="E690" s="2" t="n">
        <v>9917.57</v>
      </c>
      <c r="G690" s="2" t="n">
        <v>980216.53</v>
      </c>
      <c r="I690" s="2" t="n">
        <v>9641180.23</v>
      </c>
      <c r="J690" s="2" t="n">
        <v>2610230023.09</v>
      </c>
      <c r="K690" s="2" t="n">
        <v>45452.95</v>
      </c>
      <c r="L690" s="2" t="n">
        <v>2588.08</v>
      </c>
      <c r="M690" s="2" t="n">
        <v>20293404.75</v>
      </c>
      <c r="N690" s="2" t="n">
        <v>909687246.18</v>
      </c>
      <c r="O690" s="2" t="n">
        <v>4396462.04</v>
      </c>
      <c r="P690" s="2" t="n">
        <v>219601.19</v>
      </c>
      <c r="Q690" s="2" t="n">
        <v>150268843.35</v>
      </c>
      <c r="R690" s="2" t="n">
        <v>1933798793.69</v>
      </c>
      <c r="S690" s="2" t="n">
        <v>344229958.24</v>
      </c>
      <c r="T690" s="2" t="n">
        <v>9429524.64</v>
      </c>
      <c r="U690" s="2" t="n">
        <v>9495430.18</v>
      </c>
      <c r="V690" s="3" t="n">
        <f aca="false">SUM(D690:U690)</f>
        <v>6002728642.71</v>
      </c>
    </row>
    <row r="691" customFormat="false" ht="15.75" hidden="false" customHeight="false" outlineLevel="0" collapsed="false">
      <c r="A691" s="1" t="n">
        <v>2018</v>
      </c>
      <c r="B691" s="1" t="s">
        <v>74</v>
      </c>
      <c r="C691" s="1" t="s">
        <v>57</v>
      </c>
      <c r="D691" s="1" t="s">
        <v>58</v>
      </c>
      <c r="E691" s="2" t="n">
        <v>238430.18</v>
      </c>
      <c r="G691" s="2" t="n">
        <v>241940.77</v>
      </c>
      <c r="I691" s="2" t="n">
        <v>48145590.88</v>
      </c>
      <c r="J691" s="2" t="n">
        <v>813548418.72</v>
      </c>
      <c r="K691" s="2" t="n">
        <v>970603.26</v>
      </c>
      <c r="L691" s="2" t="n">
        <v>5634.56</v>
      </c>
      <c r="M691" s="2" t="n">
        <v>66755522.42</v>
      </c>
      <c r="N691" s="2" t="n">
        <v>43396934.27</v>
      </c>
      <c r="O691" s="2" t="n">
        <v>17214565.76</v>
      </c>
      <c r="P691" s="2" t="n">
        <v>230843.53</v>
      </c>
      <c r="Q691" s="2" t="n">
        <v>23284243.34</v>
      </c>
      <c r="R691" s="2" t="n">
        <v>686584348.18</v>
      </c>
      <c r="S691" s="2" t="n">
        <v>339777063.86</v>
      </c>
      <c r="T691" s="2" t="n">
        <v>15197902.22</v>
      </c>
      <c r="U691" s="2" t="n">
        <v>1013456256.91</v>
      </c>
      <c r="V691" s="3" t="n">
        <f aca="false">SUM(D691:U691)</f>
        <v>3069048298.86</v>
      </c>
    </row>
    <row r="692" customFormat="false" ht="15.75" hidden="false" customHeight="false" outlineLevel="0" collapsed="false">
      <c r="A692" s="1" t="n">
        <v>2018</v>
      </c>
      <c r="B692" s="1" t="s">
        <v>74</v>
      </c>
      <c r="C692" s="1" t="s">
        <v>59</v>
      </c>
      <c r="D692" s="1" t="s">
        <v>60</v>
      </c>
      <c r="E692" s="2" t="n">
        <v>10482091.91</v>
      </c>
      <c r="F692" s="1" t="n">
        <v>595.37</v>
      </c>
      <c r="G692" s="2" t="n">
        <v>2448963.51</v>
      </c>
      <c r="H692" s="2" t="n">
        <v>3312400872.51</v>
      </c>
      <c r="I692" s="2" t="n">
        <v>1239836.02</v>
      </c>
      <c r="J692" s="2" t="n">
        <v>122960208.66</v>
      </c>
      <c r="K692" s="2" t="n">
        <v>366662.08</v>
      </c>
      <c r="L692" s="2" t="n">
        <v>9497705.48</v>
      </c>
      <c r="M692" s="2" t="n">
        <v>5451346.47</v>
      </c>
      <c r="N692" s="2" t="n">
        <v>1093767.7</v>
      </c>
      <c r="O692" s="2" t="n">
        <v>903335.59</v>
      </c>
      <c r="P692" s="2" t="n">
        <v>14114.02</v>
      </c>
      <c r="Q692" s="2" t="n">
        <v>305903805.3</v>
      </c>
      <c r="R692" s="2" t="n">
        <v>1369540.48</v>
      </c>
      <c r="S692" s="2" t="n">
        <v>69960025.18</v>
      </c>
      <c r="T692" s="2" t="n">
        <v>4243151.63</v>
      </c>
      <c r="U692" s="2" t="n">
        <v>7283674.32</v>
      </c>
      <c r="V692" s="3" t="n">
        <f aca="false">SUM(D692:U692)</f>
        <v>3855619696.23</v>
      </c>
    </row>
    <row r="693" customFormat="false" ht="15.75" hidden="false" customHeight="false" outlineLevel="0" collapsed="false">
      <c r="A693" s="1" t="n">
        <v>2018</v>
      </c>
      <c r="B693" s="1" t="s">
        <v>74</v>
      </c>
      <c r="C693" s="1" t="s">
        <v>61</v>
      </c>
      <c r="D693" s="1" t="s">
        <v>62</v>
      </c>
      <c r="E693" s="2" t="n">
        <v>277102.18</v>
      </c>
      <c r="F693" s="1" t="n">
        <v>574.41</v>
      </c>
      <c r="G693" s="2" t="n">
        <v>389236.68</v>
      </c>
      <c r="H693" s="1" t="n">
        <v>492.87</v>
      </c>
      <c r="I693" s="2" t="n">
        <v>171184577.15</v>
      </c>
      <c r="J693" s="2" t="n">
        <v>426959834.37</v>
      </c>
      <c r="K693" s="2" t="n">
        <v>316011.9</v>
      </c>
      <c r="L693" s="2" t="n">
        <v>3400.09</v>
      </c>
      <c r="M693" s="2" t="n">
        <v>219234251.07</v>
      </c>
      <c r="N693" s="2" t="n">
        <v>62488364.49</v>
      </c>
      <c r="O693" s="2" t="n">
        <v>81458375.31</v>
      </c>
      <c r="P693" s="2" t="n">
        <v>1284090.97</v>
      </c>
      <c r="Q693" s="2" t="n">
        <v>21159713.2</v>
      </c>
      <c r="R693" s="2" t="n">
        <v>3804995.24</v>
      </c>
      <c r="S693" s="2" t="n">
        <v>369459145.41</v>
      </c>
      <c r="T693" s="2" t="n">
        <v>12499910.41</v>
      </c>
      <c r="U693" s="2" t="n">
        <v>4311771.15</v>
      </c>
      <c r="V693" s="3" t="n">
        <f aca="false">SUM(D693:U693)</f>
        <v>1374831846.9</v>
      </c>
    </row>
    <row r="694" customFormat="false" ht="15.75" hidden="false" customHeight="false" outlineLevel="0" collapsed="false">
      <c r="A694" s="1" t="n">
        <v>2018</v>
      </c>
      <c r="B694" s="1" t="s">
        <v>74</v>
      </c>
      <c r="C694" s="1" t="s">
        <v>63</v>
      </c>
      <c r="D694" s="1" t="s">
        <v>64</v>
      </c>
      <c r="E694" s="2" t="n">
        <v>281731.59</v>
      </c>
      <c r="G694" s="2" t="n">
        <v>204320.24</v>
      </c>
      <c r="I694" s="2" t="n">
        <v>20264682.22</v>
      </c>
      <c r="J694" s="2" t="n">
        <v>57792473.67</v>
      </c>
      <c r="K694" s="2" t="n">
        <v>217390.28</v>
      </c>
      <c r="L694" s="2" t="n">
        <v>3439.75</v>
      </c>
      <c r="M694" s="2" t="n">
        <v>26855115.88</v>
      </c>
      <c r="N694" s="2" t="n">
        <v>8055280.68</v>
      </c>
      <c r="O694" s="2" t="n">
        <v>7637180.12</v>
      </c>
      <c r="P694" s="2" t="n">
        <v>96746.48</v>
      </c>
      <c r="Q694" s="2" t="n">
        <v>3105920.24</v>
      </c>
      <c r="R694" s="2" t="n">
        <v>831426.23</v>
      </c>
      <c r="S694" s="2" t="n">
        <v>69767021.73</v>
      </c>
      <c r="T694" s="2" t="n">
        <v>3915818.91</v>
      </c>
      <c r="U694" s="2" t="n">
        <v>924503.27</v>
      </c>
      <c r="V694" s="3" t="n">
        <f aca="false">SUM(D694:U694)</f>
        <v>199953051.29</v>
      </c>
    </row>
    <row r="695" customFormat="false" ht="15.75" hidden="false" customHeight="false" outlineLevel="0" collapsed="false">
      <c r="A695" s="1" t="n">
        <v>2018</v>
      </c>
      <c r="B695" s="1" t="s">
        <v>74</v>
      </c>
      <c r="C695" s="1" t="s">
        <v>65</v>
      </c>
      <c r="D695" s="1" t="s">
        <v>66</v>
      </c>
      <c r="E695" s="2" t="n">
        <v>1600235.93</v>
      </c>
      <c r="G695" s="2" t="n">
        <v>2935346.81</v>
      </c>
      <c r="I695" s="2" t="n">
        <v>14093925.85</v>
      </c>
      <c r="J695" s="2" t="n">
        <v>214987774.6</v>
      </c>
      <c r="K695" s="2" t="n">
        <v>246261.49</v>
      </c>
      <c r="L695" s="2" t="n">
        <v>22339.98</v>
      </c>
      <c r="M695" s="2" t="n">
        <v>42057092.66</v>
      </c>
      <c r="N695" s="2" t="n">
        <v>20801738.14</v>
      </c>
      <c r="O695" s="2" t="n">
        <v>5712353.48</v>
      </c>
      <c r="P695" s="2" t="n">
        <v>2456375.58</v>
      </c>
      <c r="Q695" s="2" t="n">
        <v>7809303.31</v>
      </c>
      <c r="R695" s="2" t="n">
        <v>3634961.51</v>
      </c>
      <c r="S695" s="2" t="n">
        <v>184414749.8</v>
      </c>
      <c r="T695" s="2" t="n">
        <v>7341496.75</v>
      </c>
      <c r="U695" s="2" t="n">
        <v>3524567.6</v>
      </c>
      <c r="V695" s="3" t="n">
        <f aca="false">SUM(D695:U695)</f>
        <v>511638523.49</v>
      </c>
    </row>
    <row r="696" customFormat="false" ht="15.75" hidden="false" customHeight="false" outlineLevel="0" collapsed="false">
      <c r="A696" s="1" t="n">
        <v>2018</v>
      </c>
      <c r="B696" s="1" t="s">
        <v>74</v>
      </c>
      <c r="C696" s="1" t="s">
        <v>67</v>
      </c>
      <c r="D696" s="1" t="s">
        <v>68</v>
      </c>
      <c r="J696" s="2" t="n">
        <v>43984.69</v>
      </c>
      <c r="M696" s="2" t="n">
        <v>38299.73</v>
      </c>
      <c r="N696" s="2" t="n">
        <v>8366.86</v>
      </c>
      <c r="S696" s="2" t="n">
        <v>2524058.46</v>
      </c>
      <c r="T696" s="2" t="n">
        <v>7778.11</v>
      </c>
      <c r="U696" s="1" t="n">
        <v>505.25</v>
      </c>
      <c r="V696" s="3" t="n">
        <f aca="false">SUM(D696:U696)</f>
        <v>2622993.1</v>
      </c>
    </row>
    <row r="697" customFormat="false" ht="15.75" hidden="false" customHeight="false" outlineLevel="0" collapsed="false">
      <c r="A697" s="1" t="n">
        <v>2018</v>
      </c>
      <c r="B697" s="1" t="s">
        <v>74</v>
      </c>
      <c r="C697" s="1" t="s">
        <v>69</v>
      </c>
      <c r="D697" s="1" t="s">
        <v>70</v>
      </c>
      <c r="J697" s="2" t="n">
        <v>31771.69</v>
      </c>
      <c r="M697" s="1" t="n">
        <v>87.5</v>
      </c>
      <c r="N697" s="2" t="n">
        <v>10075.64</v>
      </c>
      <c r="Q697" s="2" t="n">
        <v>1091.62</v>
      </c>
      <c r="S697" s="2" t="n">
        <v>24176.29</v>
      </c>
      <c r="T697" s="2" t="n">
        <v>12894.99</v>
      </c>
      <c r="U697" s="2" t="n">
        <v>6353.17</v>
      </c>
      <c r="V697" s="3" t="n">
        <f aca="false">SUM(D697:U697)</f>
        <v>86450.9</v>
      </c>
    </row>
    <row r="698" customFormat="false" ht="15.75" hidden="false" customHeight="false" outlineLevel="0" collapsed="false">
      <c r="A698" s="1" t="n">
        <v>2018</v>
      </c>
      <c r="B698" s="1" t="s">
        <v>75</v>
      </c>
      <c r="C698" s="1" t="s">
        <v>23</v>
      </c>
      <c r="D698" s="1" t="s">
        <v>24</v>
      </c>
      <c r="E698" s="2" t="n">
        <v>2382134.92</v>
      </c>
      <c r="F698" s="2" t="n">
        <v>4183.68</v>
      </c>
      <c r="G698" s="2" t="n">
        <v>758573.28</v>
      </c>
      <c r="I698" s="2" t="n">
        <v>27650113.81</v>
      </c>
      <c r="J698" s="2" t="n">
        <v>40258571.33</v>
      </c>
      <c r="K698" s="2" t="n">
        <v>541833.46</v>
      </c>
      <c r="L698" s="2" t="n">
        <v>3501414.59</v>
      </c>
      <c r="M698" s="2" t="n">
        <v>31775738.79</v>
      </c>
      <c r="N698" s="2" t="n">
        <v>7420443.24</v>
      </c>
      <c r="O698" s="2" t="n">
        <v>13675848.96</v>
      </c>
      <c r="P698" s="2" t="n">
        <v>153497.36</v>
      </c>
      <c r="Q698" s="2" t="n">
        <v>10307606.98</v>
      </c>
      <c r="R698" s="2" t="n">
        <v>178607.03</v>
      </c>
      <c r="S698" s="2" t="n">
        <v>50044824.97</v>
      </c>
      <c r="T698" s="2" t="n">
        <v>34120654.62</v>
      </c>
      <c r="U698" s="2" t="n">
        <v>142247764.58</v>
      </c>
      <c r="V698" s="3" t="n">
        <f aca="false">SUM(D698:U698)</f>
        <v>365021811.6</v>
      </c>
    </row>
    <row r="699" customFormat="false" ht="15.75" hidden="false" customHeight="false" outlineLevel="0" collapsed="false">
      <c r="A699" s="1" t="n">
        <v>2018</v>
      </c>
      <c r="B699" s="1" t="s">
        <v>75</v>
      </c>
      <c r="C699" s="1" t="s">
        <v>25</v>
      </c>
      <c r="D699" s="1" t="s">
        <v>26</v>
      </c>
      <c r="E699" s="2" t="n">
        <v>21144998.49</v>
      </c>
      <c r="G699" s="2" t="n">
        <v>14882627.85</v>
      </c>
      <c r="I699" s="2" t="n">
        <v>105584252.18</v>
      </c>
      <c r="J699" s="2" t="n">
        <v>134404240.41</v>
      </c>
      <c r="K699" s="2" t="n">
        <v>158116.44</v>
      </c>
      <c r="L699" s="2" t="n">
        <v>57357.68</v>
      </c>
      <c r="M699" s="2" t="n">
        <v>151285413.96</v>
      </c>
      <c r="N699" s="2" t="n">
        <v>26716552.07</v>
      </c>
      <c r="O699" s="2" t="n">
        <v>60312369.81</v>
      </c>
      <c r="P699" s="2" t="n">
        <v>2971260.15</v>
      </c>
      <c r="Q699" s="2" t="n">
        <v>4824259.68</v>
      </c>
      <c r="S699" s="2" t="n">
        <v>189017607.22</v>
      </c>
      <c r="T699" s="2" t="n">
        <v>29819.35</v>
      </c>
      <c r="U699" s="2" t="n">
        <v>285177.27</v>
      </c>
      <c r="V699" s="3" t="n">
        <f aca="false">SUM(D699:U699)</f>
        <v>711674052.56</v>
      </c>
    </row>
    <row r="700" customFormat="false" ht="15.75" hidden="false" customHeight="false" outlineLevel="0" collapsed="false">
      <c r="A700" s="1" t="n">
        <v>2018</v>
      </c>
      <c r="B700" s="1" t="s">
        <v>75</v>
      </c>
      <c r="C700" s="1" t="s">
        <v>27</v>
      </c>
      <c r="D700" s="1" t="s">
        <v>28</v>
      </c>
      <c r="E700" s="2" t="n">
        <v>1922950521.95</v>
      </c>
      <c r="F700" s="2" t="n">
        <v>615760.35</v>
      </c>
      <c r="G700" s="2" t="n">
        <v>2789785919.14</v>
      </c>
      <c r="H700" s="2" t="n">
        <v>1054.26</v>
      </c>
      <c r="I700" s="2" t="n">
        <v>1338170734.72</v>
      </c>
      <c r="J700" s="2" t="n">
        <v>2293905208.22</v>
      </c>
      <c r="K700" s="2" t="n">
        <v>17927943.46</v>
      </c>
      <c r="L700" s="2" t="n">
        <v>568677.91</v>
      </c>
      <c r="M700" s="2" t="n">
        <v>6999418166.64</v>
      </c>
      <c r="N700" s="2" t="n">
        <v>1496561194.34</v>
      </c>
      <c r="O700" s="2" t="n">
        <v>680084639.22</v>
      </c>
      <c r="P700" s="2" t="n">
        <v>448469967.59</v>
      </c>
      <c r="Q700" s="2" t="n">
        <v>466415462.33</v>
      </c>
      <c r="R700" s="2" t="n">
        <v>4858.46</v>
      </c>
      <c r="S700" s="2" t="n">
        <v>1853615533.59</v>
      </c>
      <c r="T700" s="2" t="n">
        <v>104461.3</v>
      </c>
      <c r="U700" s="2" t="n">
        <v>4368.39</v>
      </c>
      <c r="V700" s="3" t="n">
        <f aca="false">SUM(D700:U700)</f>
        <v>20308604471.87</v>
      </c>
    </row>
    <row r="701" customFormat="false" ht="15.75" hidden="false" customHeight="false" outlineLevel="0" collapsed="false">
      <c r="A701" s="1" t="n">
        <v>2018</v>
      </c>
      <c r="B701" s="1" t="s">
        <v>75</v>
      </c>
      <c r="C701" s="1" t="s">
        <v>29</v>
      </c>
      <c r="D701" s="1" t="s">
        <v>30</v>
      </c>
      <c r="E701" s="2" t="n">
        <v>45521403.89</v>
      </c>
      <c r="G701" s="2" t="n">
        <v>20768301.85</v>
      </c>
      <c r="I701" s="2" t="n">
        <v>329875581.16</v>
      </c>
      <c r="J701" s="2" t="n">
        <v>242422833.99</v>
      </c>
      <c r="K701" s="2" t="n">
        <v>8213137.21</v>
      </c>
      <c r="L701" s="2" t="n">
        <v>192842.02</v>
      </c>
      <c r="M701" s="2" t="n">
        <v>1358472650.89</v>
      </c>
      <c r="N701" s="2" t="n">
        <v>295294298.29</v>
      </c>
      <c r="O701" s="2" t="n">
        <v>176867404.42</v>
      </c>
      <c r="P701" s="2" t="n">
        <v>8137389.78</v>
      </c>
      <c r="Q701" s="2" t="n">
        <v>1291953.12</v>
      </c>
      <c r="S701" s="2" t="n">
        <v>156046880.19</v>
      </c>
      <c r="T701" s="2" t="n">
        <v>4994045.75</v>
      </c>
      <c r="U701" s="2" t="n">
        <v>2980883.13</v>
      </c>
      <c r="V701" s="3" t="n">
        <f aca="false">SUM(D701:U701)</f>
        <v>2651079605.69</v>
      </c>
    </row>
    <row r="702" customFormat="false" ht="15.75" hidden="false" customHeight="false" outlineLevel="0" collapsed="false">
      <c r="A702" s="1" t="n">
        <v>2018</v>
      </c>
      <c r="B702" s="1" t="s">
        <v>75</v>
      </c>
      <c r="C702" s="1" t="s">
        <v>31</v>
      </c>
      <c r="D702" s="1" t="s">
        <v>32</v>
      </c>
      <c r="E702" s="2" t="n">
        <v>1118513.57</v>
      </c>
      <c r="G702" s="2" t="n">
        <v>2102745.79</v>
      </c>
      <c r="I702" s="2" t="n">
        <v>99048224.63</v>
      </c>
      <c r="J702" s="2" t="n">
        <v>99769553.88</v>
      </c>
      <c r="K702" s="2" t="n">
        <v>2101298.89</v>
      </c>
      <c r="L702" s="2" t="n">
        <v>3410.9</v>
      </c>
      <c r="M702" s="2" t="n">
        <v>287875867.81</v>
      </c>
      <c r="N702" s="2" t="n">
        <v>67814053.12</v>
      </c>
      <c r="O702" s="2" t="n">
        <v>47427977.47</v>
      </c>
      <c r="P702" s="2" t="n">
        <v>186107.61</v>
      </c>
      <c r="Q702" s="2" t="n">
        <v>7586537.19</v>
      </c>
      <c r="S702" s="2" t="n">
        <v>69627523.43</v>
      </c>
      <c r="T702" s="2" t="n">
        <v>6653971.49</v>
      </c>
      <c r="U702" s="2" t="n">
        <v>549873852.87</v>
      </c>
      <c r="V702" s="3" t="n">
        <f aca="false">SUM(D702:U702)</f>
        <v>1241189638.65</v>
      </c>
    </row>
    <row r="703" customFormat="false" ht="15.75" hidden="false" customHeight="false" outlineLevel="0" collapsed="false">
      <c r="A703" s="1" t="n">
        <v>2018</v>
      </c>
      <c r="B703" s="1" t="s">
        <v>75</v>
      </c>
      <c r="C703" s="1" t="s">
        <v>33</v>
      </c>
      <c r="D703" s="1" t="s">
        <v>34</v>
      </c>
      <c r="E703" s="2" t="n">
        <v>5543158.91</v>
      </c>
      <c r="F703" s="1" t="n">
        <v>427.12</v>
      </c>
      <c r="G703" s="2" t="n">
        <v>4049800.53</v>
      </c>
      <c r="H703" s="2" t="n">
        <v>1385.33</v>
      </c>
      <c r="I703" s="2" t="n">
        <v>148079541.04</v>
      </c>
      <c r="J703" s="2" t="n">
        <v>189671741.23</v>
      </c>
      <c r="K703" s="2" t="n">
        <v>3791977.76</v>
      </c>
      <c r="L703" s="2" t="n">
        <v>297417.7</v>
      </c>
      <c r="M703" s="2" t="n">
        <v>386462877.14</v>
      </c>
      <c r="N703" s="2" t="n">
        <v>85888623.09</v>
      </c>
      <c r="O703" s="2" t="n">
        <v>67155480.84</v>
      </c>
      <c r="P703" s="2" t="n">
        <v>1129244.26</v>
      </c>
      <c r="Q703" s="2" t="n">
        <v>172636410.52</v>
      </c>
      <c r="R703" s="2" t="n">
        <v>4549.11</v>
      </c>
      <c r="S703" s="2" t="n">
        <v>536549690.35</v>
      </c>
      <c r="T703" s="2" t="n">
        <v>454609807.78</v>
      </c>
      <c r="U703" s="2" t="n">
        <v>1701319260.44</v>
      </c>
      <c r="V703" s="3" t="n">
        <f aca="false">SUM(D703:U703)</f>
        <v>3757191393.15</v>
      </c>
    </row>
    <row r="704" customFormat="false" ht="15.75" hidden="false" customHeight="false" outlineLevel="0" collapsed="false">
      <c r="A704" s="1" t="n">
        <v>2018</v>
      </c>
      <c r="B704" s="1" t="s">
        <v>75</v>
      </c>
      <c r="C704" s="1" t="s">
        <v>35</v>
      </c>
      <c r="D704" s="1" t="s">
        <v>36</v>
      </c>
      <c r="E704" s="2" t="n">
        <v>1317706494.97</v>
      </c>
      <c r="F704" s="2" t="n">
        <v>254605.13</v>
      </c>
      <c r="G704" s="2" t="n">
        <v>982568153.22</v>
      </c>
      <c r="H704" s="2" t="n">
        <v>3008.08</v>
      </c>
      <c r="I704" s="2" t="n">
        <v>904428725</v>
      </c>
      <c r="J704" s="2" t="n">
        <v>925121931.29</v>
      </c>
      <c r="K704" s="2" t="n">
        <v>6473246.5</v>
      </c>
      <c r="L704" s="2" t="n">
        <v>172584.02</v>
      </c>
      <c r="M704" s="2" t="n">
        <v>3130384115</v>
      </c>
      <c r="N704" s="2" t="n">
        <v>672382112.81</v>
      </c>
      <c r="O704" s="2" t="n">
        <v>462789177.59</v>
      </c>
      <c r="P704" s="2" t="n">
        <v>36038117.93</v>
      </c>
      <c r="Q704" s="2" t="n">
        <v>99015097.63</v>
      </c>
      <c r="R704" s="2" t="n">
        <v>6023.21</v>
      </c>
      <c r="S704" s="2" t="n">
        <v>3228382209</v>
      </c>
      <c r="T704" s="2" t="n">
        <v>897801.5</v>
      </c>
      <c r="U704" s="2" t="n">
        <v>1097364.53</v>
      </c>
      <c r="V704" s="3" t="n">
        <f aca="false">SUM(D704:U704)</f>
        <v>11767720767.41</v>
      </c>
    </row>
    <row r="705" customFormat="false" ht="15.75" hidden="false" customHeight="false" outlineLevel="0" collapsed="false">
      <c r="A705" s="1" t="n">
        <v>2018</v>
      </c>
      <c r="B705" s="1" t="s">
        <v>75</v>
      </c>
      <c r="C705" s="1" t="s">
        <v>37</v>
      </c>
      <c r="D705" s="1" t="s">
        <v>38</v>
      </c>
      <c r="E705" s="2" t="n">
        <v>72836418.6</v>
      </c>
      <c r="G705" s="2" t="n">
        <v>13124052.85</v>
      </c>
      <c r="H705" s="2" t="n">
        <v>1452.5</v>
      </c>
      <c r="I705" s="2" t="n">
        <v>280800431.26</v>
      </c>
      <c r="J705" s="2" t="n">
        <v>389201632.76</v>
      </c>
      <c r="K705" s="2" t="n">
        <v>833731.93</v>
      </c>
      <c r="L705" s="2" t="n">
        <v>9244.06</v>
      </c>
      <c r="M705" s="2" t="n">
        <v>638426851.12</v>
      </c>
      <c r="N705" s="2" t="n">
        <v>141725753.49</v>
      </c>
      <c r="O705" s="2" t="n">
        <v>130626913.61</v>
      </c>
      <c r="P705" s="2" t="n">
        <v>10703160.16</v>
      </c>
      <c r="Q705" s="2" t="n">
        <v>261436102.23</v>
      </c>
      <c r="R705" s="2" t="n">
        <v>9926.25</v>
      </c>
      <c r="S705" s="2" t="n">
        <v>504254751.2</v>
      </c>
      <c r="T705" s="2" t="n">
        <v>1283080.35</v>
      </c>
      <c r="U705" s="2" t="n">
        <v>18951833.43</v>
      </c>
      <c r="V705" s="3" t="n">
        <f aca="false">SUM(D705:U705)</f>
        <v>2464225335.8</v>
      </c>
    </row>
    <row r="706" customFormat="false" ht="15.75" hidden="false" customHeight="false" outlineLevel="0" collapsed="false">
      <c r="A706" s="1" t="n">
        <v>2018</v>
      </c>
      <c r="B706" s="1" t="s">
        <v>75</v>
      </c>
      <c r="C706" s="1" t="s">
        <v>39</v>
      </c>
      <c r="D706" s="1" t="s">
        <v>40</v>
      </c>
      <c r="E706" s="2" t="n">
        <v>496142.3</v>
      </c>
      <c r="G706" s="2" t="n">
        <v>333659.96</v>
      </c>
      <c r="H706" s="1" t="n">
        <v>176.25</v>
      </c>
      <c r="I706" s="2" t="n">
        <v>42677855.95</v>
      </c>
      <c r="J706" s="2" t="n">
        <v>68619804.73</v>
      </c>
      <c r="K706" s="2" t="n">
        <v>197245.03</v>
      </c>
      <c r="L706" s="2" t="n">
        <v>10860.03</v>
      </c>
      <c r="M706" s="2" t="n">
        <v>154757350.65</v>
      </c>
      <c r="N706" s="2" t="n">
        <v>34070719.2</v>
      </c>
      <c r="O706" s="2" t="n">
        <v>21669888.47</v>
      </c>
      <c r="P706" s="2" t="n">
        <v>4221231.63</v>
      </c>
      <c r="Q706" s="2" t="n">
        <v>15349764.39</v>
      </c>
      <c r="R706" s="1" t="n">
        <v>698.53</v>
      </c>
      <c r="S706" s="2" t="n">
        <v>498599146.7</v>
      </c>
      <c r="T706" s="2" t="n">
        <v>24579911.27</v>
      </c>
      <c r="U706" s="2" t="n">
        <v>31310363.08</v>
      </c>
      <c r="V706" s="3" t="n">
        <f aca="false">SUM(D706:U706)</f>
        <v>896894818.17</v>
      </c>
    </row>
    <row r="707" customFormat="false" ht="15.75" hidden="false" customHeight="false" outlineLevel="0" collapsed="false">
      <c r="A707" s="1" t="n">
        <v>2018</v>
      </c>
      <c r="B707" s="1" t="s">
        <v>75</v>
      </c>
      <c r="C707" s="1" t="s">
        <v>41</v>
      </c>
      <c r="D707" s="1" t="s">
        <v>42</v>
      </c>
      <c r="G707" s="1" t="n">
        <v>520.44</v>
      </c>
      <c r="H707" s="2" t="n">
        <v>64820.03</v>
      </c>
      <c r="I707" s="2" t="n">
        <v>17819.44</v>
      </c>
      <c r="J707" s="2" t="n">
        <v>210531.38</v>
      </c>
      <c r="K707" s="1" t="n">
        <v>572.63</v>
      </c>
      <c r="L707" s="2" t="n">
        <v>1174.05</v>
      </c>
      <c r="M707" s="2" t="n">
        <v>52308.1</v>
      </c>
      <c r="N707" s="2" t="n">
        <v>11185.89</v>
      </c>
      <c r="O707" s="2" t="n">
        <v>33319.24</v>
      </c>
      <c r="Q707" s="2" t="n">
        <v>6523.55</v>
      </c>
      <c r="R707" s="1" t="n">
        <v>103.12</v>
      </c>
      <c r="S707" s="2" t="n">
        <v>552686.04</v>
      </c>
      <c r="T707" s="2" t="n">
        <v>160946992.93</v>
      </c>
      <c r="U707" s="2" t="n">
        <v>22874547.03</v>
      </c>
      <c r="V707" s="3" t="n">
        <f aca="false">SUM(D707:U707)</f>
        <v>184773103.87</v>
      </c>
    </row>
    <row r="708" customFormat="false" ht="15.75" hidden="false" customHeight="false" outlineLevel="0" collapsed="false">
      <c r="A708" s="1" t="n">
        <v>2018</v>
      </c>
      <c r="B708" s="1" t="s">
        <v>75</v>
      </c>
      <c r="C708" s="1" t="s">
        <v>43</v>
      </c>
      <c r="D708" s="1" t="s">
        <v>44</v>
      </c>
      <c r="E708" s="2" t="n">
        <v>35759588.39</v>
      </c>
      <c r="G708" s="2" t="n">
        <v>48238146.27</v>
      </c>
      <c r="H708" s="2" t="n">
        <v>2574.42</v>
      </c>
      <c r="I708" s="2" t="n">
        <v>265077041.97</v>
      </c>
      <c r="J708" s="2" t="n">
        <v>924738374.24</v>
      </c>
      <c r="K708" s="2" t="n">
        <v>2532386.93</v>
      </c>
      <c r="L708" s="2" t="n">
        <v>2662.2</v>
      </c>
      <c r="M708" s="2" t="n">
        <v>642127024.16</v>
      </c>
      <c r="N708" s="2" t="n">
        <v>139832188.55</v>
      </c>
      <c r="O708" s="2" t="n">
        <v>109949415.98</v>
      </c>
      <c r="P708" s="2" t="n">
        <v>44095431.5</v>
      </c>
      <c r="Q708" s="2" t="n">
        <v>196983169.38</v>
      </c>
      <c r="R708" s="2" t="n">
        <v>1684.82</v>
      </c>
      <c r="S708" s="2" t="n">
        <v>408096917.06</v>
      </c>
      <c r="T708" s="2" t="n">
        <v>20313319.85</v>
      </c>
      <c r="U708" s="2" t="n">
        <v>28241426.26</v>
      </c>
      <c r="V708" s="3" t="n">
        <f aca="false">SUM(D708:U708)</f>
        <v>2865991351.98</v>
      </c>
    </row>
    <row r="709" customFormat="false" ht="15.75" hidden="false" customHeight="false" outlineLevel="0" collapsed="false">
      <c r="A709" s="1" t="n">
        <v>2018</v>
      </c>
      <c r="B709" s="1" t="s">
        <v>75</v>
      </c>
      <c r="C709" s="1" t="s">
        <v>45</v>
      </c>
      <c r="D709" s="1" t="s">
        <v>46</v>
      </c>
      <c r="E709" s="2" t="n">
        <v>4463761.04</v>
      </c>
      <c r="G709" s="2" t="n">
        <v>2245013.23</v>
      </c>
      <c r="I709" s="2" t="n">
        <v>1400616382.82</v>
      </c>
      <c r="J709" s="2" t="n">
        <v>9543090324.33</v>
      </c>
      <c r="K709" s="2" t="n">
        <v>3174159205.82</v>
      </c>
      <c r="L709" s="2" t="n">
        <v>599910.89</v>
      </c>
      <c r="M709" s="2" t="n">
        <v>1952858118.71</v>
      </c>
      <c r="N709" s="2" t="n">
        <v>356626316.59</v>
      </c>
      <c r="O709" s="2" t="n">
        <v>973434791.57</v>
      </c>
      <c r="P709" s="2" t="n">
        <v>21399264.71</v>
      </c>
      <c r="Q709" s="2" t="n">
        <v>6828993.9</v>
      </c>
      <c r="R709" s="2" t="n">
        <v>67000786.84</v>
      </c>
      <c r="S709" s="2" t="n">
        <v>708649149.42</v>
      </c>
      <c r="T709" s="2" t="n">
        <v>3557753.67</v>
      </c>
      <c r="U709" s="2" t="n">
        <v>6196337.65</v>
      </c>
      <c r="V709" s="3" t="n">
        <f aca="false">SUM(D709:U709)</f>
        <v>18221726111.19</v>
      </c>
    </row>
    <row r="710" customFormat="false" ht="15.75" hidden="false" customHeight="false" outlineLevel="0" collapsed="false">
      <c r="A710" s="1" t="n">
        <v>2018</v>
      </c>
      <c r="B710" s="1" t="s">
        <v>75</v>
      </c>
      <c r="C710" s="1" t="s">
        <v>47</v>
      </c>
      <c r="D710" s="1" t="s">
        <v>48</v>
      </c>
      <c r="E710" s="2" t="n">
        <v>142916.46</v>
      </c>
      <c r="F710" s="1" t="n">
        <v>36.67</v>
      </c>
      <c r="G710" s="2" t="n">
        <v>1157061.4</v>
      </c>
      <c r="H710" s="2" t="n">
        <v>7211.53</v>
      </c>
      <c r="I710" s="2" t="n">
        <v>92637745.76</v>
      </c>
      <c r="J710" s="2" t="n">
        <v>39561405.95</v>
      </c>
      <c r="K710" s="2" t="n">
        <v>1679234.28</v>
      </c>
      <c r="L710" s="2" t="n">
        <v>587486.77</v>
      </c>
      <c r="M710" s="2" t="n">
        <v>198640648.01</v>
      </c>
      <c r="N710" s="2" t="n">
        <v>42882341.08</v>
      </c>
      <c r="O710" s="2" t="n">
        <v>44003860.24</v>
      </c>
      <c r="P710" s="2" t="n">
        <v>155896.2</v>
      </c>
      <c r="Q710" s="2" t="n">
        <v>3482855.79</v>
      </c>
      <c r="R710" s="1" t="n">
        <v>141.65</v>
      </c>
      <c r="S710" s="2" t="n">
        <v>84620567.06</v>
      </c>
      <c r="T710" s="2" t="n">
        <v>25279031.17</v>
      </c>
      <c r="U710" s="2" t="n">
        <v>3052762.59</v>
      </c>
      <c r="V710" s="3" t="n">
        <f aca="false">SUM(D710:U710)</f>
        <v>537891202.61</v>
      </c>
    </row>
    <row r="711" customFormat="false" ht="15.75" hidden="false" customHeight="false" outlineLevel="0" collapsed="false">
      <c r="A711" s="1" t="n">
        <v>2018</v>
      </c>
      <c r="B711" s="1" t="s">
        <v>75</v>
      </c>
      <c r="C711" s="1" t="s">
        <v>49</v>
      </c>
      <c r="D711" s="1" t="s">
        <v>50</v>
      </c>
      <c r="E711" s="2" t="n">
        <v>57670082.36</v>
      </c>
      <c r="G711" s="2" t="n">
        <v>32654596.82</v>
      </c>
      <c r="H711" s="1" t="n">
        <v>187.25</v>
      </c>
      <c r="I711" s="2" t="n">
        <v>344474739.62</v>
      </c>
      <c r="J711" s="2" t="n">
        <v>454999649.92</v>
      </c>
      <c r="K711" s="2" t="n">
        <v>3324384.26</v>
      </c>
      <c r="L711" s="2" t="n">
        <v>29820.84</v>
      </c>
      <c r="M711" s="2" t="n">
        <v>409337235.95</v>
      </c>
      <c r="N711" s="2" t="n">
        <v>89914343.53</v>
      </c>
      <c r="O711" s="2" t="n">
        <v>130801558.79</v>
      </c>
      <c r="P711" s="2" t="n">
        <v>17120501.96</v>
      </c>
      <c r="Q711" s="2" t="n">
        <v>37164311.99</v>
      </c>
      <c r="R711" s="2" t="n">
        <v>20906886.87</v>
      </c>
      <c r="S711" s="2" t="n">
        <v>512794983.61</v>
      </c>
      <c r="T711" s="2" t="n">
        <v>469953149.93</v>
      </c>
      <c r="U711" s="2" t="n">
        <v>85953236.08</v>
      </c>
      <c r="V711" s="3" t="n">
        <f aca="false">SUM(D711:U711)</f>
        <v>2667099669.78</v>
      </c>
    </row>
    <row r="712" customFormat="false" ht="15.75" hidden="false" customHeight="false" outlineLevel="0" collapsed="false">
      <c r="A712" s="1" t="n">
        <v>2018</v>
      </c>
      <c r="B712" s="1" t="s">
        <v>75</v>
      </c>
      <c r="C712" s="1" t="s">
        <v>51</v>
      </c>
      <c r="D712" s="1" t="s">
        <v>52</v>
      </c>
      <c r="E712" s="2" t="n">
        <v>84540318.6</v>
      </c>
      <c r="G712" s="2" t="n">
        <v>172877383.34</v>
      </c>
      <c r="H712" s="1" t="n">
        <v>238.87</v>
      </c>
      <c r="I712" s="2" t="n">
        <v>245696697.67</v>
      </c>
      <c r="J712" s="2" t="n">
        <v>432473820.82</v>
      </c>
      <c r="K712" s="2" t="n">
        <v>2590361.79</v>
      </c>
      <c r="L712" s="2" t="n">
        <v>32140.36</v>
      </c>
      <c r="M712" s="2" t="n">
        <v>626137521.5</v>
      </c>
      <c r="N712" s="2" t="n">
        <v>147001859.95</v>
      </c>
      <c r="O712" s="2" t="n">
        <v>112048531.48</v>
      </c>
      <c r="P712" s="2" t="n">
        <v>14962587.37</v>
      </c>
      <c r="Q712" s="2" t="n">
        <v>80937117.54</v>
      </c>
      <c r="R712" s="1" t="n">
        <v>12.83</v>
      </c>
      <c r="S712" s="2" t="n">
        <v>631521244.57</v>
      </c>
      <c r="T712" s="2" t="n">
        <v>10348380.6</v>
      </c>
      <c r="U712" s="2" t="n">
        <v>20376548.13</v>
      </c>
      <c r="V712" s="3" t="n">
        <f aca="false">SUM(D712:U712)</f>
        <v>2581544765.42</v>
      </c>
    </row>
    <row r="713" customFormat="false" ht="15.75" hidden="false" customHeight="false" outlineLevel="0" collapsed="false">
      <c r="A713" s="1" t="n">
        <v>2018</v>
      </c>
      <c r="B713" s="1" t="s">
        <v>75</v>
      </c>
      <c r="C713" s="1" t="s">
        <v>53</v>
      </c>
      <c r="D713" s="1" t="s">
        <v>54</v>
      </c>
      <c r="G713" s="2" t="n">
        <v>2238.9</v>
      </c>
      <c r="I713" s="2" t="n">
        <v>17686.13</v>
      </c>
      <c r="J713" s="2" t="n">
        <v>54833.31</v>
      </c>
      <c r="L713" s="2" t="n">
        <v>1791.8</v>
      </c>
      <c r="M713" s="2" t="n">
        <v>5409.61</v>
      </c>
      <c r="N713" s="2" t="n">
        <v>4545.37</v>
      </c>
      <c r="O713" s="2" t="n">
        <v>2909.58</v>
      </c>
      <c r="Q713" s="2" t="n">
        <v>44560.62</v>
      </c>
      <c r="S713" s="2" t="n">
        <v>20705.39</v>
      </c>
      <c r="T713" s="2" t="n">
        <v>7880823.07</v>
      </c>
      <c r="U713" s="2" t="n">
        <v>3743180.28</v>
      </c>
      <c r="V713" s="3" t="n">
        <f aca="false">SUM(D713:U713)</f>
        <v>11778684.06</v>
      </c>
    </row>
    <row r="714" customFormat="false" ht="15.75" hidden="false" customHeight="false" outlineLevel="0" collapsed="false">
      <c r="A714" s="1" t="n">
        <v>2018</v>
      </c>
      <c r="B714" s="1" t="s">
        <v>75</v>
      </c>
      <c r="C714" s="1" t="s">
        <v>55</v>
      </c>
      <c r="D714" s="1" t="s">
        <v>56</v>
      </c>
      <c r="G714" s="2" t="n">
        <v>1075275.56</v>
      </c>
      <c r="I714" s="2" t="n">
        <v>7944084.55</v>
      </c>
      <c r="J714" s="2" t="n">
        <v>2619633152.04</v>
      </c>
      <c r="K714" s="2" t="n">
        <v>38879.17</v>
      </c>
      <c r="L714" s="2" t="n">
        <v>4609.67</v>
      </c>
      <c r="M714" s="2" t="n">
        <v>20763921.13</v>
      </c>
      <c r="N714" s="2" t="n">
        <v>983127540.01</v>
      </c>
      <c r="O714" s="2" t="n">
        <v>3251854.71</v>
      </c>
      <c r="P714" s="2" t="n">
        <v>375254.61</v>
      </c>
      <c r="Q714" s="2" t="n">
        <v>139454765.79</v>
      </c>
      <c r="R714" s="2" t="n">
        <v>1841536351.23</v>
      </c>
      <c r="S714" s="2" t="n">
        <v>322702166.95</v>
      </c>
      <c r="T714" s="2" t="n">
        <v>12312067.77</v>
      </c>
      <c r="U714" s="2" t="n">
        <v>13947504.1</v>
      </c>
      <c r="V714" s="3" t="n">
        <f aca="false">SUM(D714:U714)</f>
        <v>5966167427.29</v>
      </c>
    </row>
    <row r="715" customFormat="false" ht="15.75" hidden="false" customHeight="false" outlineLevel="0" collapsed="false">
      <c r="A715" s="1" t="n">
        <v>2018</v>
      </c>
      <c r="B715" s="1" t="s">
        <v>75</v>
      </c>
      <c r="C715" s="1" t="s">
        <v>57</v>
      </c>
      <c r="D715" s="1" t="s">
        <v>58</v>
      </c>
      <c r="E715" s="2" t="n">
        <v>592658.36</v>
      </c>
      <c r="F715" s="2" t="n">
        <v>2280.4</v>
      </c>
      <c r="G715" s="2" t="n">
        <v>628136.79</v>
      </c>
      <c r="H715" s="2" t="n">
        <v>1419.6</v>
      </c>
      <c r="I715" s="2" t="n">
        <v>39433038.86</v>
      </c>
      <c r="J715" s="2" t="n">
        <v>809304892.56</v>
      </c>
      <c r="K715" s="2" t="n">
        <v>794074.74</v>
      </c>
      <c r="L715" s="2" t="n">
        <v>8482.41</v>
      </c>
      <c r="M715" s="2" t="n">
        <v>56805864.07</v>
      </c>
      <c r="N715" s="2" t="n">
        <v>46241997.92</v>
      </c>
      <c r="O715" s="2" t="n">
        <v>15086088.18</v>
      </c>
      <c r="P715" s="2" t="n">
        <v>269378.09</v>
      </c>
      <c r="Q715" s="2" t="n">
        <v>33005577.9</v>
      </c>
      <c r="R715" s="2" t="n">
        <v>656292600.63</v>
      </c>
      <c r="S715" s="2" t="n">
        <v>343833464.38</v>
      </c>
      <c r="T715" s="2" t="n">
        <v>11693785.07</v>
      </c>
      <c r="U715" s="2" t="n">
        <v>1180779571.94</v>
      </c>
      <c r="V715" s="3" t="n">
        <f aca="false">SUM(D715:U715)</f>
        <v>3194773311.9</v>
      </c>
    </row>
    <row r="716" customFormat="false" ht="15.75" hidden="false" customHeight="false" outlineLevel="0" collapsed="false">
      <c r="A716" s="1" t="n">
        <v>2018</v>
      </c>
      <c r="B716" s="1" t="s">
        <v>75</v>
      </c>
      <c r="C716" s="1" t="s">
        <v>59</v>
      </c>
      <c r="D716" s="1" t="s">
        <v>60</v>
      </c>
      <c r="E716" s="2" t="n">
        <v>9710183.56</v>
      </c>
      <c r="F716" s="2" t="n">
        <v>3391.06</v>
      </c>
      <c r="G716" s="2" t="n">
        <v>3347435.26</v>
      </c>
      <c r="H716" s="2" t="n">
        <v>3015566605.77</v>
      </c>
      <c r="I716" s="2" t="n">
        <v>1581944.53</v>
      </c>
      <c r="J716" s="2" t="n">
        <v>87588443.76</v>
      </c>
      <c r="K716" s="2" t="n">
        <v>124400.38</v>
      </c>
      <c r="L716" s="2" t="n">
        <v>14197100.49</v>
      </c>
      <c r="M716" s="2" t="n">
        <v>5086745.01</v>
      </c>
      <c r="N716" s="2" t="n">
        <v>1416506.87</v>
      </c>
      <c r="O716" s="2" t="n">
        <v>1113468.46</v>
      </c>
      <c r="P716" s="2" t="n">
        <v>19766.91</v>
      </c>
      <c r="Q716" s="2" t="n">
        <v>305574426.15</v>
      </c>
      <c r="R716" s="2" t="n">
        <v>1382620.79</v>
      </c>
      <c r="S716" s="2" t="n">
        <v>71000943.5</v>
      </c>
      <c r="T716" s="2" t="n">
        <v>3955774.83</v>
      </c>
      <c r="U716" s="2" t="n">
        <v>6656410.94</v>
      </c>
      <c r="V716" s="3" t="n">
        <f aca="false">SUM(D716:U716)</f>
        <v>3528326168.27</v>
      </c>
    </row>
    <row r="717" customFormat="false" ht="15.75" hidden="false" customHeight="false" outlineLevel="0" collapsed="false">
      <c r="A717" s="1" t="n">
        <v>2018</v>
      </c>
      <c r="B717" s="1" t="s">
        <v>75</v>
      </c>
      <c r="C717" s="1" t="s">
        <v>61</v>
      </c>
      <c r="D717" s="1" t="s">
        <v>62</v>
      </c>
      <c r="E717" s="2" t="n">
        <v>625613.92</v>
      </c>
      <c r="G717" s="2" t="n">
        <v>212310.77</v>
      </c>
      <c r="H717" s="2" t="n">
        <v>1862.01</v>
      </c>
      <c r="I717" s="2" t="n">
        <v>169666918.25</v>
      </c>
      <c r="J717" s="2" t="n">
        <v>442032051.78</v>
      </c>
      <c r="K717" s="2" t="n">
        <v>258781.87</v>
      </c>
      <c r="L717" s="2" t="n">
        <v>3995.8</v>
      </c>
      <c r="M717" s="2" t="n">
        <v>236380605.55</v>
      </c>
      <c r="N717" s="2" t="n">
        <v>67883066.93</v>
      </c>
      <c r="O717" s="2" t="n">
        <v>76461455.55</v>
      </c>
      <c r="P717" s="2" t="n">
        <v>1145164.12</v>
      </c>
      <c r="Q717" s="2" t="n">
        <v>20325780.92</v>
      </c>
      <c r="R717" s="2" t="n">
        <v>3817707.12</v>
      </c>
      <c r="S717" s="2" t="n">
        <v>373471193.3</v>
      </c>
      <c r="T717" s="2" t="n">
        <v>11386693.44</v>
      </c>
      <c r="U717" s="2" t="n">
        <v>4997543.78</v>
      </c>
      <c r="V717" s="3" t="n">
        <f aca="false">SUM(D717:U717)</f>
        <v>1408670745.11</v>
      </c>
    </row>
    <row r="718" customFormat="false" ht="15.75" hidden="false" customHeight="false" outlineLevel="0" collapsed="false">
      <c r="A718" s="1" t="n">
        <v>2018</v>
      </c>
      <c r="B718" s="1" t="s">
        <v>75</v>
      </c>
      <c r="C718" s="1" t="s">
        <v>63</v>
      </c>
      <c r="D718" s="1" t="s">
        <v>64</v>
      </c>
      <c r="E718" s="2" t="n">
        <v>413257.97</v>
      </c>
      <c r="G718" s="2" t="n">
        <v>236899.57</v>
      </c>
      <c r="H718" s="1" t="n">
        <v>366.67</v>
      </c>
      <c r="I718" s="2" t="n">
        <v>14492332.9</v>
      </c>
      <c r="J718" s="2" t="n">
        <v>74411339.64</v>
      </c>
      <c r="K718" s="2" t="n">
        <v>164304.55</v>
      </c>
      <c r="L718" s="2" t="n">
        <v>46295.72</v>
      </c>
      <c r="M718" s="2" t="n">
        <v>28998913.59</v>
      </c>
      <c r="N718" s="2" t="n">
        <v>9022318.27</v>
      </c>
      <c r="O718" s="2" t="n">
        <v>5749251.98</v>
      </c>
      <c r="P718" s="2" t="n">
        <v>100003.03</v>
      </c>
      <c r="Q718" s="2" t="n">
        <v>3109399.36</v>
      </c>
      <c r="R718" s="2" t="n">
        <v>824717.67</v>
      </c>
      <c r="S718" s="2" t="n">
        <v>70319400.38</v>
      </c>
      <c r="T718" s="2" t="n">
        <v>1293807.91</v>
      </c>
      <c r="U718" s="2" t="n">
        <v>4944726.33</v>
      </c>
      <c r="V718" s="3" t="n">
        <f aca="false">SUM(D718:U718)</f>
        <v>214127335.54</v>
      </c>
    </row>
    <row r="719" customFormat="false" ht="15.75" hidden="false" customHeight="false" outlineLevel="0" collapsed="false">
      <c r="A719" s="1" t="n">
        <v>2018</v>
      </c>
      <c r="B719" s="1" t="s">
        <v>75</v>
      </c>
      <c r="C719" s="1" t="s">
        <v>65</v>
      </c>
      <c r="D719" s="1" t="s">
        <v>66</v>
      </c>
      <c r="E719" s="2" t="n">
        <v>3714073.85</v>
      </c>
      <c r="G719" s="2" t="n">
        <v>8507963.88</v>
      </c>
      <c r="I719" s="2" t="n">
        <v>10683672.12</v>
      </c>
      <c r="J719" s="2" t="n">
        <v>205993474.77</v>
      </c>
      <c r="K719" s="2" t="n">
        <v>287739.57</v>
      </c>
      <c r="L719" s="2" t="n">
        <v>35839.54</v>
      </c>
      <c r="M719" s="2" t="n">
        <v>45091013.01</v>
      </c>
      <c r="N719" s="2" t="n">
        <v>21362901.4</v>
      </c>
      <c r="O719" s="2" t="n">
        <v>5071374.41</v>
      </c>
      <c r="P719" s="2" t="n">
        <v>955545.63</v>
      </c>
      <c r="Q719" s="2" t="n">
        <v>7517183.6</v>
      </c>
      <c r="R719" s="2" t="n">
        <v>3688438.93</v>
      </c>
      <c r="S719" s="2" t="n">
        <v>184466113.14</v>
      </c>
      <c r="T719" s="2" t="n">
        <v>8125925.43</v>
      </c>
      <c r="U719" s="2" t="n">
        <v>7975955.14</v>
      </c>
      <c r="V719" s="3" t="n">
        <f aca="false">SUM(D719:U719)</f>
        <v>513477214.42</v>
      </c>
    </row>
    <row r="720" customFormat="false" ht="15.75" hidden="false" customHeight="false" outlineLevel="0" collapsed="false">
      <c r="A720" s="1" t="n">
        <v>2018</v>
      </c>
      <c r="B720" s="1" t="s">
        <v>75</v>
      </c>
      <c r="C720" s="1" t="s">
        <v>67</v>
      </c>
      <c r="D720" s="1" t="s">
        <v>68</v>
      </c>
      <c r="J720" s="2" t="n">
        <v>47849.82</v>
      </c>
      <c r="M720" s="2" t="n">
        <v>38351.84</v>
      </c>
      <c r="N720" s="2" t="n">
        <v>8379.12</v>
      </c>
      <c r="S720" s="2" t="n">
        <v>2581682.79</v>
      </c>
      <c r="T720" s="2" t="n">
        <v>21798.06</v>
      </c>
      <c r="U720" s="2" t="n">
        <v>1872.51</v>
      </c>
      <c r="V720" s="3" t="n">
        <f aca="false">SUM(D720:U720)</f>
        <v>2699934.14</v>
      </c>
    </row>
    <row r="721" customFormat="false" ht="15.75" hidden="false" customHeight="false" outlineLevel="0" collapsed="false">
      <c r="A721" s="1" t="n">
        <v>2018</v>
      </c>
      <c r="B721" s="1" t="s">
        <v>75</v>
      </c>
      <c r="C721" s="1" t="s">
        <v>69</v>
      </c>
      <c r="D721" s="1" t="s">
        <v>70</v>
      </c>
      <c r="J721" s="2" t="n">
        <v>63339.8</v>
      </c>
      <c r="N721" s="2" t="n">
        <v>9198.54</v>
      </c>
      <c r="Q721" s="2" t="n">
        <v>1097.03</v>
      </c>
      <c r="S721" s="2" t="n">
        <v>16605.34</v>
      </c>
      <c r="T721" s="2" t="n">
        <v>6526.4</v>
      </c>
      <c r="U721" s="2" t="n">
        <v>9561.53</v>
      </c>
      <c r="V721" s="3" t="n">
        <f aca="false">SUM(D721:U721)</f>
        <v>106328.64</v>
      </c>
    </row>
    <row r="722" customFormat="false" ht="15.75" hidden="false" customHeight="false" outlineLevel="0" collapsed="false">
      <c r="A722" s="1" t="n">
        <v>2018</v>
      </c>
      <c r="B722" s="1" t="s">
        <v>76</v>
      </c>
      <c r="C722" s="1" t="s">
        <v>23</v>
      </c>
      <c r="D722" s="1" t="s">
        <v>24</v>
      </c>
      <c r="E722" s="2" t="n">
        <v>1805157.15</v>
      </c>
      <c r="G722" s="2" t="n">
        <v>2049560.85</v>
      </c>
      <c r="I722" s="2" t="n">
        <v>148076718.7</v>
      </c>
      <c r="J722" s="2" t="n">
        <v>40015655.16</v>
      </c>
      <c r="K722" s="2" t="n">
        <v>995578.77</v>
      </c>
      <c r="L722" s="2" t="n">
        <v>1559763.04</v>
      </c>
      <c r="M722" s="2" t="n">
        <v>60572792.23</v>
      </c>
      <c r="N722" s="2" t="n">
        <v>13334693.13</v>
      </c>
      <c r="O722" s="2" t="n">
        <v>82711904.88</v>
      </c>
      <c r="P722" s="2" t="n">
        <v>87104.38</v>
      </c>
      <c r="Q722" s="2" t="n">
        <v>8275907.19</v>
      </c>
      <c r="S722" s="2" t="n">
        <v>49788834.08</v>
      </c>
      <c r="T722" s="2" t="n">
        <v>4193703.27</v>
      </c>
      <c r="U722" s="2" t="n">
        <v>3056628.65</v>
      </c>
      <c r="V722" s="3" t="n">
        <f aca="false">SUM(D722:U722)</f>
        <v>416524001.48</v>
      </c>
    </row>
    <row r="723" customFormat="false" ht="15.75" hidden="false" customHeight="false" outlineLevel="0" collapsed="false">
      <c r="A723" s="1" t="n">
        <v>2018</v>
      </c>
      <c r="B723" s="1" t="s">
        <v>76</v>
      </c>
      <c r="C723" s="1" t="s">
        <v>25</v>
      </c>
      <c r="D723" s="1" t="s">
        <v>26</v>
      </c>
      <c r="E723" s="2" t="n">
        <v>29285576.48</v>
      </c>
      <c r="G723" s="2" t="n">
        <v>14168999.57</v>
      </c>
      <c r="I723" s="2" t="n">
        <v>340933249.88</v>
      </c>
      <c r="J723" s="2" t="n">
        <v>126520015.4</v>
      </c>
      <c r="K723" s="2" t="n">
        <v>158639.77</v>
      </c>
      <c r="L723" s="2" t="n">
        <v>33145.03</v>
      </c>
      <c r="M723" s="2" t="n">
        <v>138948945.11</v>
      </c>
      <c r="N723" s="2" t="n">
        <v>29742339.53</v>
      </c>
      <c r="O723" s="2" t="n">
        <v>173257411.09</v>
      </c>
      <c r="P723" s="2" t="n">
        <v>5917004.2</v>
      </c>
      <c r="Q723" s="2" t="n">
        <v>5261500.47</v>
      </c>
      <c r="S723" s="2" t="n">
        <v>186918636.88</v>
      </c>
      <c r="T723" s="2" t="n">
        <v>8939553.01</v>
      </c>
      <c r="U723" s="2" t="n">
        <v>3011126258.29</v>
      </c>
      <c r="V723" s="3" t="n">
        <f aca="false">SUM(D723:U723)</f>
        <v>4071211274.71</v>
      </c>
    </row>
    <row r="724" customFormat="false" ht="15.75" hidden="false" customHeight="false" outlineLevel="0" collapsed="false">
      <c r="A724" s="1" t="n">
        <v>2018</v>
      </c>
      <c r="B724" s="1" t="s">
        <v>76</v>
      </c>
      <c r="C724" s="1" t="s">
        <v>27</v>
      </c>
      <c r="D724" s="1" t="s">
        <v>28</v>
      </c>
      <c r="E724" s="2" t="n">
        <v>2088112699.9</v>
      </c>
      <c r="F724" s="2" t="n">
        <v>295078.85</v>
      </c>
      <c r="G724" s="2" t="n">
        <v>3328257333.22</v>
      </c>
      <c r="H724" s="2" t="n">
        <v>8639.66</v>
      </c>
      <c r="I724" s="2" t="n">
        <v>3188002672.9</v>
      </c>
      <c r="J724" s="2" t="n">
        <v>2545475413.75</v>
      </c>
      <c r="K724" s="2" t="n">
        <v>15607105.38</v>
      </c>
      <c r="L724" s="2" t="n">
        <v>631479.46</v>
      </c>
      <c r="M724" s="2" t="n">
        <v>7307350993.22</v>
      </c>
      <c r="N724" s="2" t="n">
        <v>1570688619.35</v>
      </c>
      <c r="O724" s="2" t="n">
        <v>1528047838.79</v>
      </c>
      <c r="P724" s="2" t="n">
        <v>296426849.84</v>
      </c>
      <c r="Q724" s="2" t="n">
        <v>590269091.02</v>
      </c>
      <c r="R724" s="2" t="n">
        <v>2508.89</v>
      </c>
      <c r="S724" s="2" t="n">
        <v>1837202861.56</v>
      </c>
      <c r="T724" s="2" t="n">
        <v>633558453.02</v>
      </c>
      <c r="U724" s="2" t="n">
        <v>7549152077.06</v>
      </c>
      <c r="V724" s="3" t="n">
        <f aca="false">SUM(D724:U724)</f>
        <v>32479089715.87</v>
      </c>
    </row>
    <row r="725" customFormat="false" ht="15.75" hidden="false" customHeight="false" outlineLevel="0" collapsed="false">
      <c r="A725" s="1" t="n">
        <v>2018</v>
      </c>
      <c r="B725" s="1" t="s">
        <v>76</v>
      </c>
      <c r="C725" s="1" t="s">
        <v>29</v>
      </c>
      <c r="D725" s="1" t="s">
        <v>30</v>
      </c>
      <c r="E725" s="2" t="n">
        <v>38617566.09</v>
      </c>
      <c r="G725" s="2" t="n">
        <v>24978413.17</v>
      </c>
      <c r="I725" s="2" t="n">
        <v>467377037.72</v>
      </c>
      <c r="J725" s="2" t="n">
        <v>245649941.91</v>
      </c>
      <c r="K725" s="2" t="n">
        <v>4787102.73</v>
      </c>
      <c r="L725" s="2" t="n">
        <v>54373.65</v>
      </c>
      <c r="M725" s="2" t="n">
        <v>1183556695.04</v>
      </c>
      <c r="N725" s="2" t="n">
        <v>271039354.12</v>
      </c>
      <c r="O725" s="2" t="n">
        <v>239292981.39</v>
      </c>
      <c r="P725" s="2" t="n">
        <v>7072626.64</v>
      </c>
      <c r="Q725" s="2" t="n">
        <v>1312830.72</v>
      </c>
      <c r="S725" s="2" t="n">
        <v>168872536.44</v>
      </c>
      <c r="T725" s="2" t="n">
        <v>311936.17</v>
      </c>
      <c r="U725" s="2" t="n">
        <v>1827390.99</v>
      </c>
      <c r="V725" s="3" t="n">
        <f aca="false">SUM(D725:U725)</f>
        <v>2654750786.78</v>
      </c>
    </row>
    <row r="726" customFormat="false" ht="15.75" hidden="false" customHeight="false" outlineLevel="0" collapsed="false">
      <c r="A726" s="1" t="n">
        <v>2018</v>
      </c>
      <c r="B726" s="1" t="s">
        <v>76</v>
      </c>
      <c r="C726" s="1" t="s">
        <v>31</v>
      </c>
      <c r="D726" s="1" t="s">
        <v>32</v>
      </c>
      <c r="E726" s="2" t="n">
        <v>1751978.65</v>
      </c>
      <c r="G726" s="2" t="n">
        <v>2849627.16</v>
      </c>
      <c r="I726" s="2" t="n">
        <v>76328165.1</v>
      </c>
      <c r="J726" s="2" t="n">
        <v>114421817.56</v>
      </c>
      <c r="K726" s="2" t="n">
        <v>1455939.46</v>
      </c>
      <c r="L726" s="2" t="n">
        <v>15500.55</v>
      </c>
      <c r="M726" s="2" t="n">
        <v>249641930.35</v>
      </c>
      <c r="N726" s="2" t="n">
        <v>61513516.71</v>
      </c>
      <c r="O726" s="2" t="n">
        <v>84270801.2</v>
      </c>
      <c r="P726" s="2" t="n">
        <v>227051.53</v>
      </c>
      <c r="Q726" s="2" t="n">
        <v>7858062.06</v>
      </c>
      <c r="S726" s="2" t="n">
        <v>65508489.1</v>
      </c>
      <c r="T726" s="2" t="n">
        <v>867316.55</v>
      </c>
      <c r="U726" s="2" t="n">
        <v>1254036.27</v>
      </c>
      <c r="V726" s="3" t="n">
        <f aca="false">SUM(D726:U726)</f>
        <v>667964232.25</v>
      </c>
    </row>
    <row r="727" customFormat="false" ht="15.75" hidden="false" customHeight="false" outlineLevel="0" collapsed="false">
      <c r="A727" s="1" t="n">
        <v>2018</v>
      </c>
      <c r="B727" s="1" t="s">
        <v>76</v>
      </c>
      <c r="C727" s="1" t="s">
        <v>33</v>
      </c>
      <c r="D727" s="1" t="s">
        <v>34</v>
      </c>
      <c r="E727" s="2" t="n">
        <v>6711397.85</v>
      </c>
      <c r="F727" s="1" t="n">
        <v>652.5</v>
      </c>
      <c r="G727" s="2" t="n">
        <v>5193597.1</v>
      </c>
      <c r="H727" s="1" t="n">
        <v>329.44</v>
      </c>
      <c r="I727" s="2" t="n">
        <v>592158958.14</v>
      </c>
      <c r="J727" s="2" t="n">
        <v>189482314.4</v>
      </c>
      <c r="K727" s="2" t="n">
        <v>4506966.09</v>
      </c>
      <c r="L727" s="2" t="n">
        <v>274067.67</v>
      </c>
      <c r="M727" s="2" t="n">
        <v>374116342.96</v>
      </c>
      <c r="N727" s="2" t="n">
        <v>83471071.65</v>
      </c>
      <c r="O727" s="2" t="n">
        <v>320631797.01</v>
      </c>
      <c r="P727" s="2" t="n">
        <v>1360322.38</v>
      </c>
      <c r="Q727" s="2" t="n">
        <v>165682698.32</v>
      </c>
      <c r="R727" s="2" t="n">
        <v>5394.18</v>
      </c>
      <c r="S727" s="2" t="n">
        <v>629395326.64</v>
      </c>
      <c r="T727" s="2" t="n">
        <v>14942105.06</v>
      </c>
      <c r="U727" s="2" t="n">
        <v>25931001.83</v>
      </c>
      <c r="V727" s="3" t="n">
        <f aca="false">SUM(D727:U727)</f>
        <v>2413864343.22</v>
      </c>
    </row>
    <row r="728" customFormat="false" ht="15.75" hidden="false" customHeight="false" outlineLevel="0" collapsed="false">
      <c r="A728" s="1" t="n">
        <v>2018</v>
      </c>
      <c r="B728" s="1" t="s">
        <v>76</v>
      </c>
      <c r="C728" s="1" t="s">
        <v>35</v>
      </c>
      <c r="D728" s="1" t="s">
        <v>36</v>
      </c>
      <c r="E728" s="2" t="n">
        <v>1401996040.76</v>
      </c>
      <c r="F728" s="2" t="n">
        <v>127827.79</v>
      </c>
      <c r="G728" s="2" t="n">
        <v>1074513810.16</v>
      </c>
      <c r="H728" s="2" t="n">
        <v>2420.93</v>
      </c>
      <c r="I728" s="2" t="n">
        <v>2301458215.3</v>
      </c>
      <c r="J728" s="2" t="n">
        <v>1029107134.12</v>
      </c>
      <c r="K728" s="2" t="n">
        <v>9453442.42</v>
      </c>
      <c r="L728" s="2" t="n">
        <v>202529.01</v>
      </c>
      <c r="M728" s="2" t="n">
        <v>2848804491.07</v>
      </c>
      <c r="N728" s="2" t="n">
        <v>615015701.12</v>
      </c>
      <c r="O728" s="2" t="n">
        <v>1250902102.31</v>
      </c>
      <c r="P728" s="2" t="n">
        <v>36029051.34</v>
      </c>
      <c r="Q728" s="2" t="n">
        <v>98039038.05</v>
      </c>
      <c r="R728" s="2" t="n">
        <v>6087.68</v>
      </c>
      <c r="S728" s="2" t="n">
        <v>3361625244.1</v>
      </c>
      <c r="T728" s="2" t="n">
        <v>133967558.74</v>
      </c>
      <c r="U728" s="2" t="n">
        <v>29058214.92</v>
      </c>
      <c r="V728" s="3" t="n">
        <f aca="false">SUM(D728:U728)</f>
        <v>14190308909.82</v>
      </c>
    </row>
    <row r="729" customFormat="false" ht="15.75" hidden="false" customHeight="false" outlineLevel="0" collapsed="false">
      <c r="A729" s="1" t="n">
        <v>2018</v>
      </c>
      <c r="B729" s="1" t="s">
        <v>76</v>
      </c>
      <c r="C729" s="1" t="s">
        <v>37</v>
      </c>
      <c r="D729" s="1" t="s">
        <v>38</v>
      </c>
      <c r="E729" s="2" t="n">
        <v>74351371.2</v>
      </c>
      <c r="F729" s="2" t="n">
        <v>2012.66</v>
      </c>
      <c r="G729" s="2" t="n">
        <v>12334948.8</v>
      </c>
      <c r="H729" s="2" t="n">
        <v>1464.02</v>
      </c>
      <c r="I729" s="2" t="n">
        <v>625855406.25</v>
      </c>
      <c r="J729" s="2" t="n">
        <v>386393809.31</v>
      </c>
      <c r="K729" s="2" t="n">
        <v>1226228.06</v>
      </c>
      <c r="L729" s="2" t="n">
        <v>18295.88</v>
      </c>
      <c r="M729" s="2" t="n">
        <v>795668064.23</v>
      </c>
      <c r="N729" s="2" t="n">
        <v>173967206.86</v>
      </c>
      <c r="O729" s="2" t="n">
        <v>289903681.69</v>
      </c>
      <c r="P729" s="2" t="n">
        <v>14028870.21</v>
      </c>
      <c r="Q729" s="2" t="n">
        <v>294538951.71</v>
      </c>
      <c r="R729" s="2" t="n">
        <v>9926.25</v>
      </c>
      <c r="S729" s="2" t="n">
        <v>537102263.2</v>
      </c>
      <c r="T729" s="2" t="n">
        <v>18165784.19</v>
      </c>
      <c r="U729" s="2" t="n">
        <v>58212713.67</v>
      </c>
      <c r="V729" s="3" t="n">
        <f aca="false">SUM(D729:U729)</f>
        <v>3281780998.19</v>
      </c>
    </row>
    <row r="730" customFormat="false" ht="15.75" hidden="false" customHeight="false" outlineLevel="0" collapsed="false">
      <c r="A730" s="1" t="n">
        <v>2018</v>
      </c>
      <c r="B730" s="1" t="s">
        <v>76</v>
      </c>
      <c r="C730" s="1" t="s">
        <v>39</v>
      </c>
      <c r="D730" s="1" t="s">
        <v>40</v>
      </c>
      <c r="E730" s="2" t="n">
        <v>472403.97</v>
      </c>
      <c r="F730" s="1" t="n">
        <v>69.7</v>
      </c>
      <c r="G730" s="2" t="n">
        <v>357516.16</v>
      </c>
      <c r="H730" s="1" t="n">
        <v>76.44</v>
      </c>
      <c r="I730" s="2" t="n">
        <v>108735213.71</v>
      </c>
      <c r="J730" s="2" t="n">
        <v>67414310.06</v>
      </c>
      <c r="K730" s="2" t="n">
        <v>243250.81</v>
      </c>
      <c r="L730" s="2" t="n">
        <v>7842.71</v>
      </c>
      <c r="M730" s="2" t="n">
        <v>147645358.96</v>
      </c>
      <c r="N730" s="2" t="n">
        <v>32234549.01</v>
      </c>
      <c r="O730" s="2" t="n">
        <v>59394893.62</v>
      </c>
      <c r="P730" s="2" t="n">
        <v>5065549.73</v>
      </c>
      <c r="Q730" s="2" t="n">
        <v>15300914.57</v>
      </c>
      <c r="R730" s="1" t="n">
        <v>15.86</v>
      </c>
      <c r="S730" s="2" t="n">
        <v>515486120.88</v>
      </c>
      <c r="T730" s="2" t="n">
        <v>3128693.89</v>
      </c>
      <c r="U730" s="2" t="n">
        <v>5350904.93</v>
      </c>
      <c r="V730" s="3" t="n">
        <f aca="false">SUM(D730:U730)</f>
        <v>960837685.01</v>
      </c>
    </row>
    <row r="731" customFormat="false" ht="15.75" hidden="false" customHeight="false" outlineLevel="0" collapsed="false">
      <c r="A731" s="1" t="n">
        <v>2018</v>
      </c>
      <c r="B731" s="1" t="s">
        <v>76</v>
      </c>
      <c r="C731" s="1" t="s">
        <v>41</v>
      </c>
      <c r="D731" s="1" t="s">
        <v>42</v>
      </c>
      <c r="G731" s="2" t="n">
        <v>3691.79</v>
      </c>
      <c r="H731" s="2" t="n">
        <v>71667.97</v>
      </c>
      <c r="I731" s="2" t="n">
        <v>644058.45</v>
      </c>
      <c r="J731" s="2" t="n">
        <v>365324.2</v>
      </c>
      <c r="L731" s="2" t="n">
        <v>2852.67</v>
      </c>
      <c r="M731" s="2" t="n">
        <v>113408.4</v>
      </c>
      <c r="N731" s="2" t="n">
        <v>7388.89</v>
      </c>
      <c r="O731" s="2" t="n">
        <v>257487.57</v>
      </c>
      <c r="Q731" s="2" t="n">
        <v>1614.9</v>
      </c>
      <c r="R731" s="1" t="n">
        <v>661.44</v>
      </c>
      <c r="S731" s="2" t="n">
        <v>372722.49</v>
      </c>
      <c r="T731" s="2" t="n">
        <v>12164.43</v>
      </c>
      <c r="U731" s="2" t="n">
        <v>23039.89</v>
      </c>
      <c r="V731" s="3" t="n">
        <f aca="false">SUM(D731:U731)</f>
        <v>1876083.09</v>
      </c>
    </row>
    <row r="732" customFormat="false" ht="15.75" hidden="false" customHeight="false" outlineLevel="0" collapsed="false">
      <c r="A732" s="1" t="n">
        <v>2018</v>
      </c>
      <c r="B732" s="1" t="s">
        <v>76</v>
      </c>
      <c r="C732" s="1" t="s">
        <v>43</v>
      </c>
      <c r="D732" s="1" t="s">
        <v>44</v>
      </c>
      <c r="E732" s="2" t="n">
        <v>30789014.13</v>
      </c>
      <c r="G732" s="2" t="n">
        <v>46831901.63</v>
      </c>
      <c r="H732" s="2" t="n">
        <v>4124.87</v>
      </c>
      <c r="I732" s="2" t="n">
        <v>1220687460.4</v>
      </c>
      <c r="J732" s="2" t="n">
        <v>931798808.07</v>
      </c>
      <c r="K732" s="2" t="n">
        <v>1822448.86</v>
      </c>
      <c r="L732" s="2" t="n">
        <v>2919.21</v>
      </c>
      <c r="M732" s="2" t="n">
        <v>768068165.56</v>
      </c>
      <c r="N732" s="2" t="n">
        <v>163573357.53</v>
      </c>
      <c r="O732" s="2" t="n">
        <v>529481386.63</v>
      </c>
      <c r="P732" s="2" t="n">
        <v>61497919.5</v>
      </c>
      <c r="Q732" s="2" t="n">
        <v>202587816.84</v>
      </c>
      <c r="R732" s="1" t="n">
        <v>15.11</v>
      </c>
      <c r="S732" s="2" t="n">
        <v>393034851.54</v>
      </c>
      <c r="T732" s="2" t="n">
        <v>25615997.28</v>
      </c>
      <c r="U732" s="2" t="n">
        <v>2304422.96</v>
      </c>
      <c r="V732" s="3" t="n">
        <f aca="false">SUM(D732:U732)</f>
        <v>4378100610.12</v>
      </c>
    </row>
    <row r="733" customFormat="false" ht="15.75" hidden="false" customHeight="false" outlineLevel="0" collapsed="false">
      <c r="A733" s="1" t="n">
        <v>2018</v>
      </c>
      <c r="B733" s="1" t="s">
        <v>76</v>
      </c>
      <c r="C733" s="1" t="s">
        <v>45</v>
      </c>
      <c r="D733" s="1" t="s">
        <v>46</v>
      </c>
      <c r="E733" s="2" t="n">
        <v>3126453.93</v>
      </c>
      <c r="G733" s="2" t="n">
        <v>2847134.08</v>
      </c>
      <c r="H733" s="1" t="n">
        <v>32.92</v>
      </c>
      <c r="I733" s="2" t="n">
        <v>2289423953.75</v>
      </c>
      <c r="J733" s="2" t="n">
        <v>5059366279.96</v>
      </c>
      <c r="K733" s="2" t="n">
        <v>2946477690.65</v>
      </c>
      <c r="L733" s="2" t="n">
        <v>306649.36</v>
      </c>
      <c r="M733" s="2" t="n">
        <v>2192435191.91</v>
      </c>
      <c r="N733" s="2" t="n">
        <v>386983002.65</v>
      </c>
      <c r="O733" s="2" t="n">
        <v>1588458011.35</v>
      </c>
      <c r="P733" s="2" t="n">
        <v>22570126.82</v>
      </c>
      <c r="Q733" s="2" t="n">
        <v>6388471.14</v>
      </c>
      <c r="R733" s="2" t="n">
        <v>56068363.48</v>
      </c>
      <c r="S733" s="2" t="n">
        <v>660703719.26</v>
      </c>
      <c r="T733" s="2" t="n">
        <v>500091142.52</v>
      </c>
      <c r="U733" s="2" t="n">
        <v>26154071.65</v>
      </c>
      <c r="V733" s="3" t="n">
        <f aca="false">SUM(D733:U733)</f>
        <v>15741400295.43</v>
      </c>
    </row>
    <row r="734" customFormat="false" ht="15.75" hidden="false" customHeight="false" outlineLevel="0" collapsed="false">
      <c r="A734" s="1" t="n">
        <v>2018</v>
      </c>
      <c r="B734" s="1" t="s">
        <v>76</v>
      </c>
      <c r="C734" s="1" t="s">
        <v>47</v>
      </c>
      <c r="D734" s="1" t="s">
        <v>48</v>
      </c>
      <c r="E734" s="2" t="n">
        <v>126662.69</v>
      </c>
      <c r="G734" s="2" t="n">
        <v>72016.12</v>
      </c>
      <c r="H734" s="2" t="n">
        <v>12425.07</v>
      </c>
      <c r="I734" s="2" t="n">
        <v>684653899.75</v>
      </c>
      <c r="J734" s="2" t="n">
        <v>57430828.85</v>
      </c>
      <c r="K734" s="2" t="n">
        <v>2932565.65</v>
      </c>
      <c r="L734" s="2" t="n">
        <v>266563.65</v>
      </c>
      <c r="M734" s="2" t="n">
        <v>188833203.62</v>
      </c>
      <c r="N734" s="2" t="n">
        <v>40932274.57</v>
      </c>
      <c r="O734" s="2" t="n">
        <v>331720861.87</v>
      </c>
      <c r="P734" s="2" t="n">
        <v>836473.81</v>
      </c>
      <c r="Q734" s="2" t="n">
        <v>3034658.43</v>
      </c>
      <c r="S734" s="2" t="n">
        <v>86450499.19</v>
      </c>
      <c r="T734" s="2" t="n">
        <v>5016240</v>
      </c>
      <c r="U734" s="2" t="n">
        <v>11022096.99</v>
      </c>
      <c r="V734" s="3" t="n">
        <f aca="false">SUM(D734:U734)</f>
        <v>1413341270.26</v>
      </c>
    </row>
    <row r="735" customFormat="false" ht="15.75" hidden="false" customHeight="false" outlineLevel="0" collapsed="false">
      <c r="A735" s="1" t="n">
        <v>2018</v>
      </c>
      <c r="B735" s="1" t="s">
        <v>76</v>
      </c>
      <c r="C735" s="1" t="s">
        <v>49</v>
      </c>
      <c r="D735" s="1" t="s">
        <v>50</v>
      </c>
      <c r="E735" s="2" t="n">
        <v>47304784.66</v>
      </c>
      <c r="G735" s="2" t="n">
        <v>34046254.89</v>
      </c>
      <c r="H735" s="2" t="n">
        <v>2413.58</v>
      </c>
      <c r="I735" s="2" t="n">
        <v>1127863909.01</v>
      </c>
      <c r="J735" s="2" t="n">
        <v>497486440.74</v>
      </c>
      <c r="K735" s="2" t="n">
        <v>3066292.49</v>
      </c>
      <c r="L735" s="2" t="n">
        <v>87887.87</v>
      </c>
      <c r="M735" s="2" t="n">
        <v>346501521.92</v>
      </c>
      <c r="N735" s="2" t="n">
        <v>77101276.61</v>
      </c>
      <c r="O735" s="2" t="n">
        <v>445730703</v>
      </c>
      <c r="P735" s="2" t="n">
        <v>73115914.04</v>
      </c>
      <c r="Q735" s="2" t="n">
        <v>39717369.95</v>
      </c>
      <c r="R735" s="2" t="n">
        <v>20902849.27</v>
      </c>
      <c r="S735" s="2" t="n">
        <v>498985463.03</v>
      </c>
      <c r="T735" s="2" t="n">
        <v>8809730.79</v>
      </c>
      <c r="U735" s="2" t="n">
        <v>3399239.1</v>
      </c>
      <c r="V735" s="3" t="n">
        <f aca="false">SUM(D735:U735)</f>
        <v>3224122050.95</v>
      </c>
    </row>
    <row r="736" customFormat="false" ht="15.75" hidden="false" customHeight="false" outlineLevel="0" collapsed="false">
      <c r="A736" s="1" t="n">
        <v>2018</v>
      </c>
      <c r="B736" s="1" t="s">
        <v>76</v>
      </c>
      <c r="C736" s="1" t="s">
        <v>51</v>
      </c>
      <c r="D736" s="1" t="s">
        <v>52</v>
      </c>
      <c r="E736" s="2" t="n">
        <v>99939752.63</v>
      </c>
      <c r="G736" s="2" t="n">
        <v>218815480.97</v>
      </c>
      <c r="I736" s="2" t="n">
        <v>580881836.71</v>
      </c>
      <c r="J736" s="2" t="n">
        <v>459774248.62</v>
      </c>
      <c r="K736" s="2" t="n">
        <v>5751217.11</v>
      </c>
      <c r="L736" s="2" t="n">
        <v>36158.28</v>
      </c>
      <c r="M736" s="2" t="n">
        <v>606213722.09</v>
      </c>
      <c r="N736" s="2" t="n">
        <v>144249903.81</v>
      </c>
      <c r="O736" s="2" t="n">
        <v>255494341.26</v>
      </c>
      <c r="P736" s="2" t="n">
        <v>36438335.18</v>
      </c>
      <c r="Q736" s="2" t="n">
        <v>87197989.09</v>
      </c>
      <c r="S736" s="2" t="n">
        <v>651372549.04</v>
      </c>
      <c r="T736" s="2" t="n">
        <v>10765593.48</v>
      </c>
      <c r="U736" s="2" t="n">
        <v>13781492.35</v>
      </c>
      <c r="V736" s="3" t="n">
        <f aca="false">SUM(D736:U736)</f>
        <v>3170712620.62</v>
      </c>
    </row>
    <row r="737" customFormat="false" ht="15.75" hidden="false" customHeight="false" outlineLevel="0" collapsed="false">
      <c r="A737" s="1" t="n">
        <v>2018</v>
      </c>
      <c r="B737" s="1" t="s">
        <v>76</v>
      </c>
      <c r="C737" s="1" t="s">
        <v>53</v>
      </c>
      <c r="D737" s="1" t="s">
        <v>54</v>
      </c>
      <c r="G737" s="2" t="n">
        <v>654937.86</v>
      </c>
      <c r="I737" s="2" t="n">
        <v>64698.31</v>
      </c>
      <c r="J737" s="2" t="n">
        <v>49670.24</v>
      </c>
      <c r="M737" s="2" t="n">
        <v>4598.68</v>
      </c>
      <c r="N737" s="2" t="n">
        <v>2093.07</v>
      </c>
      <c r="O737" s="2" t="n">
        <v>21567.26</v>
      </c>
      <c r="Q737" s="2" t="n">
        <v>34597.51</v>
      </c>
      <c r="S737" s="2" t="n">
        <v>19375.6</v>
      </c>
      <c r="T737" s="2" t="n">
        <v>64892.5</v>
      </c>
      <c r="U737" s="2" t="n">
        <v>220819.24</v>
      </c>
      <c r="V737" s="3" t="n">
        <f aca="false">SUM(D737:U737)</f>
        <v>1137250.27</v>
      </c>
    </row>
    <row r="738" customFormat="false" ht="15.75" hidden="false" customHeight="false" outlineLevel="0" collapsed="false">
      <c r="A738" s="1" t="n">
        <v>2018</v>
      </c>
      <c r="B738" s="1" t="s">
        <v>76</v>
      </c>
      <c r="C738" s="1" t="s">
        <v>55</v>
      </c>
      <c r="D738" s="1" t="s">
        <v>56</v>
      </c>
      <c r="G738" s="2" t="n">
        <v>660122.79</v>
      </c>
      <c r="I738" s="2" t="n">
        <v>6645762.04</v>
      </c>
      <c r="J738" s="2" t="n">
        <v>2684826846.3</v>
      </c>
      <c r="K738" s="2" t="n">
        <v>41491.83</v>
      </c>
      <c r="L738" s="2" t="n">
        <v>2957.01</v>
      </c>
      <c r="M738" s="2" t="n">
        <v>19005689.32</v>
      </c>
      <c r="N738" s="2" t="n">
        <v>1014250010.23</v>
      </c>
      <c r="O738" s="2" t="n">
        <v>3823350.33</v>
      </c>
      <c r="P738" s="2" t="n">
        <v>372911.2</v>
      </c>
      <c r="Q738" s="2" t="n">
        <v>133783675.52</v>
      </c>
      <c r="R738" s="2" t="n">
        <v>1826049531.55</v>
      </c>
      <c r="S738" s="2" t="n">
        <v>325951625.02</v>
      </c>
      <c r="T738" s="2" t="n">
        <v>15046222.85</v>
      </c>
      <c r="U738" s="2" t="n">
        <v>970690339.61</v>
      </c>
      <c r="V738" s="3" t="n">
        <f aca="false">SUM(D738:U738)</f>
        <v>7001150535.6</v>
      </c>
    </row>
    <row r="739" customFormat="false" ht="15.75" hidden="false" customHeight="false" outlineLevel="0" collapsed="false">
      <c r="A739" s="1" t="n">
        <v>2018</v>
      </c>
      <c r="B739" s="1" t="s">
        <v>76</v>
      </c>
      <c r="C739" s="1" t="s">
        <v>57</v>
      </c>
      <c r="D739" s="1" t="s">
        <v>58</v>
      </c>
      <c r="E739" s="2" t="n">
        <v>485259.1</v>
      </c>
      <c r="G739" s="2" t="n">
        <v>527319.24</v>
      </c>
      <c r="I739" s="2" t="n">
        <v>131888317.29</v>
      </c>
      <c r="J739" s="2" t="n">
        <v>909792798.19</v>
      </c>
      <c r="K739" s="2" t="n">
        <v>1427828.48</v>
      </c>
      <c r="L739" s="2" t="n">
        <v>5652.61</v>
      </c>
      <c r="M739" s="2" t="n">
        <v>59868684.94</v>
      </c>
      <c r="N739" s="2" t="n">
        <v>43535595.29</v>
      </c>
      <c r="O739" s="2" t="n">
        <v>56163630.1</v>
      </c>
      <c r="P739" s="2" t="n">
        <v>256624.85</v>
      </c>
      <c r="Q739" s="2" t="n">
        <v>36432252.37</v>
      </c>
      <c r="R739" s="2" t="n">
        <v>708047324.75</v>
      </c>
      <c r="S739" s="2" t="n">
        <v>339904479.83</v>
      </c>
      <c r="T739" s="2" t="n">
        <v>4509049.26</v>
      </c>
      <c r="U739" s="2" t="n">
        <v>10244991.68</v>
      </c>
      <c r="V739" s="3" t="n">
        <f aca="false">SUM(D739:U739)</f>
        <v>2303089807.98</v>
      </c>
    </row>
    <row r="740" customFormat="false" ht="15.75" hidden="false" customHeight="false" outlineLevel="0" collapsed="false">
      <c r="A740" s="1" t="n">
        <v>2018</v>
      </c>
      <c r="B740" s="1" t="s">
        <v>76</v>
      </c>
      <c r="C740" s="1" t="s">
        <v>59</v>
      </c>
      <c r="D740" s="1" t="s">
        <v>60</v>
      </c>
      <c r="E740" s="2" t="n">
        <v>8539790.83</v>
      </c>
      <c r="F740" s="1" t="n">
        <v>977.96</v>
      </c>
      <c r="G740" s="2" t="n">
        <v>2350559.69</v>
      </c>
      <c r="H740" s="2" t="n">
        <v>2740279098.07</v>
      </c>
      <c r="I740" s="2" t="n">
        <v>2312580.47</v>
      </c>
      <c r="J740" s="2" t="n">
        <v>89666550.49</v>
      </c>
      <c r="K740" s="2" t="n">
        <v>127333.32</v>
      </c>
      <c r="L740" s="2" t="n">
        <v>12694206.88</v>
      </c>
      <c r="M740" s="2" t="n">
        <v>4722018.54</v>
      </c>
      <c r="N740" s="2" t="n">
        <v>889045.64</v>
      </c>
      <c r="O740" s="2" t="n">
        <v>1596084.58</v>
      </c>
      <c r="P740" s="2" t="n">
        <v>23145.05</v>
      </c>
      <c r="Q740" s="2" t="n">
        <v>308781640.46</v>
      </c>
      <c r="R740" s="2" t="n">
        <v>1347555.39</v>
      </c>
      <c r="S740" s="2" t="n">
        <v>68600750.94</v>
      </c>
      <c r="T740" s="2" t="n">
        <v>33576927.05</v>
      </c>
      <c r="U740" s="2" t="n">
        <v>79012915.06</v>
      </c>
      <c r="V740" s="3" t="n">
        <f aca="false">SUM(D740:U740)</f>
        <v>3354521180.42</v>
      </c>
    </row>
    <row r="741" customFormat="false" ht="15.75" hidden="false" customHeight="false" outlineLevel="0" collapsed="false">
      <c r="A741" s="1" t="n">
        <v>2018</v>
      </c>
      <c r="B741" s="1" t="s">
        <v>76</v>
      </c>
      <c r="C741" s="1" t="s">
        <v>61</v>
      </c>
      <c r="D741" s="1" t="s">
        <v>62</v>
      </c>
      <c r="E741" s="2" t="n">
        <v>480041.2</v>
      </c>
      <c r="G741" s="2" t="n">
        <v>615548.95</v>
      </c>
      <c r="H741" s="1" t="n">
        <v>937.09</v>
      </c>
      <c r="I741" s="2" t="n">
        <v>652277403.1</v>
      </c>
      <c r="J741" s="2" t="n">
        <v>432833534.6</v>
      </c>
      <c r="K741" s="2" t="n">
        <v>197392.43</v>
      </c>
      <c r="L741" s="2" t="n">
        <v>7677.92</v>
      </c>
      <c r="M741" s="2" t="n">
        <v>226368680.44</v>
      </c>
      <c r="N741" s="2" t="n">
        <v>65054085.66</v>
      </c>
      <c r="O741" s="2" t="n">
        <v>313536846.28</v>
      </c>
      <c r="P741" s="2" t="n">
        <v>1478766.44</v>
      </c>
      <c r="Q741" s="2" t="n">
        <v>31373776.1</v>
      </c>
      <c r="R741" s="2" t="n">
        <v>3819249.4</v>
      </c>
      <c r="S741" s="2" t="n">
        <v>376437638.49</v>
      </c>
      <c r="T741" s="2" t="n">
        <v>7475952.26</v>
      </c>
      <c r="U741" s="2" t="n">
        <v>6572487.49</v>
      </c>
      <c r="V741" s="3" t="n">
        <f aca="false">SUM(D741:U741)</f>
        <v>2118530017.85</v>
      </c>
    </row>
    <row r="742" customFormat="false" ht="15.75" hidden="false" customHeight="false" outlineLevel="0" collapsed="false">
      <c r="A742" s="1" t="n">
        <v>2018</v>
      </c>
      <c r="B742" s="1" t="s">
        <v>76</v>
      </c>
      <c r="C742" s="1" t="s">
        <v>63</v>
      </c>
      <c r="D742" s="1" t="s">
        <v>64</v>
      </c>
      <c r="E742" s="2" t="n">
        <v>355502.82</v>
      </c>
      <c r="G742" s="2" t="n">
        <v>360425.76</v>
      </c>
      <c r="I742" s="2" t="n">
        <v>41064392.59</v>
      </c>
      <c r="J742" s="2" t="n">
        <v>78143218.39</v>
      </c>
      <c r="K742" s="2" t="n">
        <v>172217.34</v>
      </c>
      <c r="L742" s="2" t="n">
        <v>8810.94</v>
      </c>
      <c r="M742" s="2" t="n">
        <v>27794243.22</v>
      </c>
      <c r="N742" s="2" t="n">
        <v>8457981.04</v>
      </c>
      <c r="O742" s="2" t="n">
        <v>18026947.25</v>
      </c>
      <c r="P742" s="2" t="n">
        <v>96925.67</v>
      </c>
      <c r="Q742" s="2" t="n">
        <v>3544201.24</v>
      </c>
      <c r="R742" s="2" t="n">
        <v>816640.81</v>
      </c>
      <c r="S742" s="2" t="n">
        <v>75840974.23</v>
      </c>
      <c r="T742" s="2" t="n">
        <v>1736238.32</v>
      </c>
      <c r="U742" s="2" t="n">
        <v>1636932.44</v>
      </c>
      <c r="V742" s="3" t="n">
        <f aca="false">SUM(D742:U742)</f>
        <v>258055652.06</v>
      </c>
    </row>
    <row r="743" customFormat="false" ht="15.75" hidden="false" customHeight="false" outlineLevel="0" collapsed="false">
      <c r="A743" s="1" t="n">
        <v>2018</v>
      </c>
      <c r="B743" s="1" t="s">
        <v>76</v>
      </c>
      <c r="C743" s="1" t="s">
        <v>65</v>
      </c>
      <c r="D743" s="1" t="s">
        <v>66</v>
      </c>
      <c r="E743" s="2" t="n">
        <v>2051034.39</v>
      </c>
      <c r="G743" s="2" t="n">
        <v>6229247.73</v>
      </c>
      <c r="H743" s="1" t="n">
        <v>755.64</v>
      </c>
      <c r="I743" s="2" t="n">
        <v>30887098.38</v>
      </c>
      <c r="J743" s="2" t="n">
        <v>211850077.62</v>
      </c>
      <c r="K743" s="2" t="n">
        <v>255445.22</v>
      </c>
      <c r="L743" s="2" t="n">
        <v>26255.86</v>
      </c>
      <c r="M743" s="2" t="n">
        <v>45993499.9</v>
      </c>
      <c r="N743" s="2" t="n">
        <v>20964296.07</v>
      </c>
      <c r="O743" s="2" t="n">
        <v>12940942.23</v>
      </c>
      <c r="P743" s="2" t="n">
        <v>896176.68</v>
      </c>
      <c r="Q743" s="2" t="n">
        <v>8383670.61</v>
      </c>
      <c r="R743" s="2" t="n">
        <v>3662083.78</v>
      </c>
      <c r="S743" s="2" t="n">
        <v>188729783.21</v>
      </c>
      <c r="T743" s="2" t="n">
        <v>12759711.64</v>
      </c>
      <c r="U743" s="2" t="n">
        <v>5261846.6</v>
      </c>
      <c r="V743" s="3" t="n">
        <f aca="false">SUM(D743:U743)</f>
        <v>550891925.56</v>
      </c>
    </row>
    <row r="744" customFormat="false" ht="15.75" hidden="false" customHeight="false" outlineLevel="0" collapsed="false">
      <c r="A744" s="1" t="n">
        <v>2018</v>
      </c>
      <c r="B744" s="1" t="s">
        <v>76</v>
      </c>
      <c r="C744" s="1" t="s">
        <v>67</v>
      </c>
      <c r="D744" s="1" t="s">
        <v>68</v>
      </c>
      <c r="I744" s="2" t="n">
        <v>6172.69</v>
      </c>
      <c r="J744" s="2" t="n">
        <v>35615.79</v>
      </c>
      <c r="M744" s="2" t="n">
        <v>43973.66</v>
      </c>
      <c r="N744" s="2" t="n">
        <v>9939.85</v>
      </c>
      <c r="O744" s="2" t="n">
        <v>10718.29</v>
      </c>
      <c r="S744" s="2" t="n">
        <v>2718556.51</v>
      </c>
      <c r="T744" s="2" t="n">
        <v>25397.02</v>
      </c>
      <c r="U744" s="1" t="n">
        <v>524.18</v>
      </c>
      <c r="V744" s="3" t="n">
        <f aca="false">SUM(D744:U744)</f>
        <v>2850897.99</v>
      </c>
    </row>
    <row r="745" customFormat="false" ht="15.75" hidden="false" customHeight="false" outlineLevel="0" collapsed="false">
      <c r="A745" s="1" t="n">
        <v>2018</v>
      </c>
      <c r="B745" s="1" t="s">
        <v>76</v>
      </c>
      <c r="C745" s="1" t="s">
        <v>69</v>
      </c>
      <c r="D745" s="1" t="s">
        <v>70</v>
      </c>
      <c r="J745" s="2" t="n">
        <v>14178.93</v>
      </c>
      <c r="M745" s="1" t="n">
        <v>178.95</v>
      </c>
      <c r="N745" s="2" t="n">
        <v>11950.45</v>
      </c>
      <c r="Q745" s="2" t="n">
        <v>1102.45</v>
      </c>
      <c r="S745" s="2" t="n">
        <v>25712.33</v>
      </c>
      <c r="T745" s="2" t="n">
        <v>1773.78</v>
      </c>
      <c r="V745" s="3" t="n">
        <f aca="false">SUM(D745:U745)</f>
        <v>54896.89</v>
      </c>
    </row>
    <row r="746" customFormat="false" ht="15.75" hidden="false" customHeight="false" outlineLevel="0" collapsed="false">
      <c r="A746" s="1" t="n">
        <v>2018</v>
      </c>
      <c r="B746" s="1" t="s">
        <v>77</v>
      </c>
      <c r="C746" s="1" t="s">
        <v>23</v>
      </c>
      <c r="D746" s="1" t="s">
        <v>24</v>
      </c>
      <c r="E746" s="2" t="n">
        <v>2537533.8</v>
      </c>
      <c r="G746" s="2" t="n">
        <v>823714.31</v>
      </c>
      <c r="I746" s="2" t="n">
        <v>31247031.24</v>
      </c>
      <c r="J746" s="2" t="n">
        <v>36061862.06</v>
      </c>
      <c r="K746" s="2" t="n">
        <v>1287081.69</v>
      </c>
      <c r="L746" s="2" t="n">
        <v>2500145.71</v>
      </c>
      <c r="M746" s="2" t="n">
        <v>36107344.38</v>
      </c>
      <c r="N746" s="2" t="n">
        <v>7823215.81</v>
      </c>
      <c r="O746" s="2" t="n">
        <v>15836178.14</v>
      </c>
      <c r="P746" s="2" t="n">
        <v>91521.35</v>
      </c>
      <c r="Q746" s="2" t="n">
        <v>9046550.46</v>
      </c>
      <c r="R746" s="2" t="n">
        <v>378852.78</v>
      </c>
      <c r="S746" s="2" t="n">
        <v>49510862.49</v>
      </c>
      <c r="T746" s="2" t="n">
        <v>5070789.54</v>
      </c>
      <c r="U746" s="2" t="n">
        <v>4890812.07</v>
      </c>
      <c r="V746" s="3" t="n">
        <f aca="false">SUM(D746:U746)</f>
        <v>203213495.83</v>
      </c>
    </row>
    <row r="747" customFormat="false" ht="15.75" hidden="false" customHeight="false" outlineLevel="0" collapsed="false">
      <c r="A747" s="1" t="n">
        <v>2018</v>
      </c>
      <c r="B747" s="1" t="s">
        <v>77</v>
      </c>
      <c r="C747" s="1" t="s">
        <v>25</v>
      </c>
      <c r="D747" s="1" t="s">
        <v>26</v>
      </c>
      <c r="E747" s="2" t="n">
        <v>25263722.97</v>
      </c>
      <c r="G747" s="2" t="n">
        <v>18889222.79</v>
      </c>
      <c r="I747" s="2" t="n">
        <v>141274738.72</v>
      </c>
      <c r="J747" s="2" t="n">
        <v>101740565.29</v>
      </c>
      <c r="K747" s="2" t="n">
        <v>240363.33</v>
      </c>
      <c r="L747" s="2" t="n">
        <v>102638.89</v>
      </c>
      <c r="M747" s="2" t="n">
        <v>149319742.72</v>
      </c>
      <c r="N747" s="2" t="n">
        <v>32118594.36</v>
      </c>
      <c r="O747" s="2" t="n">
        <v>75748793.59</v>
      </c>
      <c r="P747" s="2" t="n">
        <v>8770798.54</v>
      </c>
      <c r="Q747" s="2" t="n">
        <v>5459893.44</v>
      </c>
      <c r="S747" s="2" t="n">
        <v>194030701.75</v>
      </c>
      <c r="T747" s="2" t="n">
        <v>5649349.84</v>
      </c>
      <c r="U747" s="2" t="n">
        <v>585882469.58</v>
      </c>
      <c r="V747" s="3" t="n">
        <f aca="false">SUM(D747:U747)</f>
        <v>1344491595.81</v>
      </c>
    </row>
    <row r="748" customFormat="false" ht="15.75" hidden="false" customHeight="false" outlineLevel="0" collapsed="false">
      <c r="A748" s="1" t="n">
        <v>2018</v>
      </c>
      <c r="B748" s="1" t="s">
        <v>77</v>
      </c>
      <c r="C748" s="1" t="s">
        <v>27</v>
      </c>
      <c r="D748" s="1" t="s">
        <v>28</v>
      </c>
      <c r="E748" s="2" t="n">
        <v>2067871431.87</v>
      </c>
      <c r="F748" s="2" t="n">
        <v>379658.35</v>
      </c>
      <c r="G748" s="2" t="n">
        <v>3053997199.34</v>
      </c>
      <c r="H748" s="1" t="n">
        <v>424.12</v>
      </c>
      <c r="I748" s="2" t="n">
        <v>2264281309.31</v>
      </c>
      <c r="J748" s="2" t="n">
        <v>2189589828.07</v>
      </c>
      <c r="K748" s="2" t="n">
        <v>16598886.94</v>
      </c>
      <c r="L748" s="2" t="n">
        <v>473354.45</v>
      </c>
      <c r="M748" s="2" t="n">
        <v>6735390658.61</v>
      </c>
      <c r="N748" s="2" t="n">
        <v>1446491775.62</v>
      </c>
      <c r="O748" s="2" t="n">
        <v>1050663058.35</v>
      </c>
      <c r="P748" s="2" t="n">
        <v>260306065.49</v>
      </c>
      <c r="Q748" s="2" t="n">
        <v>533801227.56</v>
      </c>
      <c r="R748" s="2" t="n">
        <v>2741.64</v>
      </c>
      <c r="S748" s="2" t="n">
        <v>1893177184.19</v>
      </c>
      <c r="T748" s="2" t="n">
        <v>405628006.12</v>
      </c>
      <c r="U748" s="2" t="n">
        <v>1728838680.42</v>
      </c>
      <c r="V748" s="3" t="n">
        <f aca="false">SUM(D748:U748)</f>
        <v>23647491490.45</v>
      </c>
    </row>
    <row r="749" customFormat="false" ht="15.75" hidden="false" customHeight="false" outlineLevel="0" collapsed="false">
      <c r="A749" s="1" t="n">
        <v>2018</v>
      </c>
      <c r="B749" s="1" t="s">
        <v>77</v>
      </c>
      <c r="C749" s="1" t="s">
        <v>29</v>
      </c>
      <c r="D749" s="1" t="s">
        <v>30</v>
      </c>
      <c r="E749" s="2" t="n">
        <v>49648173.79</v>
      </c>
      <c r="G749" s="2" t="n">
        <v>10307067.74</v>
      </c>
      <c r="I749" s="2" t="n">
        <v>470722791.78</v>
      </c>
      <c r="J749" s="2" t="n">
        <v>220536637.84</v>
      </c>
      <c r="K749" s="2" t="n">
        <v>3907360.06</v>
      </c>
      <c r="L749" s="2" t="n">
        <v>35944.8</v>
      </c>
      <c r="M749" s="2" t="n">
        <v>1239477755.18</v>
      </c>
      <c r="N749" s="2" t="n">
        <v>280796182.6</v>
      </c>
      <c r="O749" s="2" t="n">
        <v>246354555.84</v>
      </c>
      <c r="P749" s="2" t="n">
        <v>9042253.56</v>
      </c>
      <c r="Q749" s="2" t="n">
        <v>1057893.93</v>
      </c>
      <c r="S749" s="2" t="n">
        <v>159181348.91</v>
      </c>
      <c r="T749" s="2" t="n">
        <v>623915.53</v>
      </c>
      <c r="U749" s="2" t="n">
        <v>2226843.81</v>
      </c>
      <c r="V749" s="3" t="n">
        <f aca="false">SUM(D749:U749)</f>
        <v>2693918725.37</v>
      </c>
    </row>
    <row r="750" customFormat="false" ht="15.75" hidden="false" customHeight="false" outlineLevel="0" collapsed="false">
      <c r="A750" s="1" t="n">
        <v>2018</v>
      </c>
      <c r="B750" s="1" t="s">
        <v>77</v>
      </c>
      <c r="C750" s="1" t="s">
        <v>31</v>
      </c>
      <c r="D750" s="1" t="s">
        <v>32</v>
      </c>
      <c r="E750" s="2" t="n">
        <v>2230191.5</v>
      </c>
      <c r="G750" s="2" t="n">
        <v>2891387.84</v>
      </c>
      <c r="I750" s="2" t="n">
        <v>213586826.2</v>
      </c>
      <c r="J750" s="2" t="n">
        <v>91925998.56</v>
      </c>
      <c r="K750" s="2" t="n">
        <v>1619489.99</v>
      </c>
      <c r="L750" s="2" t="n">
        <v>20954.15</v>
      </c>
      <c r="M750" s="2" t="n">
        <v>276649408.68</v>
      </c>
      <c r="N750" s="2" t="n">
        <v>64719534.01</v>
      </c>
      <c r="O750" s="2" t="n">
        <v>91578103.48</v>
      </c>
      <c r="P750" s="2" t="n">
        <v>292767.46</v>
      </c>
      <c r="Q750" s="2" t="n">
        <v>7184737.81</v>
      </c>
      <c r="S750" s="2" t="n">
        <v>82724195.57</v>
      </c>
      <c r="T750" s="2" t="n">
        <v>982635.93</v>
      </c>
      <c r="U750" s="2" t="n">
        <v>923395.94</v>
      </c>
      <c r="V750" s="3" t="n">
        <f aca="false">SUM(D750:U750)</f>
        <v>837329627.12</v>
      </c>
    </row>
    <row r="751" customFormat="false" ht="15.75" hidden="false" customHeight="false" outlineLevel="0" collapsed="false">
      <c r="A751" s="1" t="n">
        <v>2018</v>
      </c>
      <c r="B751" s="1" t="s">
        <v>77</v>
      </c>
      <c r="C751" s="1" t="s">
        <v>33</v>
      </c>
      <c r="D751" s="1" t="s">
        <v>34</v>
      </c>
      <c r="E751" s="2" t="n">
        <v>8325454.61</v>
      </c>
      <c r="F751" s="2" t="n">
        <v>6690.01</v>
      </c>
      <c r="G751" s="2" t="n">
        <v>5941734.29</v>
      </c>
      <c r="I751" s="2" t="n">
        <v>172248149.75</v>
      </c>
      <c r="J751" s="2" t="n">
        <v>191998855.59</v>
      </c>
      <c r="K751" s="2" t="n">
        <v>2871652.81</v>
      </c>
      <c r="L751" s="2" t="n">
        <v>368211.89</v>
      </c>
      <c r="M751" s="2" t="n">
        <v>401076879.6</v>
      </c>
      <c r="N751" s="2" t="n">
        <v>88905360.6</v>
      </c>
      <c r="O751" s="2" t="n">
        <v>82634440.33</v>
      </c>
      <c r="P751" s="2" t="n">
        <v>2499726.98</v>
      </c>
      <c r="Q751" s="2" t="n">
        <v>179829050.33</v>
      </c>
      <c r="R751" s="2" t="n">
        <v>5647.1</v>
      </c>
      <c r="S751" s="2" t="n">
        <v>555519344</v>
      </c>
      <c r="T751" s="2" t="n">
        <v>9006221.06</v>
      </c>
      <c r="U751" s="2" t="n">
        <v>15144321.74</v>
      </c>
      <c r="V751" s="3" t="n">
        <f aca="false">SUM(D751:U751)</f>
        <v>1716381740.69</v>
      </c>
    </row>
    <row r="752" customFormat="false" ht="15.75" hidden="false" customHeight="false" outlineLevel="0" collapsed="false">
      <c r="A752" s="1" t="n">
        <v>2018</v>
      </c>
      <c r="B752" s="1" t="s">
        <v>77</v>
      </c>
      <c r="C752" s="1" t="s">
        <v>35</v>
      </c>
      <c r="D752" s="1" t="s">
        <v>36</v>
      </c>
      <c r="E752" s="2" t="n">
        <v>1495461848.09</v>
      </c>
      <c r="F752" s="2" t="n">
        <v>288363.71</v>
      </c>
      <c r="G752" s="2" t="n">
        <v>1064546453.58</v>
      </c>
      <c r="H752" s="2" t="n">
        <v>3158.45</v>
      </c>
      <c r="I752" s="2" t="n">
        <v>1145775589.23</v>
      </c>
      <c r="J752" s="2" t="n">
        <v>947018070.79</v>
      </c>
      <c r="K752" s="2" t="n">
        <v>8657595.71</v>
      </c>
      <c r="L752" s="2" t="n">
        <v>318936.3</v>
      </c>
      <c r="M752" s="2" t="n">
        <v>2796074718.11</v>
      </c>
      <c r="N752" s="2" t="n">
        <v>602225674.94</v>
      </c>
      <c r="O752" s="2" t="n">
        <v>548999339.64</v>
      </c>
      <c r="P752" s="2" t="n">
        <v>28505894.06</v>
      </c>
      <c r="Q752" s="2" t="n">
        <v>99494854.98</v>
      </c>
      <c r="R752" s="1" t="n">
        <v>293.3</v>
      </c>
      <c r="S752" s="2" t="n">
        <v>3377917054.26</v>
      </c>
      <c r="T752" s="2" t="n">
        <v>161465958.85</v>
      </c>
      <c r="U752" s="2" t="n">
        <v>16594653.16</v>
      </c>
      <c r="V752" s="3" t="n">
        <f aca="false">SUM(D752:U752)</f>
        <v>12293348457.16</v>
      </c>
    </row>
    <row r="753" customFormat="false" ht="15.75" hidden="false" customHeight="false" outlineLevel="0" collapsed="false">
      <c r="A753" s="1" t="n">
        <v>2018</v>
      </c>
      <c r="B753" s="1" t="s">
        <v>77</v>
      </c>
      <c r="C753" s="1" t="s">
        <v>37</v>
      </c>
      <c r="D753" s="1" t="s">
        <v>38</v>
      </c>
      <c r="E753" s="2" t="n">
        <v>77195567.39</v>
      </c>
      <c r="F753" s="2" t="n">
        <v>7370.89</v>
      </c>
      <c r="G753" s="2" t="n">
        <v>11682915.88</v>
      </c>
      <c r="H753" s="1" t="n">
        <v>539.9</v>
      </c>
      <c r="I753" s="2" t="n">
        <v>438152412.8</v>
      </c>
      <c r="J753" s="2" t="n">
        <v>343974416.65</v>
      </c>
      <c r="K753" s="2" t="n">
        <v>3458055.34</v>
      </c>
      <c r="L753" s="2" t="n">
        <v>55503.3</v>
      </c>
      <c r="M753" s="2" t="n">
        <v>709826645.66</v>
      </c>
      <c r="N753" s="2" t="n">
        <v>148937189.03</v>
      </c>
      <c r="O753" s="2" t="n">
        <v>187739223.43</v>
      </c>
      <c r="P753" s="2" t="n">
        <v>8933417.98</v>
      </c>
      <c r="Q753" s="2" t="n">
        <v>323518460.23</v>
      </c>
      <c r="R753" s="2" t="n">
        <v>9926.25</v>
      </c>
      <c r="S753" s="2" t="n">
        <v>557499921.36</v>
      </c>
      <c r="T753" s="2" t="n">
        <v>20890977.86</v>
      </c>
      <c r="U753" s="2" t="n">
        <v>27383970.67</v>
      </c>
      <c r="V753" s="3" t="n">
        <f aca="false">SUM(D753:U753)</f>
        <v>2859266514.62</v>
      </c>
    </row>
    <row r="754" customFormat="false" ht="15.75" hidden="false" customHeight="false" outlineLevel="0" collapsed="false">
      <c r="A754" s="1" t="n">
        <v>2018</v>
      </c>
      <c r="B754" s="1" t="s">
        <v>77</v>
      </c>
      <c r="C754" s="1" t="s">
        <v>39</v>
      </c>
      <c r="D754" s="1" t="s">
        <v>40</v>
      </c>
      <c r="E754" s="2" t="n">
        <v>389188.15</v>
      </c>
      <c r="F754" s="1" t="n">
        <v>112.52</v>
      </c>
      <c r="G754" s="2" t="n">
        <v>208712.66</v>
      </c>
      <c r="H754" s="1" t="n">
        <v>76.83</v>
      </c>
      <c r="I754" s="2" t="n">
        <v>55775337.08</v>
      </c>
      <c r="J754" s="2" t="n">
        <v>61471102.75</v>
      </c>
      <c r="K754" s="2" t="n">
        <v>273886.2</v>
      </c>
      <c r="L754" s="2" t="n">
        <v>16492.35</v>
      </c>
      <c r="M754" s="2" t="n">
        <v>166227722.83</v>
      </c>
      <c r="N754" s="2" t="n">
        <v>36573074.25</v>
      </c>
      <c r="O754" s="2" t="n">
        <v>28309049.17</v>
      </c>
      <c r="P754" s="2" t="n">
        <v>4601287.9</v>
      </c>
      <c r="Q754" s="2" t="n">
        <v>16487171.74</v>
      </c>
      <c r="R754" s="2" t="n">
        <v>1222.54</v>
      </c>
      <c r="S754" s="2" t="n">
        <v>555567621.24</v>
      </c>
      <c r="T754" s="2" t="n">
        <v>3516199.28</v>
      </c>
      <c r="U754" s="2" t="n">
        <v>3847743.75</v>
      </c>
      <c r="V754" s="3" t="n">
        <f aca="false">SUM(D754:U754)</f>
        <v>933266001.24</v>
      </c>
    </row>
    <row r="755" customFormat="false" ht="15.75" hidden="false" customHeight="false" outlineLevel="0" collapsed="false">
      <c r="A755" s="1" t="n">
        <v>2018</v>
      </c>
      <c r="B755" s="1" t="s">
        <v>77</v>
      </c>
      <c r="C755" s="1" t="s">
        <v>41</v>
      </c>
      <c r="D755" s="1" t="s">
        <v>42</v>
      </c>
      <c r="G755" s="2" t="n">
        <v>12305.72</v>
      </c>
      <c r="H755" s="2" t="n">
        <v>12179.18</v>
      </c>
      <c r="I755" s="2" t="n">
        <v>68729.64</v>
      </c>
      <c r="J755" s="2" t="n">
        <v>160749.79</v>
      </c>
      <c r="L755" s="2" t="n">
        <v>5191.77</v>
      </c>
      <c r="M755" s="2" t="n">
        <v>3136426.2</v>
      </c>
      <c r="N755" s="2" t="n">
        <v>7121.81</v>
      </c>
      <c r="O755" s="2" t="n">
        <v>44741.19</v>
      </c>
      <c r="Q755" s="2" t="n">
        <v>5842.64</v>
      </c>
      <c r="R755" s="1" t="n">
        <v>98.64</v>
      </c>
      <c r="S755" s="2" t="n">
        <v>533050.76</v>
      </c>
      <c r="T755" s="2" t="n">
        <v>2112.33</v>
      </c>
      <c r="U755" s="2" t="n">
        <v>11296.42</v>
      </c>
      <c r="V755" s="3" t="n">
        <f aca="false">SUM(D755:U755)</f>
        <v>3999846.09</v>
      </c>
    </row>
    <row r="756" customFormat="false" ht="15.75" hidden="false" customHeight="false" outlineLevel="0" collapsed="false">
      <c r="A756" s="1" t="n">
        <v>2018</v>
      </c>
      <c r="B756" s="1" t="s">
        <v>77</v>
      </c>
      <c r="C756" s="1" t="s">
        <v>43</v>
      </c>
      <c r="D756" s="1" t="s">
        <v>44</v>
      </c>
      <c r="E756" s="2" t="n">
        <v>41957705.93</v>
      </c>
      <c r="G756" s="2" t="n">
        <v>64320139.92</v>
      </c>
      <c r="H756" s="2" t="n">
        <v>1123.2</v>
      </c>
      <c r="I756" s="2" t="n">
        <v>320156211.93</v>
      </c>
      <c r="J756" s="2" t="n">
        <v>922625238.95</v>
      </c>
      <c r="K756" s="2" t="n">
        <v>1944394.45</v>
      </c>
      <c r="L756" s="2" t="n">
        <v>10293.66</v>
      </c>
      <c r="M756" s="2" t="n">
        <v>677770059.65</v>
      </c>
      <c r="N756" s="2" t="n">
        <v>158905054.97</v>
      </c>
      <c r="O756" s="2" t="n">
        <v>125934948.11</v>
      </c>
      <c r="P756" s="2" t="n">
        <v>53923452.04</v>
      </c>
      <c r="Q756" s="2" t="n">
        <v>195520387.74</v>
      </c>
      <c r="S756" s="2" t="n">
        <v>391165370.59</v>
      </c>
      <c r="T756" s="2" t="n">
        <v>16814001.82</v>
      </c>
      <c r="U756" s="2" t="n">
        <v>3206786.3</v>
      </c>
      <c r="V756" s="3" t="n">
        <f aca="false">SUM(D756:U756)</f>
        <v>2974255169.26</v>
      </c>
    </row>
    <row r="757" customFormat="false" ht="15.75" hidden="false" customHeight="false" outlineLevel="0" collapsed="false">
      <c r="A757" s="1" t="n">
        <v>2018</v>
      </c>
      <c r="B757" s="1" t="s">
        <v>77</v>
      </c>
      <c r="C757" s="1" t="s">
        <v>45</v>
      </c>
      <c r="D757" s="1" t="s">
        <v>46</v>
      </c>
      <c r="E757" s="2" t="n">
        <v>3841398.26</v>
      </c>
      <c r="G757" s="2" t="n">
        <v>2717690</v>
      </c>
      <c r="H757" s="1" t="n">
        <v>33.1</v>
      </c>
      <c r="I757" s="2" t="n">
        <v>1804926312.25</v>
      </c>
      <c r="J757" s="2" t="n">
        <v>4741889586.84</v>
      </c>
      <c r="K757" s="2" t="n">
        <v>2859947413.52</v>
      </c>
      <c r="L757" s="2" t="n">
        <v>541925.15</v>
      </c>
      <c r="M757" s="2" t="n">
        <v>2251210879</v>
      </c>
      <c r="N757" s="2" t="n">
        <v>406464490.03</v>
      </c>
      <c r="O757" s="2" t="n">
        <v>1450014403.81</v>
      </c>
      <c r="P757" s="2" t="n">
        <v>21056755.96</v>
      </c>
      <c r="Q757" s="2" t="n">
        <v>6347454.49</v>
      </c>
      <c r="R757" s="2" t="n">
        <v>51531030.03</v>
      </c>
      <c r="S757" s="2" t="n">
        <v>689509229</v>
      </c>
      <c r="T757" s="2" t="n">
        <v>544090586.06</v>
      </c>
      <c r="U757" s="2" t="n">
        <v>12395625.32</v>
      </c>
      <c r="V757" s="3" t="n">
        <f aca="false">SUM(D757:U757)</f>
        <v>14846484812.82</v>
      </c>
    </row>
    <row r="758" customFormat="false" ht="15.75" hidden="false" customHeight="false" outlineLevel="0" collapsed="false">
      <c r="A758" s="1" t="n">
        <v>2018</v>
      </c>
      <c r="B758" s="1" t="s">
        <v>77</v>
      </c>
      <c r="C758" s="1" t="s">
        <v>47</v>
      </c>
      <c r="D758" s="1" t="s">
        <v>48</v>
      </c>
      <c r="E758" s="2" t="n">
        <v>183870.78</v>
      </c>
      <c r="G758" s="2" t="n">
        <v>203990.43</v>
      </c>
      <c r="I758" s="2" t="n">
        <v>96930926.11</v>
      </c>
      <c r="J758" s="2" t="n">
        <v>38272978.94</v>
      </c>
      <c r="K758" s="2" t="n">
        <v>2847014.16</v>
      </c>
      <c r="L758" s="2" t="n">
        <v>725992.95</v>
      </c>
      <c r="M758" s="2" t="n">
        <v>178447557.51</v>
      </c>
      <c r="N758" s="2" t="n">
        <v>38630800.44</v>
      </c>
      <c r="O758" s="2" t="n">
        <v>44745777.82</v>
      </c>
      <c r="P758" s="2" t="n">
        <v>1343917.16</v>
      </c>
      <c r="Q758" s="2" t="n">
        <v>9030283.92</v>
      </c>
      <c r="R758" s="2" t="n">
        <v>3682.94</v>
      </c>
      <c r="S758" s="2" t="n">
        <v>89453205.64</v>
      </c>
      <c r="T758" s="2" t="n">
        <v>3411436.94</v>
      </c>
      <c r="U758" s="2" t="n">
        <v>7284609.84</v>
      </c>
      <c r="V758" s="3" t="n">
        <f aca="false">SUM(D758:U758)</f>
        <v>511516045.58</v>
      </c>
    </row>
    <row r="759" customFormat="false" ht="15.75" hidden="false" customHeight="false" outlineLevel="0" collapsed="false">
      <c r="A759" s="1" t="n">
        <v>2018</v>
      </c>
      <c r="B759" s="1" t="s">
        <v>77</v>
      </c>
      <c r="C759" s="1" t="s">
        <v>49</v>
      </c>
      <c r="D759" s="1" t="s">
        <v>50</v>
      </c>
      <c r="E759" s="2" t="n">
        <v>48152943.03</v>
      </c>
      <c r="F759" s="2" t="n">
        <v>24175.1</v>
      </c>
      <c r="G759" s="2" t="n">
        <v>25371388.63</v>
      </c>
      <c r="H759" s="1" t="n">
        <v>31.14</v>
      </c>
      <c r="I759" s="2" t="n">
        <v>341006699.02</v>
      </c>
      <c r="J759" s="2" t="n">
        <v>405257918.71</v>
      </c>
      <c r="K759" s="2" t="n">
        <v>6929918.68</v>
      </c>
      <c r="L759" s="2" t="n">
        <v>94682.33</v>
      </c>
      <c r="M759" s="2" t="n">
        <v>337314214.7</v>
      </c>
      <c r="N759" s="2" t="n">
        <v>74900607.33</v>
      </c>
      <c r="O759" s="2" t="n">
        <v>138991771.3</v>
      </c>
      <c r="P759" s="2" t="n">
        <v>62970276.79</v>
      </c>
      <c r="Q759" s="2" t="n">
        <v>36637300.43</v>
      </c>
      <c r="R759" s="2" t="n">
        <v>20920314.33</v>
      </c>
      <c r="S759" s="2" t="n">
        <v>518081712.83</v>
      </c>
      <c r="T759" s="2" t="n">
        <v>7480990.25</v>
      </c>
      <c r="U759" s="2" t="n">
        <v>2645347.95</v>
      </c>
      <c r="V759" s="3" t="n">
        <f aca="false">SUM(D759:U759)</f>
        <v>2026780292.55</v>
      </c>
    </row>
    <row r="760" customFormat="false" ht="15.75" hidden="false" customHeight="false" outlineLevel="0" collapsed="false">
      <c r="A760" s="1" t="n">
        <v>2018</v>
      </c>
      <c r="B760" s="1" t="s">
        <v>77</v>
      </c>
      <c r="C760" s="1" t="s">
        <v>51</v>
      </c>
      <c r="D760" s="1" t="s">
        <v>52</v>
      </c>
      <c r="E760" s="2" t="n">
        <v>94830943.4</v>
      </c>
      <c r="F760" s="1" t="n">
        <v>447.28</v>
      </c>
      <c r="G760" s="2" t="n">
        <v>185056793.92</v>
      </c>
      <c r="H760" s="2" t="n">
        <v>2888.65</v>
      </c>
      <c r="I760" s="2" t="n">
        <v>331346044.26</v>
      </c>
      <c r="J760" s="2" t="n">
        <v>422478788.92</v>
      </c>
      <c r="K760" s="2" t="n">
        <v>2663329.6</v>
      </c>
      <c r="L760" s="2" t="n">
        <v>94381.67</v>
      </c>
      <c r="M760" s="2" t="n">
        <v>608816189.67</v>
      </c>
      <c r="N760" s="2" t="n">
        <v>136539740.98</v>
      </c>
      <c r="O760" s="2" t="n">
        <v>142092688.87</v>
      </c>
      <c r="P760" s="2" t="n">
        <v>47679943.02</v>
      </c>
      <c r="Q760" s="2" t="n">
        <v>81636780.9</v>
      </c>
      <c r="R760" s="1" t="n">
        <v>29.52</v>
      </c>
      <c r="S760" s="2" t="n">
        <v>648616483.95</v>
      </c>
      <c r="T760" s="2" t="n">
        <v>11330928.52</v>
      </c>
      <c r="U760" s="2" t="n">
        <v>9153458.39</v>
      </c>
      <c r="V760" s="3" t="n">
        <f aca="false">SUM(D760:U760)</f>
        <v>2722339861.52</v>
      </c>
    </row>
    <row r="761" customFormat="false" ht="15.75" hidden="false" customHeight="false" outlineLevel="0" collapsed="false">
      <c r="A761" s="1" t="n">
        <v>2018</v>
      </c>
      <c r="B761" s="1" t="s">
        <v>77</v>
      </c>
      <c r="C761" s="1" t="s">
        <v>53</v>
      </c>
      <c r="D761" s="1" t="s">
        <v>54</v>
      </c>
      <c r="G761" s="1" t="n">
        <v>650.02</v>
      </c>
      <c r="I761" s="2" t="n">
        <v>68770.35</v>
      </c>
      <c r="J761" s="2" t="n">
        <v>11387.22</v>
      </c>
      <c r="L761" s="1" t="n">
        <v>74.98</v>
      </c>
      <c r="M761" s="2" t="n">
        <v>2866.97</v>
      </c>
      <c r="N761" s="2" t="n">
        <v>1759.66</v>
      </c>
      <c r="O761" s="2" t="n">
        <v>2320.22</v>
      </c>
      <c r="Q761" s="2" t="n">
        <v>61450.29</v>
      </c>
      <c r="S761" s="2" t="n">
        <v>18550.63</v>
      </c>
      <c r="T761" s="2" t="n">
        <v>315090.15</v>
      </c>
      <c r="U761" s="2" t="n">
        <v>97314.79</v>
      </c>
      <c r="V761" s="3" t="n">
        <f aca="false">SUM(D761:U761)</f>
        <v>580235.28</v>
      </c>
    </row>
    <row r="762" customFormat="false" ht="15.75" hidden="false" customHeight="false" outlineLevel="0" collapsed="false">
      <c r="A762" s="1" t="n">
        <v>2018</v>
      </c>
      <c r="B762" s="1" t="s">
        <v>77</v>
      </c>
      <c r="C762" s="1" t="s">
        <v>55</v>
      </c>
      <c r="D762" s="1" t="s">
        <v>56</v>
      </c>
      <c r="E762" s="2" t="n">
        <v>56233.77</v>
      </c>
      <c r="G762" s="2" t="n">
        <v>899781.34</v>
      </c>
      <c r="H762" s="2" t="n">
        <v>2956.24</v>
      </c>
      <c r="I762" s="2" t="n">
        <v>8930186.78</v>
      </c>
      <c r="J762" s="2" t="n">
        <v>2651642561.59</v>
      </c>
      <c r="K762" s="2" t="n">
        <v>49877.7</v>
      </c>
      <c r="L762" s="2" t="n">
        <v>9335.72</v>
      </c>
      <c r="M762" s="2" t="n">
        <v>14851468.93</v>
      </c>
      <c r="N762" s="2" t="n">
        <v>934003460.29</v>
      </c>
      <c r="O762" s="2" t="n">
        <v>3719835.23</v>
      </c>
      <c r="P762" s="2" t="n">
        <v>313676.17</v>
      </c>
      <c r="Q762" s="2" t="n">
        <v>116979984.27</v>
      </c>
      <c r="R762" s="2" t="n">
        <v>1747007487.68</v>
      </c>
      <c r="S762" s="2" t="n">
        <v>365115816.42</v>
      </c>
      <c r="T762" s="2" t="n">
        <v>14565008.84</v>
      </c>
      <c r="U762" s="2" t="n">
        <v>930402757.7</v>
      </c>
      <c r="V762" s="3" t="n">
        <f aca="false">SUM(D762:U762)</f>
        <v>6788550428.67</v>
      </c>
    </row>
    <row r="763" customFormat="false" ht="15.75" hidden="false" customHeight="false" outlineLevel="0" collapsed="false">
      <c r="A763" s="1" t="n">
        <v>2018</v>
      </c>
      <c r="B763" s="1" t="s">
        <v>77</v>
      </c>
      <c r="C763" s="1" t="s">
        <v>57</v>
      </c>
      <c r="D763" s="1" t="s">
        <v>58</v>
      </c>
      <c r="E763" s="2" t="n">
        <v>355601.55</v>
      </c>
      <c r="F763" s="2" t="n">
        <v>4882</v>
      </c>
      <c r="G763" s="2" t="n">
        <v>495362.2</v>
      </c>
      <c r="H763" s="1" t="n">
        <v>558</v>
      </c>
      <c r="I763" s="2" t="n">
        <v>47369918.89</v>
      </c>
      <c r="J763" s="2" t="n">
        <v>779806602.43</v>
      </c>
      <c r="K763" s="2" t="n">
        <v>981750.86</v>
      </c>
      <c r="L763" s="2" t="n">
        <v>10036.36</v>
      </c>
      <c r="M763" s="2" t="n">
        <v>55922879.07</v>
      </c>
      <c r="N763" s="2" t="n">
        <v>45783198.65</v>
      </c>
      <c r="O763" s="2" t="n">
        <v>19243423.7</v>
      </c>
      <c r="P763" s="2" t="n">
        <v>564412.86</v>
      </c>
      <c r="Q763" s="2" t="n">
        <v>28366552.94</v>
      </c>
      <c r="R763" s="2" t="n">
        <v>681937136.78</v>
      </c>
      <c r="S763" s="2" t="n">
        <v>360410085.49</v>
      </c>
      <c r="T763" s="2" t="n">
        <v>3485089.32</v>
      </c>
      <c r="U763" s="2" t="n">
        <v>7958617.99</v>
      </c>
      <c r="V763" s="3" t="n">
        <f aca="false">SUM(D763:U763)</f>
        <v>2032696109.09</v>
      </c>
    </row>
    <row r="764" customFormat="false" ht="15.75" hidden="false" customHeight="false" outlineLevel="0" collapsed="false">
      <c r="A764" s="1" t="n">
        <v>2018</v>
      </c>
      <c r="B764" s="1" t="s">
        <v>77</v>
      </c>
      <c r="C764" s="1" t="s">
        <v>59</v>
      </c>
      <c r="D764" s="1" t="s">
        <v>60</v>
      </c>
      <c r="E764" s="2" t="n">
        <v>8838539.51</v>
      </c>
      <c r="F764" s="1" t="n">
        <v>993.22</v>
      </c>
      <c r="G764" s="2" t="n">
        <v>3017002.12</v>
      </c>
      <c r="H764" s="2" t="n">
        <v>2522395265.88</v>
      </c>
      <c r="I764" s="2" t="n">
        <v>3137651.55</v>
      </c>
      <c r="J764" s="2" t="n">
        <v>90843125.38</v>
      </c>
      <c r="K764" s="2" t="n">
        <v>59979.14</v>
      </c>
      <c r="L764" s="2" t="n">
        <v>22736317.96</v>
      </c>
      <c r="M764" s="2" t="n">
        <v>4166973.62</v>
      </c>
      <c r="N764" s="2" t="n">
        <v>810015.12</v>
      </c>
      <c r="O764" s="2" t="n">
        <v>15118296.6</v>
      </c>
      <c r="P764" s="2" t="n">
        <v>6481.36</v>
      </c>
      <c r="Q764" s="2" t="n">
        <v>312031838.2</v>
      </c>
      <c r="R764" s="2" t="n">
        <v>1928291.16</v>
      </c>
      <c r="S764" s="2" t="n">
        <v>72269362.56</v>
      </c>
      <c r="T764" s="2" t="n">
        <v>43248195.27</v>
      </c>
      <c r="U764" s="2" t="n">
        <v>75185129.37</v>
      </c>
      <c r="V764" s="3" t="n">
        <f aca="false">SUM(D764:U764)</f>
        <v>3175793458.02</v>
      </c>
    </row>
    <row r="765" customFormat="false" ht="15.75" hidden="false" customHeight="false" outlineLevel="0" collapsed="false">
      <c r="A765" s="1" t="n">
        <v>2018</v>
      </c>
      <c r="B765" s="1" t="s">
        <v>77</v>
      </c>
      <c r="C765" s="1" t="s">
        <v>61</v>
      </c>
      <c r="D765" s="1" t="s">
        <v>62</v>
      </c>
      <c r="E765" s="2" t="n">
        <v>578263.03</v>
      </c>
      <c r="G765" s="2" t="n">
        <v>578078.57</v>
      </c>
      <c r="H765" s="2" t="n">
        <v>1866.37</v>
      </c>
      <c r="I765" s="2" t="n">
        <v>175746458.37</v>
      </c>
      <c r="J765" s="2" t="n">
        <v>464127247.65</v>
      </c>
      <c r="K765" s="2" t="n">
        <v>441800.02</v>
      </c>
      <c r="L765" s="2" t="n">
        <v>8253.35</v>
      </c>
      <c r="M765" s="2" t="n">
        <v>219359146.55</v>
      </c>
      <c r="N765" s="2" t="n">
        <v>63760813.81</v>
      </c>
      <c r="O765" s="2" t="n">
        <v>88302448.95</v>
      </c>
      <c r="P765" s="2" t="n">
        <v>1521255.89</v>
      </c>
      <c r="Q765" s="2" t="n">
        <v>34765398.23</v>
      </c>
      <c r="R765" s="2" t="n">
        <v>3767411.93</v>
      </c>
      <c r="S765" s="2" t="n">
        <v>394247111.76</v>
      </c>
      <c r="T765" s="2" t="n">
        <v>9597759</v>
      </c>
      <c r="U765" s="2" t="n">
        <v>6306485.81</v>
      </c>
      <c r="V765" s="3" t="n">
        <f aca="false">SUM(D765:U765)</f>
        <v>1463109799.29</v>
      </c>
    </row>
    <row r="766" customFormat="false" ht="15.75" hidden="false" customHeight="false" outlineLevel="0" collapsed="false">
      <c r="A766" s="1" t="n">
        <v>2018</v>
      </c>
      <c r="B766" s="1" t="s">
        <v>77</v>
      </c>
      <c r="C766" s="1" t="s">
        <v>63</v>
      </c>
      <c r="D766" s="1" t="s">
        <v>64</v>
      </c>
      <c r="E766" s="2" t="n">
        <v>234623.66</v>
      </c>
      <c r="G766" s="2" t="n">
        <v>443373.13</v>
      </c>
      <c r="I766" s="2" t="n">
        <v>26848501.82</v>
      </c>
      <c r="J766" s="2" t="n">
        <v>61224936.86</v>
      </c>
      <c r="K766" s="2" t="n">
        <v>220768.84</v>
      </c>
      <c r="L766" s="2" t="n">
        <v>41983.87</v>
      </c>
      <c r="M766" s="2" t="n">
        <v>30941346.32</v>
      </c>
      <c r="N766" s="2" t="n">
        <v>8874036.18</v>
      </c>
      <c r="O766" s="2" t="n">
        <v>10500119.83</v>
      </c>
      <c r="P766" s="2" t="n">
        <v>73495.56</v>
      </c>
      <c r="Q766" s="2" t="n">
        <v>3260822.81</v>
      </c>
      <c r="R766" s="2" t="n">
        <v>816358.86</v>
      </c>
      <c r="S766" s="2" t="n">
        <v>76652470.06</v>
      </c>
      <c r="T766" s="2" t="n">
        <v>2597061.14</v>
      </c>
      <c r="U766" s="2" t="n">
        <v>1153028.07</v>
      </c>
      <c r="V766" s="3" t="n">
        <f aca="false">SUM(D766:U766)</f>
        <v>223882927.01</v>
      </c>
    </row>
    <row r="767" customFormat="false" ht="15.75" hidden="false" customHeight="false" outlineLevel="0" collapsed="false">
      <c r="A767" s="1" t="n">
        <v>2018</v>
      </c>
      <c r="B767" s="1" t="s">
        <v>77</v>
      </c>
      <c r="C767" s="1" t="s">
        <v>65</v>
      </c>
      <c r="D767" s="1" t="s">
        <v>66</v>
      </c>
      <c r="E767" s="2" t="n">
        <v>2822713.76</v>
      </c>
      <c r="G767" s="2" t="n">
        <v>2929325.51</v>
      </c>
      <c r="H767" s="1" t="n">
        <v>105.52</v>
      </c>
      <c r="I767" s="2" t="n">
        <v>15202214.06</v>
      </c>
      <c r="J767" s="2" t="n">
        <v>214603396.6</v>
      </c>
      <c r="K767" s="2" t="n">
        <v>303467.1</v>
      </c>
      <c r="L767" s="2" t="n">
        <v>103695.79</v>
      </c>
      <c r="M767" s="2" t="n">
        <v>40525736.28</v>
      </c>
      <c r="N767" s="2" t="n">
        <v>20525743.49</v>
      </c>
      <c r="O767" s="2" t="n">
        <v>6389292.28</v>
      </c>
      <c r="P767" s="2" t="n">
        <v>1851864.95</v>
      </c>
      <c r="Q767" s="2" t="n">
        <v>7746986.13</v>
      </c>
      <c r="R767" s="2" t="n">
        <v>3726780.28</v>
      </c>
      <c r="S767" s="2" t="n">
        <v>191967865.82</v>
      </c>
      <c r="T767" s="2" t="n">
        <v>7951154.12</v>
      </c>
      <c r="U767" s="2" t="n">
        <v>9110468.83</v>
      </c>
      <c r="V767" s="3" t="n">
        <f aca="false">SUM(D767:U767)</f>
        <v>525760810.52</v>
      </c>
    </row>
    <row r="768" customFormat="false" ht="15.75" hidden="false" customHeight="false" outlineLevel="0" collapsed="false">
      <c r="A768" s="1" t="n">
        <v>2018</v>
      </c>
      <c r="B768" s="1" t="s">
        <v>77</v>
      </c>
      <c r="C768" s="1" t="s">
        <v>67</v>
      </c>
      <c r="D768" s="1" t="s">
        <v>68</v>
      </c>
      <c r="I768" s="1" t="n">
        <v>531.43</v>
      </c>
      <c r="J768" s="2" t="n">
        <v>41524.27</v>
      </c>
      <c r="M768" s="2" t="n">
        <v>42813.06</v>
      </c>
      <c r="N768" s="2" t="n">
        <v>9737.15</v>
      </c>
      <c r="O768" s="1" t="n">
        <v>518.63</v>
      </c>
      <c r="Q768" s="1" t="n">
        <v>542.18</v>
      </c>
      <c r="S768" s="2" t="n">
        <v>2826780.94</v>
      </c>
      <c r="T768" s="2" t="n">
        <v>23436.78</v>
      </c>
      <c r="U768" s="1" t="n">
        <v>195.12</v>
      </c>
      <c r="V768" s="3" t="n">
        <f aca="false">SUM(D768:U768)</f>
        <v>2946079.56</v>
      </c>
    </row>
    <row r="769" customFormat="false" ht="15.75" hidden="false" customHeight="false" outlineLevel="0" collapsed="false">
      <c r="A769" s="1" t="n">
        <v>2018</v>
      </c>
      <c r="B769" s="1" t="s">
        <v>77</v>
      </c>
      <c r="C769" s="1" t="s">
        <v>69</v>
      </c>
      <c r="D769" s="1" t="s">
        <v>70</v>
      </c>
      <c r="E769" s="1" t="n">
        <v>83.13</v>
      </c>
      <c r="J769" s="2" t="n">
        <v>11199.19</v>
      </c>
      <c r="M769" s="1" t="n">
        <v>10</v>
      </c>
      <c r="N769" s="2" t="n">
        <v>8486.65</v>
      </c>
      <c r="Q769" s="2" t="n">
        <v>1108.07</v>
      </c>
      <c r="S769" s="2" t="n">
        <v>24736.67</v>
      </c>
      <c r="T769" s="1" t="n">
        <v>464.5</v>
      </c>
      <c r="V769" s="3" t="n">
        <f aca="false">SUM(D769:U769)</f>
        <v>46088.21</v>
      </c>
    </row>
    <row r="770" customFormat="false" ht="15.75" hidden="false" customHeight="false" outlineLevel="0" collapsed="false">
      <c r="A770" s="1" t="n">
        <v>2018</v>
      </c>
      <c r="B770" s="1" t="s">
        <v>78</v>
      </c>
      <c r="C770" s="1" t="s">
        <v>23</v>
      </c>
      <c r="D770" s="1" t="s">
        <v>24</v>
      </c>
      <c r="E770" s="2" t="n">
        <v>2313080.85</v>
      </c>
      <c r="F770" s="2" t="n">
        <v>1032.8</v>
      </c>
      <c r="G770" s="2" t="n">
        <v>930203.06</v>
      </c>
      <c r="I770" s="2" t="n">
        <v>177620024.53</v>
      </c>
      <c r="J770" s="2" t="n">
        <v>50163557.08</v>
      </c>
      <c r="K770" s="2" t="n">
        <v>1176865.03</v>
      </c>
      <c r="L770" s="2" t="n">
        <v>148555283.38</v>
      </c>
      <c r="M770" s="2" t="n">
        <v>37401387.84</v>
      </c>
      <c r="N770" s="2" t="n">
        <v>8503277.69</v>
      </c>
      <c r="O770" s="2" t="n">
        <v>68994631.09</v>
      </c>
      <c r="P770" s="2" t="n">
        <v>174117.83</v>
      </c>
      <c r="Q770" s="2" t="n">
        <v>91393838.45</v>
      </c>
      <c r="R770" s="2" t="n">
        <v>192839.95</v>
      </c>
      <c r="S770" s="2" t="n">
        <v>52635589.91</v>
      </c>
      <c r="T770" s="2" t="n">
        <v>3259516.92</v>
      </c>
      <c r="U770" s="2" t="n">
        <v>2693202.34</v>
      </c>
      <c r="V770" s="3" t="n">
        <f aca="false">SUM(D770:U770)</f>
        <v>646008448.75</v>
      </c>
    </row>
    <row r="771" customFormat="false" ht="15.75" hidden="false" customHeight="false" outlineLevel="0" collapsed="false">
      <c r="A771" s="1" t="n">
        <v>2018</v>
      </c>
      <c r="B771" s="1" t="s">
        <v>78</v>
      </c>
      <c r="C771" s="1" t="s">
        <v>25</v>
      </c>
      <c r="D771" s="1" t="s">
        <v>26</v>
      </c>
      <c r="E771" s="2" t="n">
        <v>21307567.45</v>
      </c>
      <c r="G771" s="2" t="n">
        <v>14220441.04</v>
      </c>
      <c r="I771" s="2" t="n">
        <v>235236914.19</v>
      </c>
      <c r="J771" s="2" t="n">
        <v>143936518.58</v>
      </c>
      <c r="K771" s="2" t="n">
        <v>167531.08</v>
      </c>
      <c r="L771" s="2" t="n">
        <v>15938385.74</v>
      </c>
      <c r="M771" s="2" t="n">
        <v>186617194.24</v>
      </c>
      <c r="N771" s="2" t="n">
        <v>40007882.18</v>
      </c>
      <c r="O771" s="2" t="n">
        <v>111973992.25</v>
      </c>
      <c r="P771" s="2" t="n">
        <v>8906883.26</v>
      </c>
      <c r="Q771" s="2" t="n">
        <v>248294953.64</v>
      </c>
      <c r="S771" s="2" t="n">
        <v>189642480.65</v>
      </c>
      <c r="T771" s="2" t="n">
        <v>3226772.33</v>
      </c>
      <c r="U771" s="2" t="n">
        <v>586851485.8</v>
      </c>
      <c r="V771" s="3" t="n">
        <f aca="false">SUM(D771:U771)</f>
        <v>1806329002.43</v>
      </c>
    </row>
    <row r="772" customFormat="false" ht="15.75" hidden="false" customHeight="false" outlineLevel="0" collapsed="false">
      <c r="A772" s="1" t="n">
        <v>2018</v>
      </c>
      <c r="B772" s="1" t="s">
        <v>78</v>
      </c>
      <c r="C772" s="1" t="s">
        <v>27</v>
      </c>
      <c r="D772" s="1" t="s">
        <v>28</v>
      </c>
      <c r="E772" s="2" t="n">
        <v>1848829078.05</v>
      </c>
      <c r="F772" s="2" t="n">
        <v>53389.82</v>
      </c>
      <c r="G772" s="2" t="n">
        <v>3160156798.25</v>
      </c>
      <c r="H772" s="1" t="n">
        <v>874.6</v>
      </c>
      <c r="I772" s="2" t="n">
        <v>2348391382.23</v>
      </c>
      <c r="J772" s="2" t="n">
        <v>2108733609.74</v>
      </c>
      <c r="K772" s="2" t="n">
        <v>15882475.05</v>
      </c>
      <c r="L772" s="2" t="n">
        <v>49785516.79</v>
      </c>
      <c r="M772" s="2" t="n">
        <v>7660041498.12</v>
      </c>
      <c r="N772" s="2" t="n">
        <v>1649929098.64</v>
      </c>
      <c r="O772" s="2" t="n">
        <v>1080211822.86</v>
      </c>
      <c r="P772" s="2" t="n">
        <v>322723606.04</v>
      </c>
      <c r="Q772" s="2" t="n">
        <v>4365736727.1</v>
      </c>
      <c r="R772" s="2" t="n">
        <v>2474.8</v>
      </c>
      <c r="S772" s="2" t="n">
        <v>2023440724.2</v>
      </c>
      <c r="T772" s="2" t="n">
        <v>403754759.78</v>
      </c>
      <c r="U772" s="2" t="n">
        <v>1607409884.48</v>
      </c>
      <c r="V772" s="3" t="n">
        <f aca="false">SUM(D772:U772)</f>
        <v>28645083720.55</v>
      </c>
    </row>
    <row r="773" customFormat="false" ht="15.75" hidden="false" customHeight="false" outlineLevel="0" collapsed="false">
      <c r="A773" s="1" t="n">
        <v>2018</v>
      </c>
      <c r="B773" s="1" t="s">
        <v>78</v>
      </c>
      <c r="C773" s="1" t="s">
        <v>29</v>
      </c>
      <c r="D773" s="1" t="s">
        <v>30</v>
      </c>
      <c r="E773" s="2" t="n">
        <v>50295822.35</v>
      </c>
      <c r="G773" s="2" t="n">
        <v>14478506.94</v>
      </c>
      <c r="I773" s="2" t="n">
        <v>416469585.95</v>
      </c>
      <c r="J773" s="2" t="n">
        <v>212566043.25</v>
      </c>
      <c r="K773" s="2" t="n">
        <v>20550329.73</v>
      </c>
      <c r="L773" s="2" t="n">
        <v>3179662.08</v>
      </c>
      <c r="M773" s="2" t="n">
        <v>1245677765.59</v>
      </c>
      <c r="N773" s="2" t="n">
        <v>291166260.34</v>
      </c>
      <c r="O773" s="2" t="n">
        <v>229994798.47</v>
      </c>
      <c r="P773" s="2" t="n">
        <v>7334964.17</v>
      </c>
      <c r="Q773" s="2" t="n">
        <v>310215390.7</v>
      </c>
      <c r="S773" s="2" t="n">
        <v>151567261.38</v>
      </c>
      <c r="T773" s="2" t="n">
        <v>419124.38</v>
      </c>
      <c r="U773" s="2" t="n">
        <v>608447.08</v>
      </c>
      <c r="V773" s="3" t="n">
        <f aca="false">SUM(D773:U773)</f>
        <v>2954523962.41</v>
      </c>
    </row>
    <row r="774" customFormat="false" ht="15.75" hidden="false" customHeight="false" outlineLevel="0" collapsed="false">
      <c r="A774" s="1" t="n">
        <v>2018</v>
      </c>
      <c r="B774" s="1" t="s">
        <v>78</v>
      </c>
      <c r="C774" s="1" t="s">
        <v>31</v>
      </c>
      <c r="D774" s="1" t="s">
        <v>32</v>
      </c>
      <c r="E774" s="2" t="n">
        <v>1692009.67</v>
      </c>
      <c r="F774" s="1" t="n">
        <v>57</v>
      </c>
      <c r="G774" s="2" t="n">
        <v>3288160.21</v>
      </c>
      <c r="I774" s="2" t="n">
        <v>84881378.87</v>
      </c>
      <c r="J774" s="2" t="n">
        <v>95651855.77</v>
      </c>
      <c r="K774" s="2" t="n">
        <v>683131.99</v>
      </c>
      <c r="L774" s="2" t="n">
        <v>547254.65</v>
      </c>
      <c r="M774" s="2" t="n">
        <v>285280984.06</v>
      </c>
      <c r="N774" s="2" t="n">
        <v>66582135.69</v>
      </c>
      <c r="O774" s="2" t="n">
        <v>40559945.77</v>
      </c>
      <c r="P774" s="2" t="n">
        <v>325395.4</v>
      </c>
      <c r="Q774" s="2" t="n">
        <v>250198281.61</v>
      </c>
      <c r="S774" s="2" t="n">
        <v>67547510.95</v>
      </c>
      <c r="T774" s="2" t="n">
        <v>1973269.28</v>
      </c>
      <c r="U774" s="2" t="n">
        <v>911242.08</v>
      </c>
      <c r="V774" s="3" t="n">
        <f aca="false">SUM(D774:U774)</f>
        <v>900122613</v>
      </c>
    </row>
    <row r="775" customFormat="false" ht="15.75" hidden="false" customHeight="false" outlineLevel="0" collapsed="false">
      <c r="A775" s="1" t="n">
        <v>2018</v>
      </c>
      <c r="B775" s="1" t="s">
        <v>78</v>
      </c>
      <c r="C775" s="1" t="s">
        <v>33</v>
      </c>
      <c r="D775" s="1" t="s">
        <v>34</v>
      </c>
      <c r="E775" s="2" t="n">
        <v>12389411.37</v>
      </c>
      <c r="F775" s="2" t="n">
        <v>1657.24</v>
      </c>
      <c r="G775" s="2" t="n">
        <v>4922355.46</v>
      </c>
      <c r="H775" s="1" t="n">
        <v>117.78</v>
      </c>
      <c r="I775" s="2" t="n">
        <v>158898636.65</v>
      </c>
      <c r="J775" s="2" t="n">
        <v>176928051.61</v>
      </c>
      <c r="K775" s="2" t="n">
        <v>3298427.36</v>
      </c>
      <c r="L775" s="2" t="n">
        <v>7867057.15</v>
      </c>
      <c r="M775" s="2" t="n">
        <v>405325085.55</v>
      </c>
      <c r="N775" s="2" t="n">
        <v>91342259.75</v>
      </c>
      <c r="O775" s="2" t="n">
        <v>75714794.72</v>
      </c>
      <c r="P775" s="2" t="n">
        <v>1871785.15</v>
      </c>
      <c r="Q775" s="2" t="n">
        <v>366099659.07</v>
      </c>
      <c r="R775" s="2" t="n">
        <v>4459.11</v>
      </c>
      <c r="S775" s="2" t="n">
        <v>571056705.52</v>
      </c>
      <c r="T775" s="2" t="n">
        <v>5615000.73</v>
      </c>
      <c r="U775" s="2" t="n">
        <v>14797842.01</v>
      </c>
      <c r="V775" s="3" t="n">
        <f aca="false">SUM(D775:U775)</f>
        <v>1896133306.23</v>
      </c>
    </row>
    <row r="776" customFormat="false" ht="15.75" hidden="false" customHeight="false" outlineLevel="0" collapsed="false">
      <c r="A776" s="1" t="n">
        <v>2018</v>
      </c>
      <c r="B776" s="1" t="s">
        <v>78</v>
      </c>
      <c r="C776" s="1" t="s">
        <v>35</v>
      </c>
      <c r="D776" s="1" t="s">
        <v>36</v>
      </c>
      <c r="E776" s="2" t="n">
        <v>1330126829.99</v>
      </c>
      <c r="F776" s="2" t="n">
        <v>21623.46</v>
      </c>
      <c r="G776" s="2" t="n">
        <v>1086619249.21</v>
      </c>
      <c r="H776" s="2" t="n">
        <v>3935.49</v>
      </c>
      <c r="I776" s="2" t="n">
        <v>1176344417.19</v>
      </c>
      <c r="J776" s="2" t="n">
        <v>905973906.43</v>
      </c>
      <c r="K776" s="2" t="n">
        <v>8957729.98</v>
      </c>
      <c r="L776" s="2" t="n">
        <v>6278081.8</v>
      </c>
      <c r="M776" s="2" t="n">
        <v>2709787768.27</v>
      </c>
      <c r="N776" s="2" t="n">
        <v>593922901.44</v>
      </c>
      <c r="O776" s="2" t="n">
        <v>554983991.42</v>
      </c>
      <c r="P776" s="2" t="n">
        <v>28893651.38</v>
      </c>
      <c r="Q776" s="2" t="n">
        <v>2309116561.47</v>
      </c>
      <c r="R776" s="2" t="n">
        <v>2132.87</v>
      </c>
      <c r="S776" s="2" t="n">
        <v>3507222076.66</v>
      </c>
      <c r="T776" s="2" t="n">
        <v>118254204.01</v>
      </c>
      <c r="U776" s="2" t="n">
        <v>39139719.95</v>
      </c>
      <c r="V776" s="3" t="n">
        <f aca="false">SUM(D776:U776)</f>
        <v>14375648781.02</v>
      </c>
    </row>
    <row r="777" customFormat="false" ht="15.75" hidden="false" customHeight="false" outlineLevel="0" collapsed="false">
      <c r="A777" s="1" t="n">
        <v>2018</v>
      </c>
      <c r="B777" s="1" t="s">
        <v>78</v>
      </c>
      <c r="C777" s="1" t="s">
        <v>37</v>
      </c>
      <c r="D777" s="1" t="s">
        <v>38</v>
      </c>
      <c r="E777" s="2" t="n">
        <v>67077845.9</v>
      </c>
      <c r="F777" s="2" t="n">
        <v>1436.33</v>
      </c>
      <c r="G777" s="2" t="n">
        <v>12422981.07</v>
      </c>
      <c r="I777" s="2" t="n">
        <v>383471412.31</v>
      </c>
      <c r="J777" s="2" t="n">
        <v>361083180.07</v>
      </c>
      <c r="K777" s="2" t="n">
        <v>895391.4</v>
      </c>
      <c r="L777" s="2" t="n">
        <v>4183344.27</v>
      </c>
      <c r="M777" s="2" t="n">
        <v>774413477.92</v>
      </c>
      <c r="N777" s="2" t="n">
        <v>168982364.69</v>
      </c>
      <c r="O777" s="2" t="n">
        <v>166628609.94</v>
      </c>
      <c r="P777" s="2" t="n">
        <v>11477940.4</v>
      </c>
      <c r="Q777" s="2" t="n">
        <v>1012217003.74</v>
      </c>
      <c r="R777" s="2" t="n">
        <v>9926.25</v>
      </c>
      <c r="S777" s="2" t="n">
        <v>568598446.57</v>
      </c>
      <c r="T777" s="2" t="n">
        <v>30475833.85</v>
      </c>
      <c r="U777" s="2" t="n">
        <v>34618028.37</v>
      </c>
      <c r="V777" s="3" t="n">
        <f aca="false">SUM(D777:U777)</f>
        <v>3596557223.08</v>
      </c>
    </row>
    <row r="778" customFormat="false" ht="15.75" hidden="false" customHeight="false" outlineLevel="0" collapsed="false">
      <c r="A778" s="1" t="n">
        <v>2018</v>
      </c>
      <c r="B778" s="1" t="s">
        <v>78</v>
      </c>
      <c r="C778" s="1" t="s">
        <v>39</v>
      </c>
      <c r="D778" s="1" t="s">
        <v>40</v>
      </c>
      <c r="E778" s="2" t="n">
        <v>442810.05</v>
      </c>
      <c r="F778" s="1" t="n">
        <v>332.23</v>
      </c>
      <c r="G778" s="2" t="n">
        <v>260165.27</v>
      </c>
      <c r="H778" s="1" t="n">
        <v>77.25</v>
      </c>
      <c r="I778" s="2" t="n">
        <v>58052158.79</v>
      </c>
      <c r="J778" s="2" t="n">
        <v>78391725.63</v>
      </c>
      <c r="K778" s="2" t="n">
        <v>256194.11</v>
      </c>
      <c r="L778" s="2" t="n">
        <v>234507.88</v>
      </c>
      <c r="M778" s="2" t="n">
        <v>158008299.83</v>
      </c>
      <c r="N778" s="2" t="n">
        <v>35069249.21</v>
      </c>
      <c r="O778" s="2" t="n">
        <v>27172975.66</v>
      </c>
      <c r="P778" s="2" t="n">
        <v>5668832.46</v>
      </c>
      <c r="Q778" s="2" t="n">
        <v>139786488.45</v>
      </c>
      <c r="R778" s="1" t="n">
        <v>15.88</v>
      </c>
      <c r="S778" s="2" t="n">
        <v>545317227.58</v>
      </c>
      <c r="T778" s="2" t="n">
        <v>3207430.5</v>
      </c>
      <c r="U778" s="2" t="n">
        <v>3633850.99</v>
      </c>
      <c r="V778" s="3" t="n">
        <f aca="false">SUM(D778:U778)</f>
        <v>1055502341.77</v>
      </c>
    </row>
    <row r="779" customFormat="false" ht="15.75" hidden="false" customHeight="false" outlineLevel="0" collapsed="false">
      <c r="A779" s="1" t="n">
        <v>2018</v>
      </c>
      <c r="B779" s="1" t="s">
        <v>78</v>
      </c>
      <c r="C779" s="1" t="s">
        <v>41</v>
      </c>
      <c r="D779" s="1" t="s">
        <v>42</v>
      </c>
      <c r="H779" s="2" t="n">
        <v>23159.43</v>
      </c>
      <c r="I779" s="2" t="n">
        <v>3448.69</v>
      </c>
      <c r="J779" s="2" t="n">
        <v>36669.29</v>
      </c>
      <c r="K779" s="1" t="n">
        <v>10</v>
      </c>
      <c r="L779" s="2" t="n">
        <v>56842.69</v>
      </c>
      <c r="M779" s="2" t="n">
        <v>327088.43</v>
      </c>
      <c r="N779" s="2" t="n">
        <v>21830.73</v>
      </c>
      <c r="O779" s="2" t="n">
        <v>1981.16</v>
      </c>
      <c r="Q779" s="2" t="n">
        <v>1885.61</v>
      </c>
      <c r="R779" s="1" t="n">
        <v>737.68</v>
      </c>
      <c r="S779" s="2" t="n">
        <v>619471.22</v>
      </c>
      <c r="T779" s="2" t="n">
        <v>48732.31</v>
      </c>
      <c r="U779" s="2" t="n">
        <v>4922.93</v>
      </c>
      <c r="V779" s="3" t="n">
        <f aca="false">SUM(D779:U779)</f>
        <v>1146780.17</v>
      </c>
    </row>
    <row r="780" customFormat="false" ht="15.75" hidden="false" customHeight="false" outlineLevel="0" collapsed="false">
      <c r="A780" s="1" t="n">
        <v>2018</v>
      </c>
      <c r="B780" s="1" t="s">
        <v>78</v>
      </c>
      <c r="C780" s="1" t="s">
        <v>43</v>
      </c>
      <c r="D780" s="1" t="s">
        <v>44</v>
      </c>
      <c r="E780" s="2" t="n">
        <v>32353647.41</v>
      </c>
      <c r="G780" s="2" t="n">
        <v>47962251.61</v>
      </c>
      <c r="H780" s="2" t="n">
        <v>1064.97</v>
      </c>
      <c r="I780" s="2" t="n">
        <v>284252170.77</v>
      </c>
      <c r="J780" s="2" t="n">
        <v>846141670.03</v>
      </c>
      <c r="K780" s="2" t="n">
        <v>1938675.57</v>
      </c>
      <c r="L780" s="2" t="n">
        <v>71555.35</v>
      </c>
      <c r="M780" s="2" t="n">
        <v>615256772.43</v>
      </c>
      <c r="N780" s="2" t="n">
        <v>131149570.79</v>
      </c>
      <c r="O780" s="2" t="n">
        <v>116788228.68</v>
      </c>
      <c r="P780" s="2" t="n">
        <v>48393386</v>
      </c>
      <c r="Q780" s="2" t="n">
        <v>737791969.2</v>
      </c>
      <c r="S780" s="2" t="n">
        <v>395128723.21</v>
      </c>
      <c r="T780" s="2" t="n">
        <v>16361045.23</v>
      </c>
      <c r="U780" s="2" t="n">
        <v>2272512.38</v>
      </c>
      <c r="V780" s="3" t="n">
        <f aca="false">SUM(D780:U780)</f>
        <v>3275863243.63</v>
      </c>
    </row>
    <row r="781" customFormat="false" ht="15.75" hidden="false" customHeight="false" outlineLevel="0" collapsed="false">
      <c r="A781" s="1" t="n">
        <v>2018</v>
      </c>
      <c r="B781" s="1" t="s">
        <v>78</v>
      </c>
      <c r="C781" s="1" t="s">
        <v>45</v>
      </c>
      <c r="D781" s="1" t="s">
        <v>46</v>
      </c>
      <c r="E781" s="2" t="n">
        <v>2950460.4</v>
      </c>
      <c r="F781" s="1" t="n">
        <v>753.76</v>
      </c>
      <c r="G781" s="2" t="n">
        <v>3845132.23</v>
      </c>
      <c r="I781" s="2" t="n">
        <v>2130551228.86</v>
      </c>
      <c r="J781" s="2" t="n">
        <v>4947811682.63</v>
      </c>
      <c r="K781" s="2" t="n">
        <v>3016890431.04</v>
      </c>
      <c r="L781" s="2" t="n">
        <v>29417180.06</v>
      </c>
      <c r="M781" s="2" t="n">
        <v>1809969744.85</v>
      </c>
      <c r="N781" s="2" t="n">
        <v>317087882.31</v>
      </c>
      <c r="O781" s="2" t="n">
        <v>1305260661.84</v>
      </c>
      <c r="P781" s="2" t="n">
        <v>27017974.84</v>
      </c>
      <c r="Q781" s="2" t="n">
        <v>1978114202.93</v>
      </c>
      <c r="R781" s="2" t="n">
        <v>42539212.61</v>
      </c>
      <c r="S781" s="2" t="n">
        <v>732517751.27</v>
      </c>
      <c r="T781" s="2" t="n">
        <v>466402132.1</v>
      </c>
      <c r="U781" s="2" t="n">
        <v>46252993.04</v>
      </c>
      <c r="V781" s="3" t="n">
        <f aca="false">SUM(D781:U781)</f>
        <v>16856629424.77</v>
      </c>
    </row>
    <row r="782" customFormat="false" ht="15.75" hidden="false" customHeight="false" outlineLevel="0" collapsed="false">
      <c r="A782" s="1" t="n">
        <v>2018</v>
      </c>
      <c r="B782" s="1" t="s">
        <v>78</v>
      </c>
      <c r="C782" s="1" t="s">
        <v>47</v>
      </c>
      <c r="D782" s="1" t="s">
        <v>48</v>
      </c>
      <c r="E782" s="2" t="n">
        <v>84194.18</v>
      </c>
      <c r="F782" s="1" t="n">
        <v>170</v>
      </c>
      <c r="G782" s="2" t="n">
        <v>174001.03</v>
      </c>
      <c r="H782" s="1" t="n">
        <v>200.02</v>
      </c>
      <c r="I782" s="2" t="n">
        <v>93438277.59</v>
      </c>
      <c r="J782" s="2" t="n">
        <v>37398778.83</v>
      </c>
      <c r="K782" s="2" t="n">
        <v>1635071.63</v>
      </c>
      <c r="L782" s="2" t="n">
        <v>41858844.84</v>
      </c>
      <c r="M782" s="2" t="n">
        <v>198377556.73</v>
      </c>
      <c r="N782" s="2" t="n">
        <v>43104480.42</v>
      </c>
      <c r="O782" s="2" t="n">
        <v>42422683.64</v>
      </c>
      <c r="P782" s="2" t="n">
        <v>145995.52</v>
      </c>
      <c r="Q782" s="2" t="n">
        <v>13718042.09</v>
      </c>
      <c r="S782" s="2" t="n">
        <v>87540121.41</v>
      </c>
      <c r="T782" s="2" t="n">
        <v>3052177.15</v>
      </c>
      <c r="U782" s="2" t="n">
        <v>8246802.36</v>
      </c>
      <c r="V782" s="3" t="n">
        <f aca="false">SUM(D782:U782)</f>
        <v>571197397.44</v>
      </c>
    </row>
    <row r="783" customFormat="false" ht="15.75" hidden="false" customHeight="false" outlineLevel="0" collapsed="false">
      <c r="A783" s="1" t="n">
        <v>2018</v>
      </c>
      <c r="B783" s="1" t="s">
        <v>78</v>
      </c>
      <c r="C783" s="1" t="s">
        <v>49</v>
      </c>
      <c r="D783" s="1" t="s">
        <v>50</v>
      </c>
      <c r="E783" s="2" t="n">
        <v>52576582.36</v>
      </c>
      <c r="F783" s="1" t="n">
        <v>70</v>
      </c>
      <c r="G783" s="2" t="n">
        <v>34932182.17</v>
      </c>
      <c r="H783" s="2" t="n">
        <v>1581.97</v>
      </c>
      <c r="I783" s="2" t="n">
        <v>349098655.94</v>
      </c>
      <c r="J783" s="2" t="n">
        <v>388876569.91</v>
      </c>
      <c r="K783" s="2" t="n">
        <v>3560848.18</v>
      </c>
      <c r="L783" s="2" t="n">
        <v>2645750.82</v>
      </c>
      <c r="M783" s="2" t="n">
        <v>319615066.41</v>
      </c>
      <c r="N783" s="2" t="n">
        <v>70795982.9</v>
      </c>
      <c r="O783" s="2" t="n">
        <v>135807336.63</v>
      </c>
      <c r="P783" s="2" t="n">
        <v>35981833.31</v>
      </c>
      <c r="Q783" s="2" t="n">
        <v>302866414.26</v>
      </c>
      <c r="R783" s="2" t="n">
        <v>21203300.8</v>
      </c>
      <c r="S783" s="2" t="n">
        <v>534090835.05</v>
      </c>
      <c r="T783" s="2" t="n">
        <v>13110774.96</v>
      </c>
      <c r="U783" s="2" t="n">
        <v>3259206.79</v>
      </c>
      <c r="V783" s="3" t="n">
        <f aca="false">SUM(D783:U783)</f>
        <v>2268422992.46</v>
      </c>
    </row>
    <row r="784" customFormat="false" ht="15.75" hidden="false" customHeight="false" outlineLevel="0" collapsed="false">
      <c r="A784" s="1" t="n">
        <v>2018</v>
      </c>
      <c r="B784" s="1" t="s">
        <v>78</v>
      </c>
      <c r="C784" s="1" t="s">
        <v>51</v>
      </c>
      <c r="D784" s="1" t="s">
        <v>52</v>
      </c>
      <c r="E784" s="2" t="n">
        <v>96247542.56</v>
      </c>
      <c r="F784" s="1" t="n">
        <v>523.36</v>
      </c>
      <c r="G784" s="2" t="n">
        <v>197446747.51</v>
      </c>
      <c r="H784" s="1" t="n">
        <v>928.13</v>
      </c>
      <c r="I784" s="2" t="n">
        <v>280431618.19</v>
      </c>
      <c r="J784" s="2" t="n">
        <v>393297634.09</v>
      </c>
      <c r="K784" s="2" t="n">
        <v>13433721.62</v>
      </c>
      <c r="L784" s="2" t="n">
        <v>3361324.31</v>
      </c>
      <c r="M784" s="2" t="n">
        <v>599242512.95</v>
      </c>
      <c r="N784" s="2" t="n">
        <v>141614998.18</v>
      </c>
      <c r="O784" s="2" t="n">
        <v>117716788.78</v>
      </c>
      <c r="P784" s="2" t="n">
        <v>46197174.14</v>
      </c>
      <c r="Q784" s="2" t="n">
        <v>616232235.39</v>
      </c>
      <c r="R784" s="1" t="n">
        <v>143.75</v>
      </c>
      <c r="S784" s="2" t="n">
        <v>669560134.01</v>
      </c>
      <c r="T784" s="2" t="n">
        <v>18570768.76</v>
      </c>
      <c r="U784" s="2" t="n">
        <v>10423619.97</v>
      </c>
      <c r="V784" s="3" t="n">
        <f aca="false">SUM(D784:U784)</f>
        <v>3203778415.7</v>
      </c>
    </row>
    <row r="785" customFormat="false" ht="15.75" hidden="false" customHeight="false" outlineLevel="0" collapsed="false">
      <c r="A785" s="1" t="n">
        <v>2018</v>
      </c>
      <c r="B785" s="1" t="s">
        <v>78</v>
      </c>
      <c r="C785" s="1" t="s">
        <v>53</v>
      </c>
      <c r="D785" s="1" t="s">
        <v>54</v>
      </c>
      <c r="G785" s="2" t="n">
        <v>2271.66</v>
      </c>
      <c r="I785" s="2" t="n">
        <v>16880.43</v>
      </c>
      <c r="J785" s="2" t="n">
        <v>11271.87</v>
      </c>
      <c r="L785" s="2" t="n">
        <v>23628.89</v>
      </c>
      <c r="M785" s="2" t="n">
        <v>5989.22</v>
      </c>
      <c r="N785" s="2" t="n">
        <v>1450.07</v>
      </c>
      <c r="O785" s="2" t="n">
        <v>3899.3</v>
      </c>
      <c r="Q785" s="2" t="n">
        <v>48177.83</v>
      </c>
      <c r="S785" s="2" t="n">
        <v>335446.39</v>
      </c>
      <c r="T785" s="2" t="n">
        <v>41440.8</v>
      </c>
      <c r="U785" s="2" t="n">
        <v>84620.5</v>
      </c>
      <c r="V785" s="3" t="n">
        <f aca="false">SUM(D785:U785)</f>
        <v>575076.96</v>
      </c>
    </row>
    <row r="786" customFormat="false" ht="15.75" hidden="false" customHeight="false" outlineLevel="0" collapsed="false">
      <c r="A786" s="1" t="n">
        <v>2018</v>
      </c>
      <c r="B786" s="1" t="s">
        <v>78</v>
      </c>
      <c r="C786" s="1" t="s">
        <v>55</v>
      </c>
      <c r="D786" s="1" t="s">
        <v>56</v>
      </c>
      <c r="E786" s="2" t="n">
        <v>1320.28</v>
      </c>
      <c r="G786" s="2" t="n">
        <v>1906768.56</v>
      </c>
      <c r="I786" s="2" t="n">
        <v>6482205.28</v>
      </c>
      <c r="J786" s="2" t="n">
        <v>2626153138.7</v>
      </c>
      <c r="K786" s="2" t="n">
        <v>32735.37</v>
      </c>
      <c r="L786" s="2" t="n">
        <v>2365312.06</v>
      </c>
      <c r="M786" s="2" t="n">
        <v>14410811.09</v>
      </c>
      <c r="N786" s="2" t="n">
        <v>918795767.32</v>
      </c>
      <c r="O786" s="2" t="n">
        <v>2722677.82</v>
      </c>
      <c r="P786" s="2" t="n">
        <v>1082447.94</v>
      </c>
      <c r="Q786" s="2" t="n">
        <v>165316850.57</v>
      </c>
      <c r="R786" s="2" t="n">
        <v>1778479039.9</v>
      </c>
      <c r="S786" s="2" t="n">
        <v>340510305.89</v>
      </c>
      <c r="T786" s="2" t="n">
        <v>19931459.02</v>
      </c>
      <c r="U786" s="2" t="n">
        <v>1002076656.92</v>
      </c>
      <c r="V786" s="3" t="n">
        <f aca="false">SUM(D786:U786)</f>
        <v>6880267496.72</v>
      </c>
    </row>
    <row r="787" customFormat="false" ht="15.75" hidden="false" customHeight="false" outlineLevel="0" collapsed="false">
      <c r="A787" s="1" t="n">
        <v>2018</v>
      </c>
      <c r="B787" s="1" t="s">
        <v>78</v>
      </c>
      <c r="C787" s="1" t="s">
        <v>57</v>
      </c>
      <c r="D787" s="1" t="s">
        <v>58</v>
      </c>
      <c r="E787" s="2" t="n">
        <v>433012.46</v>
      </c>
      <c r="G787" s="2" t="n">
        <v>481685.41</v>
      </c>
      <c r="I787" s="2" t="n">
        <v>48718206.44</v>
      </c>
      <c r="J787" s="2" t="n">
        <v>761796917.65</v>
      </c>
      <c r="K787" s="2" t="n">
        <v>1880560.19</v>
      </c>
      <c r="L787" s="2" t="n">
        <v>179985.84</v>
      </c>
      <c r="M787" s="2" t="n">
        <v>54126849.31</v>
      </c>
      <c r="N787" s="2" t="n">
        <v>43678407.33</v>
      </c>
      <c r="O787" s="2" t="n">
        <v>19667041.39</v>
      </c>
      <c r="P787" s="2" t="n">
        <v>146984.7</v>
      </c>
      <c r="Q787" s="2" t="n">
        <v>162825066.86</v>
      </c>
      <c r="R787" s="2" t="n">
        <v>691614626.9</v>
      </c>
      <c r="S787" s="2" t="n">
        <v>353011933.41</v>
      </c>
      <c r="T787" s="2" t="n">
        <v>7773663.28</v>
      </c>
      <c r="U787" s="2" t="n">
        <v>5680395.68</v>
      </c>
      <c r="V787" s="3" t="n">
        <f aca="false">SUM(D787:U787)</f>
        <v>2152015336.85</v>
      </c>
    </row>
    <row r="788" customFormat="false" ht="15.75" hidden="false" customHeight="false" outlineLevel="0" collapsed="false">
      <c r="A788" s="1" t="n">
        <v>2018</v>
      </c>
      <c r="B788" s="1" t="s">
        <v>78</v>
      </c>
      <c r="C788" s="1" t="s">
        <v>59</v>
      </c>
      <c r="D788" s="1" t="s">
        <v>60</v>
      </c>
      <c r="E788" s="2" t="n">
        <v>8441068.71</v>
      </c>
      <c r="F788" s="2" t="n">
        <v>194352.46</v>
      </c>
      <c r="G788" s="2" t="n">
        <v>1780843.95</v>
      </c>
      <c r="H788" s="2" t="n">
        <v>2652718962.96</v>
      </c>
      <c r="I788" s="2" t="n">
        <v>1458327.6</v>
      </c>
      <c r="J788" s="2" t="n">
        <v>88817108.42</v>
      </c>
      <c r="K788" s="2" t="n">
        <v>99185.23</v>
      </c>
      <c r="L788" s="2" t="n">
        <v>627881452.71</v>
      </c>
      <c r="M788" s="2" t="n">
        <v>3648200.24</v>
      </c>
      <c r="N788" s="2" t="n">
        <v>699231.51</v>
      </c>
      <c r="O788" s="2" t="n">
        <v>1077252.65</v>
      </c>
      <c r="P788" s="2" t="n">
        <v>24438.72</v>
      </c>
      <c r="Q788" s="2" t="n">
        <v>299171093.37</v>
      </c>
      <c r="R788" s="2" t="n">
        <v>1482965.08</v>
      </c>
      <c r="S788" s="2" t="n">
        <v>62950317.55</v>
      </c>
      <c r="T788" s="2" t="n">
        <v>36192994.43</v>
      </c>
      <c r="U788" s="2" t="n">
        <v>59048700.86</v>
      </c>
      <c r="V788" s="3" t="n">
        <f aca="false">SUM(D788:U788)</f>
        <v>3845686496.45</v>
      </c>
    </row>
    <row r="789" customFormat="false" ht="15.75" hidden="false" customHeight="false" outlineLevel="0" collapsed="false">
      <c r="A789" s="1" t="n">
        <v>2018</v>
      </c>
      <c r="B789" s="1" t="s">
        <v>78</v>
      </c>
      <c r="C789" s="1" t="s">
        <v>61</v>
      </c>
      <c r="D789" s="1" t="s">
        <v>62</v>
      </c>
      <c r="E789" s="2" t="n">
        <v>1750613.1</v>
      </c>
      <c r="G789" s="2" t="n">
        <v>923822.75</v>
      </c>
      <c r="H789" s="1" t="n">
        <v>592.84</v>
      </c>
      <c r="I789" s="2" t="n">
        <v>196749860.64</v>
      </c>
      <c r="J789" s="2" t="n">
        <v>416590730.22</v>
      </c>
      <c r="K789" s="2" t="n">
        <v>244462.13</v>
      </c>
      <c r="L789" s="2" t="n">
        <v>269335.78</v>
      </c>
      <c r="M789" s="2" t="n">
        <v>237544298.36</v>
      </c>
      <c r="N789" s="2" t="n">
        <v>67276017.29</v>
      </c>
      <c r="O789" s="2" t="n">
        <v>89544502.7</v>
      </c>
      <c r="P789" s="2" t="n">
        <v>717778.3</v>
      </c>
      <c r="Q789" s="2" t="n">
        <v>170596402.72</v>
      </c>
      <c r="R789" s="2" t="n">
        <v>3763425.3</v>
      </c>
      <c r="S789" s="2" t="n">
        <v>385789176.14</v>
      </c>
      <c r="T789" s="2" t="n">
        <v>7923654.11</v>
      </c>
      <c r="U789" s="2" t="n">
        <v>4442775.87</v>
      </c>
      <c r="V789" s="3" t="n">
        <f aca="false">SUM(D789:U789)</f>
        <v>1584127448.25</v>
      </c>
    </row>
    <row r="790" customFormat="false" ht="15.75" hidden="false" customHeight="false" outlineLevel="0" collapsed="false">
      <c r="A790" s="1" t="n">
        <v>2018</v>
      </c>
      <c r="B790" s="1" t="s">
        <v>78</v>
      </c>
      <c r="C790" s="1" t="s">
        <v>63</v>
      </c>
      <c r="D790" s="1" t="s">
        <v>64</v>
      </c>
      <c r="E790" s="2" t="n">
        <v>729203.8</v>
      </c>
      <c r="G790" s="2" t="n">
        <v>845721.25</v>
      </c>
      <c r="I790" s="2" t="n">
        <v>18201858.57</v>
      </c>
      <c r="J790" s="2" t="n">
        <v>43074555.7</v>
      </c>
      <c r="K790" s="2" t="n">
        <v>186538.45</v>
      </c>
      <c r="L790" s="2" t="n">
        <v>290089.88</v>
      </c>
      <c r="M790" s="2" t="n">
        <v>24233928.71</v>
      </c>
      <c r="N790" s="2" t="n">
        <v>7236912.27</v>
      </c>
      <c r="O790" s="2" t="n">
        <v>7931058.28</v>
      </c>
      <c r="P790" s="2" t="n">
        <v>119559.89</v>
      </c>
      <c r="Q790" s="2" t="n">
        <v>16168218.46</v>
      </c>
      <c r="R790" s="2" t="n">
        <v>816774.68</v>
      </c>
      <c r="S790" s="2" t="n">
        <v>77173174.42</v>
      </c>
      <c r="T790" s="2" t="n">
        <v>1187190.48</v>
      </c>
      <c r="U790" s="2" t="n">
        <v>1021626.63</v>
      </c>
      <c r="V790" s="3" t="n">
        <f aca="false">SUM(D790:U790)</f>
        <v>199216411.47</v>
      </c>
    </row>
    <row r="791" customFormat="false" ht="15.75" hidden="false" customHeight="false" outlineLevel="0" collapsed="false">
      <c r="A791" s="1" t="n">
        <v>2018</v>
      </c>
      <c r="B791" s="1" t="s">
        <v>78</v>
      </c>
      <c r="C791" s="1" t="s">
        <v>65</v>
      </c>
      <c r="D791" s="1" t="s">
        <v>66</v>
      </c>
      <c r="E791" s="2" t="n">
        <v>1471856.6</v>
      </c>
      <c r="F791" s="1" t="n">
        <v>200</v>
      </c>
      <c r="G791" s="2" t="n">
        <v>1838059.67</v>
      </c>
      <c r="I791" s="2" t="n">
        <v>13985511.04</v>
      </c>
      <c r="J791" s="2" t="n">
        <v>205415470.54</v>
      </c>
      <c r="K791" s="2" t="n">
        <v>277107.46</v>
      </c>
      <c r="L791" s="2" t="n">
        <v>1057198.24</v>
      </c>
      <c r="M791" s="2" t="n">
        <v>40634422.37</v>
      </c>
      <c r="N791" s="2" t="n">
        <v>20045476.9</v>
      </c>
      <c r="O791" s="2" t="n">
        <v>6163560.71</v>
      </c>
      <c r="P791" s="2" t="n">
        <v>714587.46</v>
      </c>
      <c r="Q791" s="2" t="n">
        <v>29627812.97</v>
      </c>
      <c r="R791" s="2" t="n">
        <v>3765733.46</v>
      </c>
      <c r="S791" s="2" t="n">
        <v>196452499.82</v>
      </c>
      <c r="T791" s="2" t="n">
        <v>8643564.24</v>
      </c>
      <c r="U791" s="2" t="n">
        <v>6574068.45</v>
      </c>
      <c r="V791" s="3" t="n">
        <f aca="false">SUM(D791:U791)</f>
        <v>536667129.93</v>
      </c>
    </row>
    <row r="792" customFormat="false" ht="15.75" hidden="false" customHeight="false" outlineLevel="0" collapsed="false">
      <c r="A792" s="1" t="n">
        <v>2018</v>
      </c>
      <c r="B792" s="1" t="s">
        <v>78</v>
      </c>
      <c r="C792" s="1" t="s">
        <v>67</v>
      </c>
      <c r="D792" s="1" t="s">
        <v>68</v>
      </c>
      <c r="I792" s="1" t="n">
        <v>534.43</v>
      </c>
      <c r="J792" s="2" t="n">
        <v>42976.22</v>
      </c>
      <c r="K792" s="1" t="n">
        <v>270.4</v>
      </c>
      <c r="L792" s="1" t="n">
        <v>46.84</v>
      </c>
      <c r="M792" s="2" t="n">
        <v>40864.11</v>
      </c>
      <c r="N792" s="2" t="n">
        <v>9275.12</v>
      </c>
      <c r="O792" s="1" t="n">
        <v>521.56</v>
      </c>
      <c r="S792" s="2" t="n">
        <v>2866472.14</v>
      </c>
      <c r="T792" s="2" t="n">
        <v>18595.69</v>
      </c>
      <c r="U792" s="2" t="n">
        <v>1442.18</v>
      </c>
      <c r="V792" s="3" t="n">
        <f aca="false">SUM(D792:U792)</f>
        <v>2980998.69</v>
      </c>
    </row>
    <row r="793" customFormat="false" ht="15.75" hidden="false" customHeight="false" outlineLevel="0" collapsed="false">
      <c r="A793" s="1" t="n">
        <v>2018</v>
      </c>
      <c r="B793" s="1" t="s">
        <v>78</v>
      </c>
      <c r="C793" s="1" t="s">
        <v>69</v>
      </c>
      <c r="D793" s="1" t="s">
        <v>70</v>
      </c>
      <c r="J793" s="2" t="n">
        <v>12831.42</v>
      </c>
      <c r="L793" s="1" t="n">
        <v>177.45</v>
      </c>
      <c r="M793" s="1" t="n">
        <v>99.15</v>
      </c>
      <c r="N793" s="2" t="n">
        <v>8181.82</v>
      </c>
      <c r="S793" s="2" t="n">
        <v>20264.42</v>
      </c>
      <c r="T793" s="2" t="n">
        <v>6022.91</v>
      </c>
      <c r="U793" s="1" t="n">
        <v>463.91</v>
      </c>
      <c r="V793" s="3" t="n">
        <f aca="false">SUM(D793:U793)</f>
        <v>48041.08</v>
      </c>
    </row>
    <row r="794" customFormat="false" ht="15.75" hidden="false" customHeight="false" outlineLevel="0" collapsed="false">
      <c r="A794" s="1" t="n">
        <v>2018</v>
      </c>
      <c r="B794" s="1" t="s">
        <v>79</v>
      </c>
      <c r="C794" s="1" t="s">
        <v>23</v>
      </c>
      <c r="D794" s="1" t="s">
        <v>24</v>
      </c>
      <c r="E794" s="2" t="n">
        <v>4975623.49</v>
      </c>
      <c r="G794" s="2" t="n">
        <v>2806331.17</v>
      </c>
      <c r="I794" s="2" t="n">
        <v>144799965.52</v>
      </c>
      <c r="J794" s="2" t="n">
        <v>34343434.58</v>
      </c>
      <c r="K794" s="2" t="n">
        <v>457224.51</v>
      </c>
      <c r="L794" s="2" t="n">
        <v>27936800.91</v>
      </c>
      <c r="M794" s="2" t="n">
        <v>39251824.18</v>
      </c>
      <c r="N794" s="2" t="n">
        <v>8578476.33</v>
      </c>
      <c r="O794" s="2" t="n">
        <v>77619541.67</v>
      </c>
      <c r="P794" s="2" t="n">
        <v>103235.27</v>
      </c>
      <c r="Q794" s="2" t="n">
        <v>103876554.98</v>
      </c>
      <c r="R794" s="2" t="n">
        <v>195670.31</v>
      </c>
      <c r="S794" s="2" t="n">
        <v>48982079.97</v>
      </c>
      <c r="T794" s="2" t="n">
        <v>3732519.97</v>
      </c>
      <c r="U794" s="2" t="n">
        <v>4077799.18</v>
      </c>
      <c r="V794" s="3" t="n">
        <f aca="false">SUM(D794:U794)</f>
        <v>501737082.04</v>
      </c>
    </row>
    <row r="795" customFormat="false" ht="15.75" hidden="false" customHeight="false" outlineLevel="0" collapsed="false">
      <c r="A795" s="1" t="n">
        <v>2018</v>
      </c>
      <c r="B795" s="1" t="s">
        <v>79</v>
      </c>
      <c r="C795" s="1" t="s">
        <v>25</v>
      </c>
      <c r="D795" s="1" t="s">
        <v>26</v>
      </c>
      <c r="E795" s="2" t="n">
        <v>23336629.38</v>
      </c>
      <c r="G795" s="2" t="n">
        <v>15025619.43</v>
      </c>
      <c r="I795" s="2" t="n">
        <v>203068862.77</v>
      </c>
      <c r="J795" s="2" t="n">
        <v>97863886.38</v>
      </c>
      <c r="K795" s="2" t="n">
        <v>110027.87</v>
      </c>
      <c r="L795" s="2" t="n">
        <v>361292.39</v>
      </c>
      <c r="M795" s="2" t="n">
        <v>160879756.63</v>
      </c>
      <c r="N795" s="2" t="n">
        <v>34445579.07</v>
      </c>
      <c r="O795" s="2" t="n">
        <v>133862532.3</v>
      </c>
      <c r="P795" s="2" t="n">
        <v>8233757</v>
      </c>
      <c r="Q795" s="2" t="n">
        <v>258407611.42</v>
      </c>
      <c r="S795" s="2" t="n">
        <v>191090084.17</v>
      </c>
      <c r="T795" s="2" t="n">
        <v>2252049.2</v>
      </c>
      <c r="U795" s="2" t="n">
        <v>3526693021.15</v>
      </c>
      <c r="V795" s="3" t="n">
        <f aca="false">SUM(D795:U795)</f>
        <v>4655630709.16</v>
      </c>
    </row>
    <row r="796" customFormat="false" ht="15.75" hidden="false" customHeight="false" outlineLevel="0" collapsed="false">
      <c r="A796" s="1" t="n">
        <v>2018</v>
      </c>
      <c r="B796" s="1" t="s">
        <v>79</v>
      </c>
      <c r="C796" s="1" t="s">
        <v>27</v>
      </c>
      <c r="D796" s="1" t="s">
        <v>28</v>
      </c>
      <c r="E796" s="2" t="n">
        <v>2029302254.45</v>
      </c>
      <c r="F796" s="2" t="n">
        <v>35075.72</v>
      </c>
      <c r="G796" s="2" t="n">
        <v>3160560768.79</v>
      </c>
      <c r="H796" s="2" t="n">
        <v>33797.35</v>
      </c>
      <c r="I796" s="2" t="n">
        <v>3216878462.4</v>
      </c>
      <c r="J796" s="2" t="n">
        <v>2252423459.1</v>
      </c>
      <c r="K796" s="2" t="n">
        <v>21377027.75</v>
      </c>
      <c r="L796" s="2" t="n">
        <v>3618003.98</v>
      </c>
      <c r="M796" s="2" t="n">
        <v>7508720278.83</v>
      </c>
      <c r="N796" s="2" t="n">
        <v>1620740057.05</v>
      </c>
      <c r="O796" s="2" t="n">
        <v>1545412824.81</v>
      </c>
      <c r="P796" s="2" t="n">
        <v>324152570.74</v>
      </c>
      <c r="Q796" s="2" t="n">
        <v>4093777708.15</v>
      </c>
      <c r="R796" s="2" t="n">
        <v>4144.92</v>
      </c>
      <c r="S796" s="2" t="n">
        <v>1882561713.06</v>
      </c>
      <c r="T796" s="2" t="n">
        <v>431318912.15</v>
      </c>
      <c r="U796" s="2" t="n">
        <v>7769131425.11</v>
      </c>
      <c r="V796" s="3" t="n">
        <f aca="false">SUM(D796:U796)</f>
        <v>35860048484.36</v>
      </c>
    </row>
    <row r="797" customFormat="false" ht="15.75" hidden="false" customHeight="false" outlineLevel="0" collapsed="false">
      <c r="A797" s="1" t="n">
        <v>2018</v>
      </c>
      <c r="B797" s="1" t="s">
        <v>79</v>
      </c>
      <c r="C797" s="1" t="s">
        <v>29</v>
      </c>
      <c r="D797" s="1" t="s">
        <v>30</v>
      </c>
      <c r="E797" s="2" t="n">
        <v>28388732.65</v>
      </c>
      <c r="G797" s="2" t="n">
        <v>10181849.62</v>
      </c>
      <c r="I797" s="2" t="n">
        <v>602708767.62</v>
      </c>
      <c r="J797" s="2" t="n">
        <v>213066992.72</v>
      </c>
      <c r="K797" s="2" t="n">
        <v>8672081.6</v>
      </c>
      <c r="L797" s="2" t="n">
        <v>84043.79</v>
      </c>
      <c r="M797" s="2" t="n">
        <v>1522480710.02</v>
      </c>
      <c r="N797" s="2" t="n">
        <v>332401324.42</v>
      </c>
      <c r="O797" s="2" t="n">
        <v>358268056.54</v>
      </c>
      <c r="P797" s="2" t="n">
        <v>8957068.17</v>
      </c>
      <c r="Q797" s="2" t="n">
        <v>330607172.55</v>
      </c>
      <c r="S797" s="2" t="n">
        <v>159383576.53</v>
      </c>
      <c r="T797" s="2" t="n">
        <v>179934.22</v>
      </c>
      <c r="U797" s="2" t="n">
        <v>418257.75</v>
      </c>
      <c r="V797" s="3" t="n">
        <f aca="false">SUM(D797:U797)</f>
        <v>3575798568.2</v>
      </c>
    </row>
    <row r="798" customFormat="false" ht="15.75" hidden="false" customHeight="false" outlineLevel="0" collapsed="false">
      <c r="A798" s="1" t="n">
        <v>2018</v>
      </c>
      <c r="B798" s="1" t="s">
        <v>79</v>
      </c>
      <c r="C798" s="1" t="s">
        <v>31</v>
      </c>
      <c r="D798" s="1" t="s">
        <v>32</v>
      </c>
      <c r="E798" s="2" t="n">
        <v>1563102.48</v>
      </c>
      <c r="G798" s="2" t="n">
        <v>3758963.23</v>
      </c>
      <c r="I798" s="2" t="n">
        <v>164942649.65</v>
      </c>
      <c r="J798" s="2" t="n">
        <v>90640090.31</v>
      </c>
      <c r="K798" s="2" t="n">
        <v>1456001.4</v>
      </c>
      <c r="L798" s="2" t="n">
        <v>466379.9</v>
      </c>
      <c r="M798" s="2" t="n">
        <v>263874674.41</v>
      </c>
      <c r="N798" s="2" t="n">
        <v>60454015.62</v>
      </c>
      <c r="O798" s="2" t="n">
        <v>100919716.97</v>
      </c>
      <c r="P798" s="2" t="n">
        <v>416736.53</v>
      </c>
      <c r="Q798" s="2" t="n">
        <v>247842452.74</v>
      </c>
      <c r="S798" s="2" t="n">
        <v>63640889.98</v>
      </c>
      <c r="T798" s="2" t="n">
        <v>927943.91</v>
      </c>
      <c r="U798" s="2" t="n">
        <v>704777.02</v>
      </c>
      <c r="V798" s="3" t="n">
        <f aca="false">SUM(D798:U798)</f>
        <v>1001608394.15</v>
      </c>
    </row>
    <row r="799" customFormat="false" ht="15.75" hidden="false" customHeight="false" outlineLevel="0" collapsed="false">
      <c r="A799" s="1" t="n">
        <v>2018</v>
      </c>
      <c r="B799" s="1" t="s">
        <v>79</v>
      </c>
      <c r="C799" s="1" t="s">
        <v>33</v>
      </c>
      <c r="D799" s="1" t="s">
        <v>34</v>
      </c>
      <c r="E799" s="2" t="n">
        <v>9717748.27</v>
      </c>
      <c r="F799" s="1" t="n">
        <v>36.67</v>
      </c>
      <c r="G799" s="2" t="n">
        <v>6459038.96</v>
      </c>
      <c r="I799" s="2" t="n">
        <v>645132917.82</v>
      </c>
      <c r="J799" s="2" t="n">
        <v>183931584.65</v>
      </c>
      <c r="K799" s="2" t="n">
        <v>2353868.68</v>
      </c>
      <c r="L799" s="2" t="n">
        <v>1175902.25</v>
      </c>
      <c r="M799" s="2" t="n">
        <v>417562772.73</v>
      </c>
      <c r="N799" s="2" t="n">
        <v>93639095.12</v>
      </c>
      <c r="O799" s="2" t="n">
        <v>335948126.66</v>
      </c>
      <c r="P799" s="2" t="n">
        <v>3801165.76</v>
      </c>
      <c r="Q799" s="2" t="n">
        <v>384216049.4</v>
      </c>
      <c r="R799" s="2" t="n">
        <v>4634.01</v>
      </c>
      <c r="S799" s="2" t="n">
        <v>557266492.54</v>
      </c>
      <c r="T799" s="2" t="n">
        <v>41166156.71</v>
      </c>
      <c r="U799" s="2" t="n">
        <v>36857102.99</v>
      </c>
      <c r="V799" s="3" t="n">
        <f aca="false">SUM(D799:U799)</f>
        <v>2719232693.22</v>
      </c>
    </row>
    <row r="800" customFormat="false" ht="15.75" hidden="false" customHeight="false" outlineLevel="0" collapsed="false">
      <c r="A800" s="1" t="n">
        <v>2018</v>
      </c>
      <c r="B800" s="1" t="s">
        <v>79</v>
      </c>
      <c r="C800" s="1" t="s">
        <v>35</v>
      </c>
      <c r="D800" s="1" t="s">
        <v>36</v>
      </c>
      <c r="E800" s="2" t="n">
        <v>1579404641.57</v>
      </c>
      <c r="F800" s="2" t="n">
        <v>4165.9</v>
      </c>
      <c r="G800" s="2" t="n">
        <v>1178444763.21</v>
      </c>
      <c r="H800" s="2" t="n">
        <v>6652.51</v>
      </c>
      <c r="I800" s="2" t="n">
        <v>2481376975.61</v>
      </c>
      <c r="J800" s="2" t="n">
        <v>1033608260.81</v>
      </c>
      <c r="K800" s="2" t="n">
        <v>8377992.79</v>
      </c>
      <c r="L800" s="2" t="n">
        <v>1124309.96</v>
      </c>
      <c r="M800" s="2" t="n">
        <v>2876223523.41</v>
      </c>
      <c r="N800" s="2" t="n">
        <v>618776139.02</v>
      </c>
      <c r="O800" s="2" t="n">
        <v>1305664264.85</v>
      </c>
      <c r="P800" s="2" t="n">
        <v>29635470.18</v>
      </c>
      <c r="Q800" s="2" t="n">
        <v>2377423884.69</v>
      </c>
      <c r="R800" s="2" t="n">
        <v>18557.96</v>
      </c>
      <c r="S800" s="2" t="n">
        <v>3398747895.7</v>
      </c>
      <c r="T800" s="2" t="n">
        <v>156047199.87</v>
      </c>
      <c r="U800" s="2" t="n">
        <v>17849730.95</v>
      </c>
      <c r="V800" s="3" t="n">
        <f aca="false">SUM(D800:U800)</f>
        <v>17062734428.99</v>
      </c>
    </row>
    <row r="801" customFormat="false" ht="15.75" hidden="false" customHeight="false" outlineLevel="0" collapsed="false">
      <c r="A801" s="1" t="n">
        <v>2018</v>
      </c>
      <c r="B801" s="1" t="s">
        <v>79</v>
      </c>
      <c r="C801" s="1" t="s">
        <v>37</v>
      </c>
      <c r="D801" s="1" t="s">
        <v>38</v>
      </c>
      <c r="E801" s="2" t="n">
        <v>71102017.11</v>
      </c>
      <c r="F801" s="1" t="n">
        <v>80.87</v>
      </c>
      <c r="G801" s="2" t="n">
        <v>10965797.45</v>
      </c>
      <c r="H801" s="2" t="n">
        <v>1589.62</v>
      </c>
      <c r="I801" s="2" t="n">
        <v>759987956.55</v>
      </c>
      <c r="J801" s="2" t="n">
        <v>390307940.42</v>
      </c>
      <c r="K801" s="2" t="n">
        <v>3537502.42</v>
      </c>
      <c r="L801" s="2" t="n">
        <v>276285.32</v>
      </c>
      <c r="M801" s="2" t="n">
        <v>742358667.59</v>
      </c>
      <c r="N801" s="2" t="n">
        <v>155727081.64</v>
      </c>
      <c r="O801" s="2" t="n">
        <v>337268999.28</v>
      </c>
      <c r="P801" s="2" t="n">
        <v>7382557.51</v>
      </c>
      <c r="Q801" s="2" t="n">
        <v>1037664561.99</v>
      </c>
      <c r="R801" s="2" t="n">
        <v>9926.25</v>
      </c>
      <c r="S801" s="2" t="n">
        <v>574127340.85</v>
      </c>
      <c r="T801" s="2" t="n">
        <v>20809307.07</v>
      </c>
      <c r="U801" s="2" t="n">
        <v>31252121.95</v>
      </c>
      <c r="V801" s="3" t="n">
        <f aca="false">SUM(D801:U801)</f>
        <v>4142779733.89</v>
      </c>
    </row>
    <row r="802" customFormat="false" ht="15.75" hidden="false" customHeight="false" outlineLevel="0" collapsed="false">
      <c r="A802" s="1" t="n">
        <v>2018</v>
      </c>
      <c r="B802" s="1" t="s">
        <v>79</v>
      </c>
      <c r="C802" s="1" t="s">
        <v>39</v>
      </c>
      <c r="D802" s="1" t="s">
        <v>40</v>
      </c>
      <c r="E802" s="2" t="n">
        <v>880574.07</v>
      </c>
      <c r="G802" s="2" t="n">
        <v>250108.86</v>
      </c>
      <c r="H802" s="1" t="n">
        <v>77.58</v>
      </c>
      <c r="I802" s="2" t="n">
        <v>150683226.78</v>
      </c>
      <c r="J802" s="2" t="n">
        <v>66682273.63</v>
      </c>
      <c r="K802" s="2" t="n">
        <v>119896.77</v>
      </c>
      <c r="L802" s="2" t="n">
        <v>66177.96</v>
      </c>
      <c r="M802" s="2" t="n">
        <v>162770248.69</v>
      </c>
      <c r="N802" s="2" t="n">
        <v>36152119.59</v>
      </c>
      <c r="O802" s="2" t="n">
        <v>78016286.54</v>
      </c>
      <c r="P802" s="2" t="n">
        <v>7026909.78</v>
      </c>
      <c r="Q802" s="2" t="n">
        <v>136618068.66</v>
      </c>
      <c r="R802" s="2" t="n">
        <v>4390.04</v>
      </c>
      <c r="S802" s="2" t="n">
        <v>572272891.58</v>
      </c>
      <c r="T802" s="2" t="n">
        <v>3127297.11</v>
      </c>
      <c r="U802" s="2" t="n">
        <v>2876751.13</v>
      </c>
      <c r="V802" s="3" t="n">
        <f aca="false">SUM(D802:U802)</f>
        <v>1217547298.77</v>
      </c>
    </row>
    <row r="803" customFormat="false" ht="15.75" hidden="false" customHeight="false" outlineLevel="0" collapsed="false">
      <c r="A803" s="1" t="n">
        <v>2018</v>
      </c>
      <c r="B803" s="1" t="s">
        <v>79</v>
      </c>
      <c r="C803" s="1" t="s">
        <v>41</v>
      </c>
      <c r="D803" s="1" t="s">
        <v>42</v>
      </c>
      <c r="G803" s="2" t="n">
        <v>9612.76</v>
      </c>
      <c r="H803" s="2" t="n">
        <v>39174.59</v>
      </c>
      <c r="I803" s="2" t="n">
        <v>155099.77</v>
      </c>
      <c r="J803" s="2" t="n">
        <v>61958.33</v>
      </c>
      <c r="L803" s="2" t="n">
        <v>81487.48</v>
      </c>
      <c r="M803" s="2" t="n">
        <v>44371.72</v>
      </c>
      <c r="N803" s="2" t="n">
        <v>15324.04</v>
      </c>
      <c r="O803" s="2" t="n">
        <v>396009.77</v>
      </c>
      <c r="Q803" s="2" t="n">
        <v>15089.37</v>
      </c>
      <c r="S803" s="2" t="n">
        <v>477552.68</v>
      </c>
      <c r="T803" s="2" t="n">
        <v>4617.84</v>
      </c>
      <c r="U803" s="2" t="n">
        <v>8247.25</v>
      </c>
      <c r="V803" s="3" t="n">
        <f aca="false">SUM(D803:U803)</f>
        <v>1308545.6</v>
      </c>
    </row>
    <row r="804" customFormat="false" ht="15.75" hidden="false" customHeight="false" outlineLevel="0" collapsed="false">
      <c r="A804" s="1" t="n">
        <v>2018</v>
      </c>
      <c r="B804" s="1" t="s">
        <v>79</v>
      </c>
      <c r="C804" s="1" t="s">
        <v>43</v>
      </c>
      <c r="D804" s="1" t="s">
        <v>44</v>
      </c>
      <c r="E804" s="2" t="n">
        <v>39643453.62</v>
      </c>
      <c r="G804" s="2" t="n">
        <v>60062511.73</v>
      </c>
      <c r="H804" s="2" t="n">
        <v>2619.29</v>
      </c>
      <c r="I804" s="2" t="n">
        <v>578451197.83</v>
      </c>
      <c r="J804" s="2" t="n">
        <v>950364784.75</v>
      </c>
      <c r="K804" s="2" t="n">
        <v>3202438.92</v>
      </c>
      <c r="L804" s="2" t="n">
        <v>19342.1</v>
      </c>
      <c r="M804" s="2" t="n">
        <v>713817569.1</v>
      </c>
      <c r="N804" s="2" t="n">
        <v>158714184.72</v>
      </c>
      <c r="O804" s="2" t="n">
        <v>240890075.94</v>
      </c>
      <c r="P804" s="2" t="n">
        <v>47743865.16</v>
      </c>
      <c r="Q804" s="2" t="n">
        <v>743683389.32</v>
      </c>
      <c r="R804" s="2" t="n">
        <v>1553.7</v>
      </c>
      <c r="S804" s="2" t="n">
        <v>402702030.72</v>
      </c>
      <c r="T804" s="2" t="n">
        <v>16093347.06</v>
      </c>
      <c r="U804" s="2" t="n">
        <v>2556309.48</v>
      </c>
      <c r="V804" s="3" t="n">
        <f aca="false">SUM(D804:U804)</f>
        <v>3957948673.44</v>
      </c>
    </row>
    <row r="805" customFormat="false" ht="15.75" hidden="false" customHeight="false" outlineLevel="0" collapsed="false">
      <c r="A805" s="1" t="n">
        <v>2018</v>
      </c>
      <c r="B805" s="1" t="s">
        <v>79</v>
      </c>
      <c r="C805" s="1" t="s">
        <v>45</v>
      </c>
      <c r="D805" s="1" t="s">
        <v>46</v>
      </c>
      <c r="E805" s="2" t="n">
        <v>4359693.85</v>
      </c>
      <c r="F805" s="1" t="n">
        <v>885.57</v>
      </c>
      <c r="G805" s="2" t="n">
        <v>2998819.78</v>
      </c>
      <c r="H805" s="1" t="n">
        <v>170.89</v>
      </c>
      <c r="I805" s="2" t="n">
        <v>2738025440.39</v>
      </c>
      <c r="J805" s="2" t="n">
        <v>5600724440.78</v>
      </c>
      <c r="K805" s="2" t="n">
        <v>2903655343.43</v>
      </c>
      <c r="L805" s="2" t="n">
        <v>6200571.17</v>
      </c>
      <c r="M805" s="2" t="n">
        <v>2471605088.2</v>
      </c>
      <c r="N805" s="2" t="n">
        <v>438670467.76</v>
      </c>
      <c r="O805" s="2" t="n">
        <v>1461856337.91</v>
      </c>
      <c r="P805" s="2" t="n">
        <v>21222547.97</v>
      </c>
      <c r="Q805" s="2" t="n">
        <v>1913367941.21</v>
      </c>
      <c r="R805" s="2" t="n">
        <v>44131514.96</v>
      </c>
      <c r="S805" s="2" t="n">
        <v>682609887.83</v>
      </c>
      <c r="T805" s="2" t="n">
        <v>531771169.16</v>
      </c>
      <c r="U805" s="2" t="n">
        <v>20155379.26</v>
      </c>
      <c r="V805" s="3" t="n">
        <f aca="false">SUM(D805:U805)</f>
        <v>18841355700.12</v>
      </c>
    </row>
    <row r="806" customFormat="false" ht="15.75" hidden="false" customHeight="false" outlineLevel="0" collapsed="false">
      <c r="A806" s="1" t="n">
        <v>2018</v>
      </c>
      <c r="B806" s="1" t="s">
        <v>79</v>
      </c>
      <c r="C806" s="1" t="s">
        <v>47</v>
      </c>
      <c r="D806" s="1" t="s">
        <v>48</v>
      </c>
      <c r="E806" s="2" t="n">
        <v>209605.13</v>
      </c>
      <c r="G806" s="2" t="n">
        <v>385342.98</v>
      </c>
      <c r="H806" s="1" t="n">
        <v>100.45</v>
      </c>
      <c r="I806" s="2" t="n">
        <v>741075266.03</v>
      </c>
      <c r="J806" s="2" t="n">
        <v>48683211.18</v>
      </c>
      <c r="K806" s="2" t="n">
        <v>1423816.26</v>
      </c>
      <c r="L806" s="2" t="n">
        <v>3748747.51</v>
      </c>
      <c r="M806" s="2" t="n">
        <v>185643998.94</v>
      </c>
      <c r="N806" s="2" t="n">
        <v>39598970.17</v>
      </c>
      <c r="O806" s="2" t="n">
        <v>346444009.13</v>
      </c>
      <c r="P806" s="2" t="n">
        <v>153775.54</v>
      </c>
      <c r="Q806" s="2" t="n">
        <v>18486866.46</v>
      </c>
      <c r="S806" s="2" t="n">
        <v>87200753.54</v>
      </c>
      <c r="T806" s="2" t="n">
        <v>5254825.62</v>
      </c>
      <c r="U806" s="2" t="n">
        <v>8244522.9</v>
      </c>
      <c r="V806" s="3" t="n">
        <f aca="false">SUM(D806:U806)</f>
        <v>1486553811.84</v>
      </c>
    </row>
    <row r="807" customFormat="false" ht="15.75" hidden="false" customHeight="false" outlineLevel="0" collapsed="false">
      <c r="A807" s="1" t="n">
        <v>2018</v>
      </c>
      <c r="B807" s="1" t="s">
        <v>79</v>
      </c>
      <c r="C807" s="1" t="s">
        <v>49</v>
      </c>
      <c r="D807" s="1" t="s">
        <v>50</v>
      </c>
      <c r="E807" s="2" t="n">
        <v>54625126.38</v>
      </c>
      <c r="G807" s="2" t="n">
        <v>40369276.46</v>
      </c>
      <c r="H807" s="1" t="n">
        <v>711.96</v>
      </c>
      <c r="I807" s="2" t="n">
        <v>1088002183.72</v>
      </c>
      <c r="J807" s="2" t="n">
        <v>506845403.31</v>
      </c>
      <c r="K807" s="2" t="n">
        <v>3703673.79</v>
      </c>
      <c r="L807" s="2" t="n">
        <v>363737.01</v>
      </c>
      <c r="M807" s="2" t="n">
        <v>400929420.73</v>
      </c>
      <c r="N807" s="2" t="n">
        <v>89742794.07</v>
      </c>
      <c r="O807" s="2" t="n">
        <v>422211945.72</v>
      </c>
      <c r="P807" s="2" t="n">
        <v>32893088.73</v>
      </c>
      <c r="Q807" s="2" t="n">
        <v>293523843.7</v>
      </c>
      <c r="R807" s="2" t="n">
        <v>21207566.06</v>
      </c>
      <c r="S807" s="2" t="n">
        <v>532329304.39</v>
      </c>
      <c r="T807" s="2" t="n">
        <v>14391483.01</v>
      </c>
      <c r="U807" s="2" t="n">
        <v>7768830.92</v>
      </c>
      <c r="V807" s="3" t="n">
        <f aca="false">SUM(D807:U807)</f>
        <v>3508908389.96</v>
      </c>
    </row>
    <row r="808" customFormat="false" ht="15.75" hidden="false" customHeight="false" outlineLevel="0" collapsed="false">
      <c r="A808" s="1" t="n">
        <v>2018</v>
      </c>
      <c r="B808" s="1" t="s">
        <v>79</v>
      </c>
      <c r="C808" s="1" t="s">
        <v>51</v>
      </c>
      <c r="D808" s="1" t="s">
        <v>52</v>
      </c>
      <c r="E808" s="2" t="n">
        <v>90763648.86</v>
      </c>
      <c r="G808" s="2" t="n">
        <v>177610440.65</v>
      </c>
      <c r="I808" s="2" t="n">
        <v>686508529.63</v>
      </c>
      <c r="J808" s="2" t="n">
        <v>422842670.24</v>
      </c>
      <c r="K808" s="2" t="n">
        <v>2483877.04</v>
      </c>
      <c r="L808" s="2" t="n">
        <v>523677.63</v>
      </c>
      <c r="M808" s="2" t="n">
        <v>602461618.51</v>
      </c>
      <c r="N808" s="2" t="n">
        <v>145628449.85</v>
      </c>
      <c r="O808" s="2" t="n">
        <v>286634868.54</v>
      </c>
      <c r="P808" s="2" t="n">
        <v>22562898.6</v>
      </c>
      <c r="Q808" s="2" t="n">
        <v>611230194.25</v>
      </c>
      <c r="R808" s="1" t="n">
        <v>14.72</v>
      </c>
      <c r="S808" s="2" t="n">
        <v>683135051.17</v>
      </c>
      <c r="T808" s="2" t="n">
        <v>10295808.52</v>
      </c>
      <c r="U808" s="2" t="n">
        <v>10254948.47</v>
      </c>
      <c r="V808" s="3" t="n">
        <f aca="false">SUM(D808:U808)</f>
        <v>3752936696.68</v>
      </c>
    </row>
    <row r="809" customFormat="false" ht="15.75" hidden="false" customHeight="false" outlineLevel="0" collapsed="false">
      <c r="A809" s="1" t="n">
        <v>2018</v>
      </c>
      <c r="B809" s="1" t="s">
        <v>79</v>
      </c>
      <c r="C809" s="1" t="s">
        <v>53</v>
      </c>
      <c r="D809" s="1" t="s">
        <v>54</v>
      </c>
      <c r="G809" s="2" t="n">
        <v>2992.45</v>
      </c>
      <c r="I809" s="2" t="n">
        <v>28398.74</v>
      </c>
      <c r="J809" s="2" t="n">
        <v>8526.82</v>
      </c>
      <c r="L809" s="2" t="n">
        <v>49525.58</v>
      </c>
      <c r="M809" s="2" t="n">
        <v>3574.62</v>
      </c>
      <c r="N809" s="1" t="n">
        <v>943.82</v>
      </c>
      <c r="O809" s="2" t="n">
        <v>7425.41</v>
      </c>
      <c r="Q809" s="2" t="n">
        <v>46178.08</v>
      </c>
      <c r="S809" s="2" t="n">
        <v>19065.39</v>
      </c>
      <c r="T809" s="2" t="n">
        <v>34777.96</v>
      </c>
      <c r="U809" s="2" t="n">
        <v>76231.03</v>
      </c>
      <c r="V809" s="3" t="n">
        <f aca="false">SUM(D809:U809)</f>
        <v>277639.9</v>
      </c>
    </row>
    <row r="810" customFormat="false" ht="15.75" hidden="false" customHeight="false" outlineLevel="0" collapsed="false">
      <c r="A810" s="1" t="n">
        <v>2018</v>
      </c>
      <c r="B810" s="1" t="s">
        <v>79</v>
      </c>
      <c r="C810" s="1" t="s">
        <v>55</v>
      </c>
      <c r="D810" s="1" t="s">
        <v>56</v>
      </c>
      <c r="G810" s="2" t="n">
        <v>825040.22</v>
      </c>
      <c r="I810" s="2" t="n">
        <v>6478759.25</v>
      </c>
      <c r="J810" s="2" t="n">
        <v>2730889760.69</v>
      </c>
      <c r="K810" s="2" t="n">
        <v>55746.34</v>
      </c>
      <c r="L810" s="2" t="n">
        <v>14638.74</v>
      </c>
      <c r="M810" s="2" t="n">
        <v>12880556.45</v>
      </c>
      <c r="N810" s="2" t="n">
        <v>855142787.33</v>
      </c>
      <c r="O810" s="2" t="n">
        <v>3261776.09</v>
      </c>
      <c r="P810" s="2" t="n">
        <v>33777.63</v>
      </c>
      <c r="Q810" s="2" t="n">
        <v>175405326.91</v>
      </c>
      <c r="R810" s="2" t="n">
        <v>1771665494.98</v>
      </c>
      <c r="S810" s="2" t="n">
        <v>388120257.72</v>
      </c>
      <c r="T810" s="2" t="n">
        <v>9986234.63</v>
      </c>
      <c r="U810" s="2" t="n">
        <v>1071212737.8</v>
      </c>
      <c r="V810" s="3" t="n">
        <f aca="false">SUM(D810:U810)</f>
        <v>7025972894.78</v>
      </c>
    </row>
    <row r="811" customFormat="false" ht="15.75" hidden="false" customHeight="false" outlineLevel="0" collapsed="false">
      <c r="A811" s="1" t="n">
        <v>2018</v>
      </c>
      <c r="B811" s="1" t="s">
        <v>79</v>
      </c>
      <c r="C811" s="1" t="s">
        <v>57</v>
      </c>
      <c r="D811" s="1" t="s">
        <v>58</v>
      </c>
      <c r="E811" s="2" t="n">
        <v>448748.62</v>
      </c>
      <c r="G811" s="2" t="n">
        <v>500056.28</v>
      </c>
      <c r="H811" s="1" t="n">
        <v>103.9</v>
      </c>
      <c r="I811" s="2" t="n">
        <v>113662890.89</v>
      </c>
      <c r="J811" s="2" t="n">
        <v>827357022.23</v>
      </c>
      <c r="K811" s="2" t="n">
        <v>2658239.75</v>
      </c>
      <c r="L811" s="2" t="n">
        <v>40201.24</v>
      </c>
      <c r="M811" s="2" t="n">
        <v>54421665.24</v>
      </c>
      <c r="N811" s="2" t="n">
        <v>43781063.78</v>
      </c>
      <c r="O811" s="2" t="n">
        <v>52356791.74</v>
      </c>
      <c r="P811" s="2" t="n">
        <v>446856.21</v>
      </c>
      <c r="Q811" s="2" t="n">
        <v>154874434.9</v>
      </c>
      <c r="R811" s="2" t="n">
        <v>712047273.82</v>
      </c>
      <c r="S811" s="2" t="n">
        <v>356729397.14</v>
      </c>
      <c r="T811" s="2" t="n">
        <v>3447740.85</v>
      </c>
      <c r="U811" s="2" t="n">
        <v>11152003.83</v>
      </c>
      <c r="V811" s="3" t="n">
        <f aca="false">SUM(D811:U811)</f>
        <v>2333924490.42</v>
      </c>
    </row>
    <row r="812" customFormat="false" ht="15.75" hidden="false" customHeight="false" outlineLevel="0" collapsed="false">
      <c r="A812" s="1" t="n">
        <v>2018</v>
      </c>
      <c r="B812" s="1" t="s">
        <v>79</v>
      </c>
      <c r="C812" s="1" t="s">
        <v>59</v>
      </c>
      <c r="D812" s="1" t="s">
        <v>60</v>
      </c>
      <c r="E812" s="2" t="n">
        <v>8703987.98</v>
      </c>
      <c r="F812" s="2" t="n">
        <v>7997.89</v>
      </c>
      <c r="G812" s="2" t="n">
        <v>2400668.97</v>
      </c>
      <c r="H812" s="2" t="n">
        <v>2332545124.04</v>
      </c>
      <c r="I812" s="2" t="n">
        <v>1428759.78</v>
      </c>
      <c r="J812" s="2" t="n">
        <v>98456022.28</v>
      </c>
      <c r="K812" s="2" t="n">
        <v>63825.17</v>
      </c>
      <c r="L812" s="2" t="n">
        <v>120839229.23</v>
      </c>
      <c r="M812" s="2" t="n">
        <v>3514582.98</v>
      </c>
      <c r="N812" s="2" t="n">
        <v>656164.87</v>
      </c>
      <c r="O812" s="2" t="n">
        <v>1071022.19</v>
      </c>
      <c r="P812" s="2" t="n">
        <v>142170.56</v>
      </c>
      <c r="Q812" s="2" t="n">
        <v>316623287.87</v>
      </c>
      <c r="R812" s="2" t="n">
        <v>1439041.41</v>
      </c>
      <c r="S812" s="2" t="n">
        <v>66421143.86</v>
      </c>
      <c r="T812" s="2" t="n">
        <v>34870067.98</v>
      </c>
      <c r="U812" s="2" t="n">
        <v>68068038.08</v>
      </c>
      <c r="V812" s="3" t="n">
        <f aca="false">SUM(D812:U812)</f>
        <v>3057251135.14</v>
      </c>
    </row>
    <row r="813" customFormat="false" ht="15.75" hidden="false" customHeight="false" outlineLevel="0" collapsed="false">
      <c r="A813" s="1" t="n">
        <v>2018</v>
      </c>
      <c r="B813" s="1" t="s">
        <v>79</v>
      </c>
      <c r="C813" s="1" t="s">
        <v>61</v>
      </c>
      <c r="D813" s="1" t="s">
        <v>62</v>
      </c>
      <c r="E813" s="2" t="n">
        <v>1603057.29</v>
      </c>
      <c r="G813" s="2" t="n">
        <v>1181455.22</v>
      </c>
      <c r="H813" s="1" t="n">
        <v>106.56</v>
      </c>
      <c r="I813" s="2" t="n">
        <v>653067406.11</v>
      </c>
      <c r="J813" s="2" t="n">
        <v>436390578.53</v>
      </c>
      <c r="K813" s="2" t="n">
        <v>716745.29</v>
      </c>
      <c r="L813" s="2" t="n">
        <v>18083.4</v>
      </c>
      <c r="M813" s="2" t="n">
        <v>224557391.88</v>
      </c>
      <c r="N813" s="2" t="n">
        <v>63629749.98</v>
      </c>
      <c r="O813" s="2" t="n">
        <v>313105612.2</v>
      </c>
      <c r="P813" s="2" t="n">
        <v>1365339.59</v>
      </c>
      <c r="Q813" s="2" t="n">
        <v>181148780.06</v>
      </c>
      <c r="R813" s="2" t="n">
        <v>3777153.45</v>
      </c>
      <c r="S813" s="2" t="n">
        <v>384614782.62</v>
      </c>
      <c r="T813" s="2" t="n">
        <v>8578197.93</v>
      </c>
      <c r="U813" s="2" t="n">
        <v>4491587.03</v>
      </c>
      <c r="V813" s="3" t="n">
        <f aca="false">SUM(D813:U813)</f>
        <v>2278246027.14</v>
      </c>
    </row>
    <row r="814" customFormat="false" ht="15.75" hidden="false" customHeight="false" outlineLevel="0" collapsed="false">
      <c r="A814" s="1" t="n">
        <v>2018</v>
      </c>
      <c r="B814" s="1" t="s">
        <v>79</v>
      </c>
      <c r="C814" s="1" t="s">
        <v>63</v>
      </c>
      <c r="D814" s="1" t="s">
        <v>64</v>
      </c>
      <c r="E814" s="2" t="n">
        <v>526415.62</v>
      </c>
      <c r="G814" s="2" t="n">
        <v>433982.2</v>
      </c>
      <c r="I814" s="2" t="n">
        <v>50217952.97</v>
      </c>
      <c r="J814" s="2" t="n">
        <v>51726303.14</v>
      </c>
      <c r="K814" s="2" t="n">
        <v>268842.37</v>
      </c>
      <c r="L814" s="2" t="n">
        <v>95624.75</v>
      </c>
      <c r="M814" s="2" t="n">
        <v>29316911.59</v>
      </c>
      <c r="N814" s="2" t="n">
        <v>8106911.51</v>
      </c>
      <c r="O814" s="2" t="n">
        <v>19870024.69</v>
      </c>
      <c r="P814" s="2" t="n">
        <v>294093.33</v>
      </c>
      <c r="Q814" s="2" t="n">
        <v>16200455.81</v>
      </c>
      <c r="R814" s="2" t="n">
        <v>809986.08</v>
      </c>
      <c r="S814" s="2" t="n">
        <v>76785386.87</v>
      </c>
      <c r="T814" s="2" t="n">
        <v>1470375.49</v>
      </c>
      <c r="U814" s="2" t="n">
        <v>1467045.75</v>
      </c>
      <c r="V814" s="3" t="n">
        <f aca="false">SUM(D814:U814)</f>
        <v>257590312.17</v>
      </c>
    </row>
    <row r="815" customFormat="false" ht="15.75" hidden="false" customHeight="false" outlineLevel="0" collapsed="false">
      <c r="A815" s="1" t="n">
        <v>2018</v>
      </c>
      <c r="B815" s="1" t="s">
        <v>79</v>
      </c>
      <c r="C815" s="1" t="s">
        <v>65</v>
      </c>
      <c r="D815" s="1" t="s">
        <v>66</v>
      </c>
      <c r="E815" s="2" t="n">
        <v>1555593.72</v>
      </c>
      <c r="G815" s="2" t="n">
        <v>2291245.84</v>
      </c>
      <c r="I815" s="2" t="n">
        <v>33174122.26</v>
      </c>
      <c r="J815" s="2" t="n">
        <v>203954881.08</v>
      </c>
      <c r="K815" s="2" t="n">
        <v>306609.19</v>
      </c>
      <c r="L815" s="2" t="n">
        <v>216119.45</v>
      </c>
      <c r="M815" s="2" t="n">
        <v>40014491.49</v>
      </c>
      <c r="N815" s="2" t="n">
        <v>19900205.58</v>
      </c>
      <c r="O815" s="2" t="n">
        <v>13552269.5</v>
      </c>
      <c r="P815" s="2" t="n">
        <v>1036851.77</v>
      </c>
      <c r="Q815" s="2" t="n">
        <v>32316392.41</v>
      </c>
      <c r="R815" s="2" t="n">
        <v>3774415.68</v>
      </c>
      <c r="S815" s="2" t="n">
        <v>197618856.16</v>
      </c>
      <c r="T815" s="2" t="n">
        <v>8043306.05</v>
      </c>
      <c r="U815" s="2" t="n">
        <v>7682848.35</v>
      </c>
      <c r="V815" s="3" t="n">
        <f aca="false">SUM(D815:U815)</f>
        <v>565438208.53</v>
      </c>
    </row>
    <row r="816" customFormat="false" ht="15.75" hidden="false" customHeight="false" outlineLevel="0" collapsed="false">
      <c r="A816" s="1" t="n">
        <v>2018</v>
      </c>
      <c r="B816" s="1" t="s">
        <v>79</v>
      </c>
      <c r="C816" s="1" t="s">
        <v>67</v>
      </c>
      <c r="D816" s="1" t="s">
        <v>68</v>
      </c>
      <c r="I816" s="2" t="n">
        <v>11195.93</v>
      </c>
      <c r="J816" s="2" t="n">
        <v>38589.17</v>
      </c>
      <c r="M816" s="2" t="n">
        <v>45403.11</v>
      </c>
      <c r="N816" s="2" t="n">
        <v>10288.06</v>
      </c>
      <c r="O816" s="2" t="n">
        <v>10226.91</v>
      </c>
      <c r="S816" s="2" t="n">
        <v>3068966.93</v>
      </c>
      <c r="T816" s="2" t="n">
        <v>14660.48</v>
      </c>
      <c r="U816" s="1" t="n">
        <v>71</v>
      </c>
      <c r="V816" s="3" t="n">
        <f aca="false">SUM(D816:U816)</f>
        <v>3199401.59</v>
      </c>
    </row>
    <row r="817" customFormat="false" ht="15.75" hidden="false" customHeight="false" outlineLevel="0" collapsed="false">
      <c r="A817" s="1" t="n">
        <v>2018</v>
      </c>
      <c r="B817" s="1" t="s">
        <v>79</v>
      </c>
      <c r="C817" s="1" t="s">
        <v>69</v>
      </c>
      <c r="D817" s="1" t="s">
        <v>70</v>
      </c>
      <c r="E817" s="1" t="n">
        <v>155.24</v>
      </c>
      <c r="G817" s="1" t="n">
        <v>168.82</v>
      </c>
      <c r="J817" s="2" t="n">
        <v>28318.33</v>
      </c>
      <c r="M817" s="1" t="n">
        <v>103.63</v>
      </c>
      <c r="N817" s="2" t="n">
        <v>11247.33</v>
      </c>
      <c r="Q817" s="2" t="n">
        <v>1118.92</v>
      </c>
      <c r="S817" s="2" t="n">
        <v>14958.45</v>
      </c>
      <c r="T817" s="1" t="n">
        <v>389.85</v>
      </c>
      <c r="U817" s="1" t="n">
        <v>174.06</v>
      </c>
      <c r="V817" s="3" t="n">
        <f aca="false">SUM(D817:U817)</f>
        <v>56634.63</v>
      </c>
    </row>
    <row r="818" customFormat="false" ht="15.75" hidden="false" customHeight="false" outlineLevel="0" collapsed="false">
      <c r="A818" s="1" t="n">
        <v>2018</v>
      </c>
      <c r="B818" s="1" t="s">
        <v>80</v>
      </c>
      <c r="C818" s="1" t="s">
        <v>23</v>
      </c>
      <c r="D818" s="1" t="s">
        <v>24</v>
      </c>
      <c r="E818" s="2" t="n">
        <v>2191678.31</v>
      </c>
      <c r="G818" s="2" t="n">
        <v>796486.6</v>
      </c>
      <c r="I818" s="2" t="n">
        <v>56251970.11</v>
      </c>
      <c r="J818" s="2" t="n">
        <v>34452921.51</v>
      </c>
      <c r="K818" s="2" t="n">
        <v>663351.24</v>
      </c>
      <c r="L818" s="2" t="n">
        <v>21615303.32</v>
      </c>
      <c r="M818" s="2" t="n">
        <v>38027299.04</v>
      </c>
      <c r="N818" s="2" t="n">
        <v>8898408.68</v>
      </c>
      <c r="O818" s="2" t="n">
        <v>26492012.92</v>
      </c>
      <c r="P818" s="2" t="n">
        <v>82197.14</v>
      </c>
      <c r="Q818" s="2" t="n">
        <v>104693535.54</v>
      </c>
      <c r="R818" s="2" t="n">
        <v>250268.44</v>
      </c>
      <c r="S818" s="2" t="n">
        <v>49087081.64</v>
      </c>
      <c r="T818" s="2" t="n">
        <v>4636821.83</v>
      </c>
      <c r="U818" s="2" t="n">
        <v>5493785.4</v>
      </c>
      <c r="V818" s="3" t="n">
        <f aca="false">SUM(D818:U818)</f>
        <v>353633121.72</v>
      </c>
    </row>
    <row r="819" customFormat="false" ht="15.75" hidden="false" customHeight="false" outlineLevel="0" collapsed="false">
      <c r="A819" s="1" t="n">
        <v>2018</v>
      </c>
      <c r="B819" s="1" t="s">
        <v>80</v>
      </c>
      <c r="C819" s="1" t="s">
        <v>25</v>
      </c>
      <c r="D819" s="1" t="s">
        <v>26</v>
      </c>
      <c r="E819" s="2" t="n">
        <v>22533149.04</v>
      </c>
      <c r="G819" s="2" t="n">
        <v>12995414.08</v>
      </c>
      <c r="I819" s="2" t="n">
        <v>158823667.03</v>
      </c>
      <c r="J819" s="2" t="n">
        <v>122714687.35</v>
      </c>
      <c r="K819" s="2" t="n">
        <v>327220.44</v>
      </c>
      <c r="L819" s="2" t="n">
        <v>274817.16</v>
      </c>
      <c r="M819" s="2" t="n">
        <v>181683711.23</v>
      </c>
      <c r="N819" s="2" t="n">
        <v>39090922.11</v>
      </c>
      <c r="O819" s="2" t="n">
        <v>241409613.14</v>
      </c>
      <c r="P819" s="2" t="n">
        <v>4397220.76</v>
      </c>
      <c r="Q819" s="2" t="n">
        <v>252318350.99</v>
      </c>
      <c r="S819" s="2" t="n">
        <v>194462825.91</v>
      </c>
      <c r="T819" s="2" t="n">
        <v>2373947.23</v>
      </c>
      <c r="U819" s="2" t="n">
        <v>635363624.5</v>
      </c>
      <c r="V819" s="3" t="n">
        <f aca="false">SUM(D819:U819)</f>
        <v>1868769170.97</v>
      </c>
    </row>
    <row r="820" customFormat="false" ht="15.75" hidden="false" customHeight="false" outlineLevel="0" collapsed="false">
      <c r="A820" s="1" t="n">
        <v>2018</v>
      </c>
      <c r="B820" s="1" t="s">
        <v>80</v>
      </c>
      <c r="C820" s="1" t="s">
        <v>27</v>
      </c>
      <c r="D820" s="1" t="s">
        <v>28</v>
      </c>
      <c r="E820" s="2" t="n">
        <v>1739568837.13</v>
      </c>
      <c r="F820" s="2" t="n">
        <v>47097.76</v>
      </c>
      <c r="G820" s="2" t="n">
        <v>3411879796.61</v>
      </c>
      <c r="H820" s="1" t="n">
        <v>410.04</v>
      </c>
      <c r="I820" s="2" t="n">
        <v>2850236975.92</v>
      </c>
      <c r="J820" s="2" t="n">
        <v>2331720965.9</v>
      </c>
      <c r="K820" s="2" t="n">
        <v>16786008.09</v>
      </c>
      <c r="L820" s="2" t="n">
        <v>2820937.28</v>
      </c>
      <c r="M820" s="2" t="n">
        <v>7235926923.31</v>
      </c>
      <c r="N820" s="2" t="n">
        <v>1587793628.94</v>
      </c>
      <c r="O820" s="2" t="n">
        <v>1277667443.77</v>
      </c>
      <c r="P820" s="2" t="n">
        <v>317470580.64</v>
      </c>
      <c r="Q820" s="2" t="n">
        <v>4120084976.19</v>
      </c>
      <c r="R820" s="2" t="n">
        <v>3621.5</v>
      </c>
      <c r="S820" s="2" t="n">
        <v>2149103752.22</v>
      </c>
      <c r="T820" s="2" t="n">
        <v>509880751.32</v>
      </c>
      <c r="U820" s="2" t="n">
        <v>1852319487.52</v>
      </c>
      <c r="V820" s="3" t="n">
        <f aca="false">SUM(D820:U820)</f>
        <v>29403312194.14</v>
      </c>
    </row>
    <row r="821" customFormat="false" ht="15.75" hidden="false" customHeight="false" outlineLevel="0" collapsed="false">
      <c r="A821" s="1" t="n">
        <v>2018</v>
      </c>
      <c r="B821" s="1" t="s">
        <v>80</v>
      </c>
      <c r="C821" s="1" t="s">
        <v>29</v>
      </c>
      <c r="D821" s="1" t="s">
        <v>30</v>
      </c>
      <c r="E821" s="2" t="n">
        <v>16730041.14</v>
      </c>
      <c r="G821" s="2" t="n">
        <v>3156055.4</v>
      </c>
      <c r="I821" s="2" t="n">
        <v>693171680.99</v>
      </c>
      <c r="J821" s="2" t="n">
        <v>272639242.67</v>
      </c>
      <c r="K821" s="2" t="n">
        <v>3546602.14</v>
      </c>
      <c r="L821" s="2" t="n">
        <v>44549.82</v>
      </c>
      <c r="M821" s="2" t="n">
        <v>1466236735.54</v>
      </c>
      <c r="N821" s="2" t="n">
        <v>311687907.12</v>
      </c>
      <c r="O821" s="2" t="n">
        <v>412028882.65</v>
      </c>
      <c r="P821" s="2" t="n">
        <v>7086290.1</v>
      </c>
      <c r="Q821" s="2" t="n">
        <v>339157808.07</v>
      </c>
      <c r="S821" s="2" t="n">
        <v>166069131.93</v>
      </c>
      <c r="T821" s="2" t="n">
        <v>871725.79</v>
      </c>
      <c r="U821" s="2" t="n">
        <v>9202877.14</v>
      </c>
      <c r="V821" s="3" t="n">
        <f aca="false">SUM(D821:U821)</f>
        <v>3701629530.5</v>
      </c>
    </row>
    <row r="822" customFormat="false" ht="15.75" hidden="false" customHeight="false" outlineLevel="0" collapsed="false">
      <c r="A822" s="1" t="n">
        <v>2018</v>
      </c>
      <c r="B822" s="1" t="s">
        <v>80</v>
      </c>
      <c r="C822" s="1" t="s">
        <v>31</v>
      </c>
      <c r="D822" s="1" t="s">
        <v>32</v>
      </c>
      <c r="E822" s="2" t="n">
        <v>2293759.38</v>
      </c>
      <c r="G822" s="2" t="n">
        <v>5263822.73</v>
      </c>
      <c r="I822" s="2" t="n">
        <v>327327822.31</v>
      </c>
      <c r="J822" s="2" t="n">
        <v>85958877.35</v>
      </c>
      <c r="K822" s="2" t="n">
        <v>1007712.59</v>
      </c>
      <c r="L822" s="2" t="n">
        <v>51022.24</v>
      </c>
      <c r="M822" s="2" t="n">
        <v>287021127.82</v>
      </c>
      <c r="N822" s="2" t="n">
        <v>67663422.95</v>
      </c>
      <c r="O822" s="2" t="n">
        <v>140551396.18</v>
      </c>
      <c r="P822" s="2" t="n">
        <v>366271.11</v>
      </c>
      <c r="Q822" s="2" t="n">
        <v>250476532.64</v>
      </c>
      <c r="S822" s="2" t="n">
        <v>77770686.28</v>
      </c>
      <c r="T822" s="2" t="n">
        <v>973861.11</v>
      </c>
      <c r="U822" s="2" t="n">
        <v>969857.96</v>
      </c>
      <c r="V822" s="3" t="n">
        <f aca="false">SUM(D822:U822)</f>
        <v>1247696172.65</v>
      </c>
    </row>
    <row r="823" customFormat="false" ht="15.75" hidden="false" customHeight="false" outlineLevel="0" collapsed="false">
      <c r="A823" s="1" t="n">
        <v>2018</v>
      </c>
      <c r="B823" s="1" t="s">
        <v>80</v>
      </c>
      <c r="C823" s="1" t="s">
        <v>33</v>
      </c>
      <c r="D823" s="1" t="s">
        <v>34</v>
      </c>
      <c r="E823" s="2" t="n">
        <v>7053764.12</v>
      </c>
      <c r="G823" s="2" t="n">
        <v>5485987.65</v>
      </c>
      <c r="H823" s="2" t="n">
        <v>5715.77</v>
      </c>
      <c r="I823" s="2" t="n">
        <v>187533513.01</v>
      </c>
      <c r="J823" s="2" t="n">
        <v>179853783.84</v>
      </c>
      <c r="K823" s="2" t="n">
        <v>3243468.36</v>
      </c>
      <c r="L823" s="2" t="n">
        <v>1066279.61</v>
      </c>
      <c r="M823" s="2" t="n">
        <v>437563775.91</v>
      </c>
      <c r="N823" s="2" t="n">
        <v>97626691.08</v>
      </c>
      <c r="O823" s="2" t="n">
        <v>84448072.89</v>
      </c>
      <c r="P823" s="2" t="n">
        <v>1458767.31</v>
      </c>
      <c r="Q823" s="2" t="n">
        <v>382768566.61</v>
      </c>
      <c r="R823" s="2" t="n">
        <v>4459.11</v>
      </c>
      <c r="S823" s="2" t="n">
        <v>589891235.22</v>
      </c>
      <c r="T823" s="2" t="n">
        <v>7962034.94</v>
      </c>
      <c r="U823" s="2" t="n">
        <v>57076579.58</v>
      </c>
      <c r="V823" s="3" t="n">
        <f aca="false">SUM(D823:U823)</f>
        <v>2043042695.01</v>
      </c>
    </row>
    <row r="824" customFormat="false" ht="15.75" hidden="false" customHeight="false" outlineLevel="0" collapsed="false">
      <c r="A824" s="1" t="n">
        <v>2018</v>
      </c>
      <c r="B824" s="1" t="s">
        <v>80</v>
      </c>
      <c r="C824" s="1" t="s">
        <v>35</v>
      </c>
      <c r="D824" s="1" t="s">
        <v>36</v>
      </c>
      <c r="E824" s="2" t="n">
        <v>1394319419.84</v>
      </c>
      <c r="F824" s="2" t="n">
        <v>8127.3</v>
      </c>
      <c r="G824" s="2" t="n">
        <v>1120793236.4</v>
      </c>
      <c r="H824" s="2" t="n">
        <v>5198.74</v>
      </c>
      <c r="I824" s="2" t="n">
        <v>1355602491.78</v>
      </c>
      <c r="J824" s="2" t="n">
        <v>1019328424.46</v>
      </c>
      <c r="K824" s="2" t="n">
        <v>6366500.94</v>
      </c>
      <c r="L824" s="2" t="n">
        <v>822876.61</v>
      </c>
      <c r="M824" s="2" t="n">
        <v>2809833578.11</v>
      </c>
      <c r="N824" s="2" t="n">
        <v>611779582.48</v>
      </c>
      <c r="O824" s="2" t="n">
        <v>626336762.69</v>
      </c>
      <c r="P824" s="2" t="n">
        <v>39002655.44</v>
      </c>
      <c r="Q824" s="2" t="n">
        <v>2370000590.41</v>
      </c>
      <c r="R824" s="2" t="n">
        <v>29655.03</v>
      </c>
      <c r="S824" s="2" t="n">
        <v>3657182735.28</v>
      </c>
      <c r="T824" s="2" t="n">
        <v>123929949.09</v>
      </c>
      <c r="U824" s="2" t="n">
        <v>17427739.49</v>
      </c>
      <c r="V824" s="3" t="n">
        <f aca="false">SUM(D824:U824)</f>
        <v>15152769524.09</v>
      </c>
    </row>
    <row r="825" customFormat="false" ht="15.75" hidden="false" customHeight="false" outlineLevel="0" collapsed="false">
      <c r="A825" s="1" t="n">
        <v>2018</v>
      </c>
      <c r="B825" s="1" t="s">
        <v>80</v>
      </c>
      <c r="C825" s="1" t="s">
        <v>37</v>
      </c>
      <c r="D825" s="1" t="s">
        <v>38</v>
      </c>
      <c r="E825" s="2" t="n">
        <v>74175592.58</v>
      </c>
      <c r="F825" s="1" t="n">
        <v>23.04</v>
      </c>
      <c r="G825" s="2" t="n">
        <v>11579357.41</v>
      </c>
      <c r="H825" s="2" t="n">
        <v>1127.07</v>
      </c>
      <c r="I825" s="2" t="n">
        <v>393560544.76</v>
      </c>
      <c r="J825" s="2" t="n">
        <v>393143827.55</v>
      </c>
      <c r="K825" s="2" t="n">
        <v>3375448.02</v>
      </c>
      <c r="L825" s="2" t="n">
        <v>209685.88</v>
      </c>
      <c r="M825" s="2" t="n">
        <v>721686958.22</v>
      </c>
      <c r="N825" s="2" t="n">
        <v>156616457.68</v>
      </c>
      <c r="O825" s="2" t="n">
        <v>184719098.09</v>
      </c>
      <c r="P825" s="2" t="n">
        <v>13450674.4</v>
      </c>
      <c r="Q825" s="2" t="n">
        <v>1053072280.34</v>
      </c>
      <c r="R825" s="2" t="n">
        <v>9926.25</v>
      </c>
      <c r="S825" s="2" t="n">
        <v>595725439.88</v>
      </c>
      <c r="T825" s="2" t="n">
        <v>16895740.39</v>
      </c>
      <c r="U825" s="2" t="n">
        <v>47953613.86</v>
      </c>
      <c r="V825" s="3" t="n">
        <f aca="false">SUM(D825:U825)</f>
        <v>3666175795.42</v>
      </c>
    </row>
    <row r="826" customFormat="false" ht="15.75" hidden="false" customHeight="false" outlineLevel="0" collapsed="false">
      <c r="A826" s="1" t="n">
        <v>2018</v>
      </c>
      <c r="B826" s="1" t="s">
        <v>80</v>
      </c>
      <c r="C826" s="1" t="s">
        <v>39</v>
      </c>
      <c r="D826" s="1" t="s">
        <v>40</v>
      </c>
      <c r="E826" s="2" t="n">
        <v>683616.27</v>
      </c>
      <c r="F826" s="1" t="n">
        <v>400</v>
      </c>
      <c r="G826" s="2" t="n">
        <v>400325.94</v>
      </c>
      <c r="H826" s="1" t="n">
        <v>77.98</v>
      </c>
      <c r="I826" s="2" t="n">
        <v>52073150.35</v>
      </c>
      <c r="J826" s="2" t="n">
        <v>78701664.5</v>
      </c>
      <c r="K826" s="2" t="n">
        <v>189734.25</v>
      </c>
      <c r="L826" s="2" t="n">
        <v>59445.4</v>
      </c>
      <c r="M826" s="2" t="n">
        <v>159265588</v>
      </c>
      <c r="N826" s="2" t="n">
        <v>34654294.48</v>
      </c>
      <c r="O826" s="2" t="n">
        <v>27888596.65</v>
      </c>
      <c r="P826" s="2" t="n">
        <v>5375054.45</v>
      </c>
      <c r="Q826" s="2" t="n">
        <v>138018316.5</v>
      </c>
      <c r="S826" s="2" t="n">
        <v>582496021.56</v>
      </c>
      <c r="T826" s="2" t="n">
        <v>4134094.72</v>
      </c>
      <c r="U826" s="2" t="n">
        <v>5433420.74</v>
      </c>
      <c r="V826" s="3" t="n">
        <f aca="false">SUM(D826:U826)</f>
        <v>1089373801.79</v>
      </c>
    </row>
    <row r="827" customFormat="false" ht="15.75" hidden="false" customHeight="false" outlineLevel="0" collapsed="false">
      <c r="A827" s="1" t="n">
        <v>2018</v>
      </c>
      <c r="B827" s="1" t="s">
        <v>80</v>
      </c>
      <c r="C827" s="1" t="s">
        <v>41</v>
      </c>
      <c r="D827" s="1" t="s">
        <v>42</v>
      </c>
      <c r="H827" s="2" t="n">
        <v>28186.02</v>
      </c>
      <c r="I827" s="2" t="n">
        <v>11701.4</v>
      </c>
      <c r="J827" s="2" t="n">
        <v>92480.68</v>
      </c>
      <c r="L827" s="2" t="n">
        <v>19452.2</v>
      </c>
      <c r="M827" s="2" t="n">
        <v>349026.34</v>
      </c>
      <c r="N827" s="2" t="n">
        <v>43294.96</v>
      </c>
      <c r="O827" s="2" t="n">
        <v>60304.82</v>
      </c>
      <c r="Q827" s="2" t="n">
        <v>1407.45</v>
      </c>
      <c r="R827" s="2" t="n">
        <v>2164.69</v>
      </c>
      <c r="S827" s="2" t="n">
        <v>444225.45</v>
      </c>
      <c r="T827" s="2" t="n">
        <v>3344.48</v>
      </c>
      <c r="U827" s="2" t="n">
        <v>8054.92</v>
      </c>
      <c r="V827" s="3" t="n">
        <f aca="false">SUM(D827:U827)</f>
        <v>1063643.41</v>
      </c>
    </row>
    <row r="828" customFormat="false" ht="15.75" hidden="false" customHeight="false" outlineLevel="0" collapsed="false">
      <c r="A828" s="1" t="n">
        <v>2018</v>
      </c>
      <c r="B828" s="1" t="s">
        <v>80</v>
      </c>
      <c r="C828" s="1" t="s">
        <v>43</v>
      </c>
      <c r="D828" s="1" t="s">
        <v>44</v>
      </c>
      <c r="E828" s="2" t="n">
        <v>38674603.47</v>
      </c>
      <c r="G828" s="2" t="n">
        <v>51134949.95</v>
      </c>
      <c r="H828" s="1" t="n">
        <v>221.02</v>
      </c>
      <c r="I828" s="2" t="n">
        <v>271632312.69</v>
      </c>
      <c r="J828" s="2" t="n">
        <v>888320842.83</v>
      </c>
      <c r="K828" s="2" t="n">
        <v>17505132.99</v>
      </c>
      <c r="L828" s="2" t="n">
        <v>11227.45</v>
      </c>
      <c r="M828" s="2" t="n">
        <v>675189558.46</v>
      </c>
      <c r="N828" s="2" t="n">
        <v>150841478.23</v>
      </c>
      <c r="O828" s="2" t="n">
        <v>111955823.09</v>
      </c>
      <c r="P828" s="2" t="n">
        <v>33831949.59</v>
      </c>
      <c r="Q828" s="2" t="n">
        <v>754506082.85</v>
      </c>
      <c r="R828" s="1" t="n">
        <v>618.01</v>
      </c>
      <c r="S828" s="2" t="n">
        <v>425699251.41</v>
      </c>
      <c r="T828" s="2" t="n">
        <v>20069609.72</v>
      </c>
      <c r="U828" s="2" t="n">
        <v>10216888.44</v>
      </c>
      <c r="V828" s="3" t="n">
        <f aca="false">SUM(D828:U828)</f>
        <v>3449590550.2</v>
      </c>
    </row>
    <row r="829" customFormat="false" ht="15.75" hidden="false" customHeight="false" outlineLevel="0" collapsed="false">
      <c r="A829" s="1" t="n">
        <v>2018</v>
      </c>
      <c r="B829" s="1" t="s">
        <v>80</v>
      </c>
      <c r="C829" s="1" t="s">
        <v>45</v>
      </c>
      <c r="D829" s="1" t="s">
        <v>46</v>
      </c>
      <c r="E829" s="2" t="n">
        <v>4829953.28</v>
      </c>
      <c r="G829" s="2" t="n">
        <v>2564445.25</v>
      </c>
      <c r="H829" s="1" t="n">
        <v>33.58</v>
      </c>
      <c r="I829" s="2" t="n">
        <v>1629047104.99</v>
      </c>
      <c r="J829" s="2" t="n">
        <v>5846455146.98</v>
      </c>
      <c r="K829" s="2" t="n">
        <v>2933792469.3</v>
      </c>
      <c r="L829" s="2" t="n">
        <v>4431118.3</v>
      </c>
      <c r="M829" s="2" t="n">
        <v>2789533710.22</v>
      </c>
      <c r="N829" s="2" t="n">
        <v>485230751.03</v>
      </c>
      <c r="O829" s="2" t="n">
        <v>1077667622.21</v>
      </c>
      <c r="P829" s="2" t="n">
        <v>34651098.46</v>
      </c>
      <c r="Q829" s="2" t="n">
        <v>1923420596.73</v>
      </c>
      <c r="R829" s="2" t="n">
        <v>48115184.96</v>
      </c>
      <c r="S829" s="2" t="n">
        <v>746146286.24</v>
      </c>
      <c r="T829" s="2" t="n">
        <v>511193105.99</v>
      </c>
      <c r="U829" s="2" t="n">
        <v>19787007.58</v>
      </c>
      <c r="V829" s="3" t="n">
        <f aca="false">SUM(D829:U829)</f>
        <v>18056865635.1</v>
      </c>
    </row>
    <row r="830" customFormat="false" ht="15.75" hidden="false" customHeight="false" outlineLevel="0" collapsed="false">
      <c r="A830" s="1" t="n">
        <v>2018</v>
      </c>
      <c r="B830" s="1" t="s">
        <v>80</v>
      </c>
      <c r="C830" s="1" t="s">
        <v>47</v>
      </c>
      <c r="D830" s="1" t="s">
        <v>48</v>
      </c>
      <c r="E830" s="2" t="n">
        <v>31146.23</v>
      </c>
      <c r="F830" s="1" t="n">
        <v>337.52</v>
      </c>
      <c r="G830" s="2" t="n">
        <v>149738.1</v>
      </c>
      <c r="H830" s="1" t="n">
        <v>100.95</v>
      </c>
      <c r="I830" s="2" t="n">
        <v>95773953.04</v>
      </c>
      <c r="J830" s="2" t="n">
        <v>36379275.79</v>
      </c>
      <c r="K830" s="2" t="n">
        <v>1446375.93</v>
      </c>
      <c r="L830" s="2" t="n">
        <v>2995740.24</v>
      </c>
      <c r="M830" s="2" t="n">
        <v>221915320.54</v>
      </c>
      <c r="N830" s="2" t="n">
        <v>47222861.71</v>
      </c>
      <c r="O830" s="2" t="n">
        <v>45834458.56</v>
      </c>
      <c r="P830" s="2" t="n">
        <v>160856.04</v>
      </c>
      <c r="Q830" s="2" t="n">
        <v>14435168.84</v>
      </c>
      <c r="R830" s="1" t="n">
        <v>22.84</v>
      </c>
      <c r="S830" s="2" t="n">
        <v>93388132.38</v>
      </c>
      <c r="T830" s="2" t="n">
        <v>5155571.39</v>
      </c>
      <c r="U830" s="2" t="n">
        <v>6615933.71</v>
      </c>
      <c r="V830" s="3" t="n">
        <f aca="false">SUM(D830:U830)</f>
        <v>571504993.81</v>
      </c>
    </row>
    <row r="831" customFormat="false" ht="15.75" hidden="false" customHeight="false" outlineLevel="0" collapsed="false">
      <c r="A831" s="1" t="n">
        <v>2018</v>
      </c>
      <c r="B831" s="1" t="s">
        <v>80</v>
      </c>
      <c r="C831" s="1" t="s">
        <v>49</v>
      </c>
      <c r="D831" s="1" t="s">
        <v>50</v>
      </c>
      <c r="E831" s="2" t="n">
        <v>50770748.35</v>
      </c>
      <c r="F831" s="1" t="n">
        <v>360</v>
      </c>
      <c r="G831" s="2" t="n">
        <v>38902476.93</v>
      </c>
      <c r="H831" s="2" t="n">
        <v>1851.74</v>
      </c>
      <c r="I831" s="2" t="n">
        <v>346788164.69</v>
      </c>
      <c r="J831" s="2" t="n">
        <v>440701451.63</v>
      </c>
      <c r="K831" s="2" t="n">
        <v>3465852.71</v>
      </c>
      <c r="L831" s="2" t="n">
        <v>262618.75</v>
      </c>
      <c r="M831" s="2" t="n">
        <v>300620265.15</v>
      </c>
      <c r="N831" s="2" t="n">
        <v>70256196.6</v>
      </c>
      <c r="O831" s="2" t="n">
        <v>132007700.33</v>
      </c>
      <c r="P831" s="2" t="n">
        <v>74419446.52</v>
      </c>
      <c r="Q831" s="2" t="n">
        <v>304685851.87</v>
      </c>
      <c r="R831" s="2" t="n">
        <v>42544131.79</v>
      </c>
      <c r="S831" s="2" t="n">
        <v>560713151.61</v>
      </c>
      <c r="T831" s="2" t="n">
        <v>12778902.26</v>
      </c>
      <c r="U831" s="2" t="n">
        <v>5575339.5</v>
      </c>
      <c r="V831" s="3" t="n">
        <f aca="false">SUM(D831:U831)</f>
        <v>2384494510.43</v>
      </c>
    </row>
    <row r="832" customFormat="false" ht="15.75" hidden="false" customHeight="false" outlineLevel="0" collapsed="false">
      <c r="A832" s="1" t="n">
        <v>2018</v>
      </c>
      <c r="B832" s="1" t="s">
        <v>80</v>
      </c>
      <c r="C832" s="1" t="s">
        <v>51</v>
      </c>
      <c r="D832" s="1" t="s">
        <v>52</v>
      </c>
      <c r="E832" s="2" t="n">
        <v>74775132.6</v>
      </c>
      <c r="G832" s="2" t="n">
        <v>209457439.67</v>
      </c>
      <c r="H832" s="1" t="n">
        <v>707.05</v>
      </c>
      <c r="I832" s="2" t="n">
        <v>446896425.19</v>
      </c>
      <c r="J832" s="2" t="n">
        <v>493989495.67</v>
      </c>
      <c r="K832" s="2" t="n">
        <v>3186260.83</v>
      </c>
      <c r="L832" s="2" t="n">
        <v>423680.99</v>
      </c>
      <c r="M832" s="2" t="n">
        <v>609558807.28</v>
      </c>
      <c r="N832" s="2" t="n">
        <v>145122987.95</v>
      </c>
      <c r="O832" s="2" t="n">
        <v>209080791</v>
      </c>
      <c r="P832" s="2" t="n">
        <v>35960091.46</v>
      </c>
      <c r="Q832" s="2" t="n">
        <v>628045225.83</v>
      </c>
      <c r="R832" s="2" t="n">
        <v>2363.13</v>
      </c>
      <c r="S832" s="2" t="n">
        <v>701995180.39</v>
      </c>
      <c r="T832" s="2" t="n">
        <v>11068097.38</v>
      </c>
      <c r="U832" s="2" t="n">
        <v>9198432.8</v>
      </c>
      <c r="V832" s="3" t="n">
        <f aca="false">SUM(D832:U832)</f>
        <v>3578761119.22</v>
      </c>
    </row>
    <row r="833" customFormat="false" ht="15.75" hidden="false" customHeight="false" outlineLevel="0" collapsed="false">
      <c r="A833" s="1" t="n">
        <v>2018</v>
      </c>
      <c r="B833" s="1" t="s">
        <v>80</v>
      </c>
      <c r="C833" s="1" t="s">
        <v>53</v>
      </c>
      <c r="D833" s="1" t="s">
        <v>54</v>
      </c>
      <c r="G833" s="1" t="n">
        <v>657.81</v>
      </c>
      <c r="I833" s="2" t="n">
        <v>15093.59</v>
      </c>
      <c r="J833" s="2" t="n">
        <v>2643.09</v>
      </c>
      <c r="L833" s="2" t="n">
        <v>3248.47</v>
      </c>
      <c r="M833" s="2" t="n">
        <v>3027.42</v>
      </c>
      <c r="N833" s="1" t="n">
        <v>490.68</v>
      </c>
      <c r="O833" s="2" t="n">
        <v>1458.24</v>
      </c>
      <c r="Q833" s="2" t="n">
        <v>46323.08</v>
      </c>
      <c r="S833" s="2" t="n">
        <v>19368.88</v>
      </c>
      <c r="T833" s="2" t="n">
        <v>46111.91</v>
      </c>
      <c r="U833" s="2" t="n">
        <v>110988.8</v>
      </c>
      <c r="V833" s="3" t="n">
        <f aca="false">SUM(D833:U833)</f>
        <v>249411.97</v>
      </c>
    </row>
    <row r="834" customFormat="false" ht="15.75" hidden="false" customHeight="false" outlineLevel="0" collapsed="false">
      <c r="A834" s="1" t="n">
        <v>2018</v>
      </c>
      <c r="B834" s="1" t="s">
        <v>80</v>
      </c>
      <c r="C834" s="1" t="s">
        <v>55</v>
      </c>
      <c r="D834" s="1" t="s">
        <v>56</v>
      </c>
      <c r="E834" s="2" t="n">
        <v>2991.28</v>
      </c>
      <c r="G834" s="2" t="n">
        <v>902008.03</v>
      </c>
      <c r="I834" s="2" t="n">
        <v>8471106.16</v>
      </c>
      <c r="J834" s="2" t="n">
        <v>4151496018.58</v>
      </c>
      <c r="K834" s="2" t="n">
        <v>40520.29</v>
      </c>
      <c r="L834" s="2" t="n">
        <v>14651.49</v>
      </c>
      <c r="M834" s="2" t="n">
        <v>13728992.66</v>
      </c>
      <c r="N834" s="2" t="n">
        <v>1077919713.98</v>
      </c>
      <c r="O834" s="2" t="n">
        <v>3470996.72</v>
      </c>
      <c r="P834" s="2" t="n">
        <v>31680.59</v>
      </c>
      <c r="Q834" s="2" t="n">
        <v>176577692.29</v>
      </c>
      <c r="R834" s="2" t="n">
        <v>3103112751.67</v>
      </c>
      <c r="S834" s="2" t="n">
        <v>342834748.3</v>
      </c>
      <c r="T834" s="2" t="n">
        <v>18414771.09</v>
      </c>
      <c r="U834" s="2" t="n">
        <v>876410645.66</v>
      </c>
      <c r="V834" s="3" t="n">
        <f aca="false">SUM(D834:U834)</f>
        <v>9773429288.79</v>
      </c>
    </row>
    <row r="835" customFormat="false" ht="15.75" hidden="false" customHeight="false" outlineLevel="0" collapsed="false">
      <c r="A835" s="1" t="n">
        <v>2018</v>
      </c>
      <c r="B835" s="1" t="s">
        <v>80</v>
      </c>
      <c r="C835" s="1" t="s">
        <v>57</v>
      </c>
      <c r="D835" s="1" t="s">
        <v>58</v>
      </c>
      <c r="E835" s="2" t="n">
        <v>494695.03</v>
      </c>
      <c r="G835" s="2" t="n">
        <v>379769.3</v>
      </c>
      <c r="I835" s="2" t="n">
        <v>43378878.92</v>
      </c>
      <c r="J835" s="2" t="n">
        <v>1292292683.47</v>
      </c>
      <c r="K835" s="2" t="n">
        <v>999547.14</v>
      </c>
      <c r="L835" s="2" t="n">
        <v>34636.16</v>
      </c>
      <c r="M835" s="2" t="n">
        <v>54288530.77</v>
      </c>
      <c r="N835" s="2" t="n">
        <v>48051997.9</v>
      </c>
      <c r="O835" s="2" t="n">
        <v>15755115.48</v>
      </c>
      <c r="P835" s="2" t="n">
        <v>333747.7</v>
      </c>
      <c r="Q835" s="2" t="n">
        <v>156569118.9</v>
      </c>
      <c r="R835" s="2" t="n">
        <v>1375351462.28</v>
      </c>
      <c r="S835" s="2" t="n">
        <v>368395895.15</v>
      </c>
      <c r="T835" s="2" t="n">
        <v>4265612</v>
      </c>
      <c r="U835" s="2" t="n">
        <v>8446208.21</v>
      </c>
      <c r="V835" s="3" t="n">
        <f aca="false">SUM(D835:U835)</f>
        <v>3369037898.41</v>
      </c>
    </row>
    <row r="836" customFormat="false" ht="15.75" hidden="false" customHeight="false" outlineLevel="0" collapsed="false">
      <c r="A836" s="1" t="n">
        <v>2018</v>
      </c>
      <c r="B836" s="1" t="s">
        <v>80</v>
      </c>
      <c r="C836" s="1" t="s">
        <v>59</v>
      </c>
      <c r="D836" s="1" t="s">
        <v>60</v>
      </c>
      <c r="E836" s="2" t="n">
        <v>10889146.55</v>
      </c>
      <c r="F836" s="2" t="n">
        <v>5116.01</v>
      </c>
      <c r="G836" s="2" t="n">
        <v>1645086.25</v>
      </c>
      <c r="H836" s="2" t="n">
        <v>2586537295.48</v>
      </c>
      <c r="I836" s="2" t="n">
        <v>1348740.81</v>
      </c>
      <c r="J836" s="2" t="n">
        <v>100680728.5</v>
      </c>
      <c r="K836" s="2" t="n">
        <v>64848.57</v>
      </c>
      <c r="L836" s="2" t="n">
        <v>89946708.67</v>
      </c>
      <c r="M836" s="2" t="n">
        <v>3094945.17</v>
      </c>
      <c r="N836" s="2" t="n">
        <v>717798.07</v>
      </c>
      <c r="O836" s="2" t="n">
        <v>1049882.45</v>
      </c>
      <c r="P836" s="2" t="n">
        <v>19137.29</v>
      </c>
      <c r="Q836" s="2" t="n">
        <v>314736968.33</v>
      </c>
      <c r="R836" s="2" t="n">
        <v>1767621.99</v>
      </c>
      <c r="S836" s="2" t="n">
        <v>67385698.62</v>
      </c>
      <c r="T836" s="2" t="n">
        <v>45596995.83</v>
      </c>
      <c r="U836" s="2" t="n">
        <v>67454972.53</v>
      </c>
      <c r="V836" s="3" t="n">
        <f aca="false">SUM(D836:U836)</f>
        <v>3292941691.12</v>
      </c>
    </row>
    <row r="837" customFormat="false" ht="15.75" hidden="false" customHeight="false" outlineLevel="0" collapsed="false">
      <c r="A837" s="1" t="n">
        <v>2018</v>
      </c>
      <c r="B837" s="1" t="s">
        <v>80</v>
      </c>
      <c r="C837" s="1" t="s">
        <v>61</v>
      </c>
      <c r="D837" s="1" t="s">
        <v>62</v>
      </c>
      <c r="E837" s="2" t="n">
        <v>1853008.87</v>
      </c>
      <c r="G837" s="2" t="n">
        <v>1128862.38</v>
      </c>
      <c r="H837" s="2" t="n">
        <v>2134.95</v>
      </c>
      <c r="I837" s="2" t="n">
        <v>195315898.62</v>
      </c>
      <c r="J837" s="2" t="n">
        <v>474244869.37</v>
      </c>
      <c r="K837" s="2" t="n">
        <v>475610.1</v>
      </c>
      <c r="L837" s="2" t="n">
        <v>11343.79</v>
      </c>
      <c r="M837" s="2" t="n">
        <v>245021882.94</v>
      </c>
      <c r="N837" s="2" t="n">
        <v>68214589.3</v>
      </c>
      <c r="O837" s="2" t="n">
        <v>90299515.67</v>
      </c>
      <c r="P837" s="2" t="n">
        <v>1111719.98</v>
      </c>
      <c r="Q837" s="2" t="n">
        <v>185273369.68</v>
      </c>
      <c r="R837" s="2" t="n">
        <v>7459320.29</v>
      </c>
      <c r="S837" s="2" t="n">
        <v>401493729.66</v>
      </c>
      <c r="T837" s="2" t="n">
        <v>8331499.8</v>
      </c>
      <c r="U837" s="2" t="n">
        <v>6348105.19</v>
      </c>
      <c r="V837" s="3" t="n">
        <f aca="false">SUM(D837:U837)</f>
        <v>1686585460.59</v>
      </c>
    </row>
    <row r="838" customFormat="false" ht="15.75" hidden="false" customHeight="false" outlineLevel="0" collapsed="false">
      <c r="A838" s="1" t="n">
        <v>2018</v>
      </c>
      <c r="B838" s="1" t="s">
        <v>80</v>
      </c>
      <c r="C838" s="1" t="s">
        <v>63</v>
      </c>
      <c r="D838" s="1" t="s">
        <v>64</v>
      </c>
      <c r="E838" s="2" t="n">
        <v>155200.46</v>
      </c>
      <c r="G838" s="2" t="n">
        <v>164692.48</v>
      </c>
      <c r="H838" s="1" t="n">
        <v>11.53</v>
      </c>
      <c r="I838" s="2" t="n">
        <v>17566015.61</v>
      </c>
      <c r="J838" s="2" t="n">
        <v>48142130.41</v>
      </c>
      <c r="K838" s="2" t="n">
        <v>164513.37</v>
      </c>
      <c r="L838" s="2" t="n">
        <v>61030.98</v>
      </c>
      <c r="M838" s="2" t="n">
        <v>33078902.43</v>
      </c>
      <c r="N838" s="2" t="n">
        <v>8786901.37</v>
      </c>
      <c r="O838" s="2" t="n">
        <v>6617573.54</v>
      </c>
      <c r="P838" s="2" t="n">
        <v>142710.39</v>
      </c>
      <c r="Q838" s="2" t="n">
        <v>22644181.99</v>
      </c>
      <c r="R838" s="2" t="n">
        <v>604953.92</v>
      </c>
      <c r="S838" s="2" t="n">
        <v>79568979.49</v>
      </c>
      <c r="T838" s="2" t="n">
        <v>1194298.66</v>
      </c>
      <c r="U838" s="2" t="n">
        <v>1154556.38</v>
      </c>
      <c r="V838" s="3" t="n">
        <f aca="false">SUM(D838:U838)</f>
        <v>220046653.01</v>
      </c>
    </row>
    <row r="839" customFormat="false" ht="15.75" hidden="false" customHeight="false" outlineLevel="0" collapsed="false">
      <c r="A839" s="1" t="n">
        <v>2018</v>
      </c>
      <c r="B839" s="1" t="s">
        <v>80</v>
      </c>
      <c r="C839" s="1" t="s">
        <v>65</v>
      </c>
      <c r="D839" s="1" t="s">
        <v>66</v>
      </c>
      <c r="E839" s="2" t="n">
        <v>1636437.93</v>
      </c>
      <c r="F839" s="1" t="n">
        <v>482.29</v>
      </c>
      <c r="G839" s="2" t="n">
        <v>2305171.94</v>
      </c>
      <c r="I839" s="2" t="n">
        <v>15982903.13</v>
      </c>
      <c r="J839" s="2" t="n">
        <v>216430418.46</v>
      </c>
      <c r="K839" s="2" t="n">
        <v>187728.5</v>
      </c>
      <c r="L839" s="2" t="n">
        <v>92172.37</v>
      </c>
      <c r="M839" s="2" t="n">
        <v>41176689.96</v>
      </c>
      <c r="N839" s="2" t="n">
        <v>20021856.9</v>
      </c>
      <c r="O839" s="2" t="n">
        <v>6480190.64</v>
      </c>
      <c r="P839" s="2" t="n">
        <v>2406284.09</v>
      </c>
      <c r="Q839" s="2" t="n">
        <v>31479192.1</v>
      </c>
      <c r="R839" s="2" t="n">
        <v>7321510.73</v>
      </c>
      <c r="S839" s="2" t="n">
        <v>206756087.19</v>
      </c>
      <c r="T839" s="2" t="n">
        <v>8101897.96</v>
      </c>
      <c r="U839" s="2" t="n">
        <v>7869031.8</v>
      </c>
      <c r="V839" s="3" t="n">
        <f aca="false">SUM(D839:U839)</f>
        <v>568248055.99</v>
      </c>
    </row>
    <row r="840" customFormat="false" ht="15.75" hidden="false" customHeight="false" outlineLevel="0" collapsed="false">
      <c r="A840" s="1" t="n">
        <v>2018</v>
      </c>
      <c r="B840" s="1" t="s">
        <v>80</v>
      </c>
      <c r="C840" s="1" t="s">
        <v>67</v>
      </c>
      <c r="D840" s="1" t="s">
        <v>68</v>
      </c>
      <c r="I840" s="1" t="n">
        <v>242.4</v>
      </c>
      <c r="J840" s="2" t="n">
        <v>41386.09</v>
      </c>
      <c r="M840" s="2" t="n">
        <v>39997.77</v>
      </c>
      <c r="N840" s="2" t="n">
        <v>8738.89</v>
      </c>
      <c r="O840" s="1" t="n">
        <v>145.44</v>
      </c>
      <c r="S840" s="2" t="n">
        <v>3058763.7</v>
      </c>
      <c r="T840" s="2" t="n">
        <v>10509.11</v>
      </c>
      <c r="U840" s="1" t="n">
        <v>83</v>
      </c>
      <c r="V840" s="3" t="n">
        <f aca="false">SUM(D840:U840)</f>
        <v>3159866.4</v>
      </c>
    </row>
    <row r="841" customFormat="false" ht="15.75" hidden="false" customHeight="false" outlineLevel="0" collapsed="false">
      <c r="A841" s="1" t="n">
        <v>2018</v>
      </c>
      <c r="B841" s="1" t="s">
        <v>80</v>
      </c>
      <c r="C841" s="1" t="s">
        <v>69</v>
      </c>
      <c r="D841" s="1" t="s">
        <v>70</v>
      </c>
      <c r="E841" s="2" t="n">
        <v>1500.72</v>
      </c>
      <c r="G841" s="2" t="n">
        <v>1432.85</v>
      </c>
      <c r="J841" s="2" t="n">
        <v>10716.75</v>
      </c>
      <c r="M841" s="1" t="n">
        <v>855.06</v>
      </c>
      <c r="N841" s="2" t="n">
        <v>11457.32</v>
      </c>
      <c r="Q841" s="2" t="n">
        <v>1124.5</v>
      </c>
      <c r="S841" s="2" t="n">
        <v>17158.68</v>
      </c>
      <c r="T841" s="2" t="n">
        <v>1190.5</v>
      </c>
      <c r="V841" s="3" t="n">
        <f aca="false">SUM(D841:U841)</f>
        <v>45436.38</v>
      </c>
    </row>
    <row r="842" customFormat="false" ht="15.75" hidden="false" customHeight="false" outlineLevel="0" collapsed="false">
      <c r="A842" s="1" t="n">
        <v>2018</v>
      </c>
      <c r="B842" s="1" t="s">
        <v>81</v>
      </c>
      <c r="C842" s="1" t="s">
        <v>23</v>
      </c>
      <c r="D842" s="1" t="s">
        <v>24</v>
      </c>
      <c r="E842" s="2" t="n">
        <v>2504780.25</v>
      </c>
      <c r="F842" s="2" t="n">
        <v>3856.64</v>
      </c>
      <c r="G842" s="2" t="n">
        <v>870996.81</v>
      </c>
      <c r="I842" s="2" t="n">
        <v>76528199.27</v>
      </c>
      <c r="J842" s="2" t="n">
        <v>40944482.73</v>
      </c>
      <c r="K842" s="2" t="n">
        <v>1360971.13</v>
      </c>
      <c r="L842" s="2" t="n">
        <v>24127735.78</v>
      </c>
      <c r="M842" s="2" t="n">
        <v>43329004.27</v>
      </c>
      <c r="N842" s="2" t="n">
        <v>9587068.41</v>
      </c>
      <c r="O842" s="2" t="n">
        <v>33814899.03</v>
      </c>
      <c r="P842" s="2" t="n">
        <v>104031.74</v>
      </c>
      <c r="Q842" s="2" t="n">
        <v>140393117.93</v>
      </c>
      <c r="R842" s="2" t="n">
        <v>62460.48</v>
      </c>
      <c r="S842" s="2" t="n">
        <v>47998925.73</v>
      </c>
      <c r="T842" s="2" t="n">
        <v>8715262.84</v>
      </c>
      <c r="U842" s="2" t="n">
        <v>37025544.12</v>
      </c>
      <c r="V842" s="3" t="n">
        <f aca="false">SUM(D842:U842)</f>
        <v>467371337.16</v>
      </c>
    </row>
    <row r="843" customFormat="false" ht="15.75" hidden="false" customHeight="false" outlineLevel="0" collapsed="false">
      <c r="A843" s="1" t="n">
        <v>2018</v>
      </c>
      <c r="B843" s="1" t="s">
        <v>81</v>
      </c>
      <c r="C843" s="1" t="s">
        <v>25</v>
      </c>
      <c r="D843" s="1" t="s">
        <v>26</v>
      </c>
      <c r="E843" s="2" t="n">
        <v>23229690.42</v>
      </c>
      <c r="G843" s="2" t="n">
        <v>14089364.99</v>
      </c>
      <c r="I843" s="2" t="n">
        <v>272961789.22</v>
      </c>
      <c r="J843" s="2" t="n">
        <v>136773270.67</v>
      </c>
      <c r="K843" s="2" t="n">
        <v>516646.76</v>
      </c>
      <c r="L843" s="2" t="n">
        <v>217127.01</v>
      </c>
      <c r="M843" s="2" t="n">
        <v>167799217.38</v>
      </c>
      <c r="N843" s="2" t="n">
        <v>36494105.08</v>
      </c>
      <c r="O843" s="2" t="n">
        <v>187620139.33</v>
      </c>
      <c r="P843" s="2" t="n">
        <v>25327754.1</v>
      </c>
      <c r="Q843" s="2" t="n">
        <v>450301268.48</v>
      </c>
      <c r="S843" s="2" t="n">
        <v>306779018.61</v>
      </c>
      <c r="T843" s="2" t="n">
        <v>19362482.5</v>
      </c>
      <c r="U843" s="2" t="n">
        <v>477281586.53</v>
      </c>
      <c r="V843" s="3" t="n">
        <f aca="false">SUM(D843:U843)</f>
        <v>2118753461.08</v>
      </c>
    </row>
    <row r="844" customFormat="false" ht="15.75" hidden="false" customHeight="false" outlineLevel="0" collapsed="false">
      <c r="A844" s="1" t="n">
        <v>2018</v>
      </c>
      <c r="B844" s="1" t="s">
        <v>81</v>
      </c>
      <c r="C844" s="1" t="s">
        <v>27</v>
      </c>
      <c r="D844" s="1" t="s">
        <v>28</v>
      </c>
      <c r="E844" s="2" t="n">
        <v>1402798122.94</v>
      </c>
      <c r="F844" s="2" t="n">
        <v>22565.93</v>
      </c>
      <c r="G844" s="2" t="n">
        <v>3332282192.55</v>
      </c>
      <c r="H844" s="2" t="n">
        <v>39704.09</v>
      </c>
      <c r="I844" s="2" t="n">
        <v>1688323277.66</v>
      </c>
      <c r="J844" s="2" t="n">
        <v>2756796572.1</v>
      </c>
      <c r="K844" s="2" t="n">
        <v>19970195.28</v>
      </c>
      <c r="L844" s="2" t="n">
        <v>2551423.46</v>
      </c>
      <c r="M844" s="2" t="n">
        <v>6910993644.24</v>
      </c>
      <c r="N844" s="2" t="n">
        <v>1504259279.99</v>
      </c>
      <c r="O844" s="2" t="n">
        <v>874207470.18</v>
      </c>
      <c r="P844" s="2" t="n">
        <v>373193515.47</v>
      </c>
      <c r="Q844" s="2" t="n">
        <v>7130865230.81</v>
      </c>
      <c r="R844" s="2" t="n">
        <v>2769.98</v>
      </c>
      <c r="S844" s="2" t="n">
        <v>1930147986.94</v>
      </c>
      <c r="T844" s="2" t="n">
        <v>456552494.22</v>
      </c>
      <c r="U844" s="2" t="n">
        <v>1731128883.35</v>
      </c>
      <c r="V844" s="3" t="n">
        <f aca="false">SUM(D844:U844)</f>
        <v>30114135329.19</v>
      </c>
    </row>
    <row r="845" customFormat="false" ht="15.75" hidden="false" customHeight="false" outlineLevel="0" collapsed="false">
      <c r="A845" s="1" t="n">
        <v>2018</v>
      </c>
      <c r="B845" s="1" t="s">
        <v>81</v>
      </c>
      <c r="C845" s="1" t="s">
        <v>29</v>
      </c>
      <c r="D845" s="1" t="s">
        <v>30</v>
      </c>
      <c r="E845" s="2" t="n">
        <v>22054435.68</v>
      </c>
      <c r="G845" s="2" t="n">
        <v>5045307.78</v>
      </c>
      <c r="I845" s="2" t="n">
        <v>617574123.25</v>
      </c>
      <c r="J845" s="2" t="n">
        <v>566300248.11</v>
      </c>
      <c r="K845" s="2" t="n">
        <v>3791487.48</v>
      </c>
      <c r="L845" s="2" t="n">
        <v>69796.16</v>
      </c>
      <c r="M845" s="2" t="n">
        <v>1390709528.01</v>
      </c>
      <c r="N845" s="2" t="n">
        <v>295867868.5</v>
      </c>
      <c r="O845" s="2" t="n">
        <v>277846644.99</v>
      </c>
      <c r="P845" s="2" t="n">
        <v>3944553.18</v>
      </c>
      <c r="Q845" s="2" t="n">
        <v>590445319.46</v>
      </c>
      <c r="S845" s="2" t="n">
        <v>172300894.57</v>
      </c>
      <c r="T845" s="2" t="n">
        <v>1703147.34</v>
      </c>
      <c r="U845" s="2" t="n">
        <v>1325397.23</v>
      </c>
      <c r="V845" s="3" t="n">
        <f aca="false">SUM(D845:U845)</f>
        <v>3948978751.74</v>
      </c>
    </row>
    <row r="846" customFormat="false" ht="15.75" hidden="false" customHeight="false" outlineLevel="0" collapsed="false">
      <c r="A846" s="1" t="n">
        <v>2018</v>
      </c>
      <c r="B846" s="1" t="s">
        <v>81</v>
      </c>
      <c r="C846" s="1" t="s">
        <v>31</v>
      </c>
      <c r="D846" s="1" t="s">
        <v>32</v>
      </c>
      <c r="E846" s="2" t="n">
        <v>1009541.92</v>
      </c>
      <c r="G846" s="2" t="n">
        <v>3750239.36</v>
      </c>
      <c r="I846" s="2" t="n">
        <v>98995665</v>
      </c>
      <c r="J846" s="2" t="n">
        <v>101230134.53</v>
      </c>
      <c r="K846" s="2" t="n">
        <v>2000949.13</v>
      </c>
      <c r="L846" s="2" t="n">
        <v>287864.39</v>
      </c>
      <c r="M846" s="2" t="n">
        <v>258752567.16</v>
      </c>
      <c r="N846" s="2" t="n">
        <v>66492334.96</v>
      </c>
      <c r="O846" s="2" t="n">
        <v>52088671.91</v>
      </c>
      <c r="P846" s="2" t="n">
        <v>199062.14</v>
      </c>
      <c r="Q846" s="2" t="n">
        <v>441157877.28</v>
      </c>
      <c r="S846" s="2" t="n">
        <v>60819207.28</v>
      </c>
      <c r="T846" s="2" t="n">
        <v>1780237.28</v>
      </c>
      <c r="U846" s="2" t="n">
        <v>7373463</v>
      </c>
      <c r="V846" s="3" t="n">
        <f aca="false">SUM(D846:U846)</f>
        <v>1095937815.34</v>
      </c>
    </row>
    <row r="847" customFormat="false" ht="15.75" hidden="false" customHeight="false" outlineLevel="0" collapsed="false">
      <c r="A847" s="1" t="n">
        <v>2018</v>
      </c>
      <c r="B847" s="1" t="s">
        <v>81</v>
      </c>
      <c r="C847" s="1" t="s">
        <v>33</v>
      </c>
      <c r="D847" s="1" t="s">
        <v>34</v>
      </c>
      <c r="E847" s="2" t="n">
        <v>6015794.05</v>
      </c>
      <c r="F847" s="2" t="n">
        <v>1006.32</v>
      </c>
      <c r="G847" s="2" t="n">
        <v>6069960.35</v>
      </c>
      <c r="H847" s="2" t="n">
        <v>11174.21</v>
      </c>
      <c r="I847" s="2" t="n">
        <v>258423112.1</v>
      </c>
      <c r="J847" s="2" t="n">
        <v>226248065.52</v>
      </c>
      <c r="K847" s="2" t="n">
        <v>3452529.81</v>
      </c>
      <c r="L847" s="2" t="n">
        <v>1237673.46</v>
      </c>
      <c r="M847" s="2" t="n">
        <v>439568332</v>
      </c>
      <c r="N847" s="2" t="n">
        <v>98919923.76</v>
      </c>
      <c r="O847" s="2" t="n">
        <v>115069845.58</v>
      </c>
      <c r="P847" s="2" t="n">
        <v>1629380.06</v>
      </c>
      <c r="Q847" s="2" t="n">
        <v>573680590.22</v>
      </c>
      <c r="R847" s="2" t="n">
        <v>4459.11</v>
      </c>
      <c r="S847" s="2" t="n">
        <v>555673565.81</v>
      </c>
      <c r="T847" s="2" t="n">
        <v>12680170.96</v>
      </c>
      <c r="U847" s="2" t="n">
        <v>34016135.77</v>
      </c>
      <c r="V847" s="3" t="n">
        <f aca="false">SUM(D847:U847)</f>
        <v>2332701719.09</v>
      </c>
    </row>
    <row r="848" customFormat="false" ht="15.75" hidden="false" customHeight="false" outlineLevel="0" collapsed="false">
      <c r="A848" s="1" t="n">
        <v>2018</v>
      </c>
      <c r="B848" s="1" t="s">
        <v>81</v>
      </c>
      <c r="C848" s="1" t="s">
        <v>35</v>
      </c>
      <c r="D848" s="1" t="s">
        <v>36</v>
      </c>
      <c r="E848" s="2" t="n">
        <v>1091337577.68</v>
      </c>
      <c r="F848" s="2" t="n">
        <v>24140.65</v>
      </c>
      <c r="G848" s="2" t="n">
        <v>1081971642.44</v>
      </c>
      <c r="H848" s="2" t="n">
        <v>24075.27</v>
      </c>
      <c r="I848" s="2" t="n">
        <v>1309410741.84</v>
      </c>
      <c r="J848" s="2" t="n">
        <v>1184376172.11</v>
      </c>
      <c r="K848" s="2" t="n">
        <v>8204085.69</v>
      </c>
      <c r="L848" s="2" t="n">
        <v>1033436.13</v>
      </c>
      <c r="M848" s="2" t="n">
        <v>2955732349.62</v>
      </c>
      <c r="N848" s="2" t="n">
        <v>645056527.02</v>
      </c>
      <c r="O848" s="2" t="n">
        <v>635638717.39</v>
      </c>
      <c r="P848" s="2" t="n">
        <v>45894326.18</v>
      </c>
      <c r="Q848" s="2" t="n">
        <v>4130096275.85</v>
      </c>
      <c r="R848" s="2" t="n">
        <v>3669.86</v>
      </c>
      <c r="S848" s="2" t="n">
        <v>3595206721.4</v>
      </c>
      <c r="T848" s="2" t="n">
        <v>133163919.57</v>
      </c>
      <c r="U848" s="2" t="n">
        <v>102823959.81</v>
      </c>
      <c r="V848" s="3" t="n">
        <f aca="false">SUM(D848:U848)</f>
        <v>16919998338.51</v>
      </c>
    </row>
    <row r="849" customFormat="false" ht="15.75" hidden="false" customHeight="false" outlineLevel="0" collapsed="false">
      <c r="A849" s="1" t="n">
        <v>2018</v>
      </c>
      <c r="B849" s="1" t="s">
        <v>81</v>
      </c>
      <c r="C849" s="1" t="s">
        <v>37</v>
      </c>
      <c r="D849" s="1" t="s">
        <v>38</v>
      </c>
      <c r="E849" s="2" t="n">
        <v>68954586.82</v>
      </c>
      <c r="F849" s="1" t="n">
        <v>72.36</v>
      </c>
      <c r="G849" s="2" t="n">
        <v>11909953.66</v>
      </c>
      <c r="H849" s="2" t="n">
        <v>7532.97</v>
      </c>
      <c r="I849" s="2" t="n">
        <v>387862732.59</v>
      </c>
      <c r="J849" s="2" t="n">
        <v>403194613.99</v>
      </c>
      <c r="K849" s="2" t="n">
        <v>1390330.28</v>
      </c>
      <c r="L849" s="2" t="n">
        <v>221880.77</v>
      </c>
      <c r="M849" s="2" t="n">
        <v>787373135.94</v>
      </c>
      <c r="N849" s="2" t="n">
        <v>172269776.54</v>
      </c>
      <c r="O849" s="2" t="n">
        <v>177346945.17</v>
      </c>
      <c r="P849" s="2" t="n">
        <v>8192024.27</v>
      </c>
      <c r="Q849" s="2" t="n">
        <v>1621032924.04</v>
      </c>
      <c r="R849" s="2" t="n">
        <v>34290.6</v>
      </c>
      <c r="S849" s="2" t="n">
        <v>550249220.12</v>
      </c>
      <c r="T849" s="2" t="n">
        <v>17581354.49</v>
      </c>
      <c r="U849" s="2" t="n">
        <v>48226858.76</v>
      </c>
      <c r="V849" s="3" t="n">
        <f aca="false">SUM(D849:U849)</f>
        <v>4255848233.37</v>
      </c>
    </row>
    <row r="850" customFormat="false" ht="15.75" hidden="false" customHeight="false" outlineLevel="0" collapsed="false">
      <c r="A850" s="1" t="n">
        <v>2018</v>
      </c>
      <c r="B850" s="1" t="s">
        <v>81</v>
      </c>
      <c r="C850" s="1" t="s">
        <v>39</v>
      </c>
      <c r="D850" s="1" t="s">
        <v>40</v>
      </c>
      <c r="E850" s="2" t="n">
        <v>451638.88</v>
      </c>
      <c r="G850" s="2" t="n">
        <v>274279.34</v>
      </c>
      <c r="H850" s="1" t="n">
        <v>78.33</v>
      </c>
      <c r="I850" s="2" t="n">
        <v>57665185.45</v>
      </c>
      <c r="J850" s="2" t="n">
        <v>70315709.46</v>
      </c>
      <c r="K850" s="2" t="n">
        <v>231282.03</v>
      </c>
      <c r="L850" s="2" t="n">
        <v>39753.19</v>
      </c>
      <c r="M850" s="2" t="n">
        <v>169194403.14</v>
      </c>
      <c r="N850" s="2" t="n">
        <v>36673757.73</v>
      </c>
      <c r="O850" s="2" t="n">
        <v>30721774.99</v>
      </c>
      <c r="P850" s="2" t="n">
        <v>5266877.67</v>
      </c>
      <c r="Q850" s="2" t="n">
        <v>247336656.58</v>
      </c>
      <c r="S850" s="2" t="n">
        <v>579751157.26</v>
      </c>
      <c r="T850" s="2" t="n">
        <v>5083880.08</v>
      </c>
      <c r="U850" s="2" t="n">
        <v>9407728.97</v>
      </c>
      <c r="V850" s="3" t="n">
        <f aca="false">SUM(D850:U850)</f>
        <v>1212414163.1</v>
      </c>
    </row>
    <row r="851" customFormat="false" ht="15.75" hidden="false" customHeight="false" outlineLevel="0" collapsed="false">
      <c r="A851" s="1" t="n">
        <v>2018</v>
      </c>
      <c r="B851" s="1" t="s">
        <v>81</v>
      </c>
      <c r="C851" s="1" t="s">
        <v>41</v>
      </c>
      <c r="D851" s="1" t="s">
        <v>42</v>
      </c>
      <c r="E851" s="1" t="n">
        <v>54.67</v>
      </c>
      <c r="G851" s="1" t="n">
        <v>59.46</v>
      </c>
      <c r="H851" s="2" t="n">
        <v>25087.87</v>
      </c>
      <c r="I851" s="2" t="n">
        <v>70501.8</v>
      </c>
      <c r="J851" s="2" t="n">
        <v>277930.44</v>
      </c>
      <c r="K851" s="1" t="n">
        <v>393.19</v>
      </c>
      <c r="L851" s="2" t="n">
        <v>26142.08</v>
      </c>
      <c r="M851" s="2" t="n">
        <v>176406.42</v>
      </c>
      <c r="N851" s="2" t="n">
        <v>25356.85</v>
      </c>
      <c r="O851" s="2" t="n">
        <v>53630.51</v>
      </c>
      <c r="Q851" s="2" t="n">
        <v>4467.61</v>
      </c>
      <c r="S851" s="2" t="n">
        <v>360259.83</v>
      </c>
      <c r="T851" s="2" t="n">
        <v>15894.3</v>
      </c>
      <c r="U851" s="2" t="n">
        <v>4023.99</v>
      </c>
      <c r="V851" s="3" t="n">
        <f aca="false">SUM(D851:U851)</f>
        <v>1040209.02</v>
      </c>
    </row>
    <row r="852" customFormat="false" ht="15.75" hidden="false" customHeight="false" outlineLevel="0" collapsed="false">
      <c r="A852" s="1" t="n">
        <v>2018</v>
      </c>
      <c r="B852" s="1" t="s">
        <v>81</v>
      </c>
      <c r="C852" s="1" t="s">
        <v>43</v>
      </c>
      <c r="D852" s="1" t="s">
        <v>44</v>
      </c>
      <c r="E852" s="2" t="n">
        <v>32870326.99</v>
      </c>
      <c r="G852" s="2" t="n">
        <v>52357190.67</v>
      </c>
      <c r="H852" s="2" t="n">
        <v>1076.87</v>
      </c>
      <c r="I852" s="2" t="n">
        <v>315851691.21</v>
      </c>
      <c r="J852" s="2" t="n">
        <v>1041126056.79</v>
      </c>
      <c r="K852" s="2" t="n">
        <v>4609614.4</v>
      </c>
      <c r="L852" s="2" t="n">
        <v>19779.9</v>
      </c>
      <c r="M852" s="2" t="n">
        <v>725446108.6</v>
      </c>
      <c r="N852" s="2" t="n">
        <v>149907315.67</v>
      </c>
      <c r="O852" s="2" t="n">
        <v>167689487.18</v>
      </c>
      <c r="P852" s="2" t="n">
        <v>50882602.9</v>
      </c>
      <c r="Q852" s="2" t="n">
        <v>1189149663.24</v>
      </c>
      <c r="S852" s="2" t="n">
        <v>393384255.29</v>
      </c>
      <c r="T852" s="2" t="n">
        <v>12554007.07</v>
      </c>
      <c r="U852" s="2" t="n">
        <v>12862513.23</v>
      </c>
      <c r="V852" s="3" t="n">
        <f aca="false">SUM(D852:U852)</f>
        <v>4148711690.01</v>
      </c>
    </row>
    <row r="853" customFormat="false" ht="15.75" hidden="false" customHeight="false" outlineLevel="0" collapsed="false">
      <c r="A853" s="1" t="n">
        <v>2018</v>
      </c>
      <c r="B853" s="1" t="s">
        <v>81</v>
      </c>
      <c r="C853" s="1" t="s">
        <v>45</v>
      </c>
      <c r="D853" s="1" t="s">
        <v>46</v>
      </c>
      <c r="E853" s="2" t="n">
        <v>3689780.19</v>
      </c>
      <c r="G853" s="2" t="n">
        <v>3231240.85</v>
      </c>
      <c r="H853" s="2" t="n">
        <v>1091.4</v>
      </c>
      <c r="I853" s="2" t="n">
        <v>1732605331.58</v>
      </c>
      <c r="J853" s="2" t="n">
        <v>13805067363.54</v>
      </c>
      <c r="K853" s="2" t="n">
        <v>3534245756.3</v>
      </c>
      <c r="L853" s="2" t="n">
        <v>5032248.82</v>
      </c>
      <c r="M853" s="2" t="n">
        <v>1625730199.78</v>
      </c>
      <c r="N853" s="2" t="n">
        <v>289901539.59</v>
      </c>
      <c r="O853" s="2" t="n">
        <v>1062017574.04</v>
      </c>
      <c r="P853" s="2" t="n">
        <v>19915926.57</v>
      </c>
      <c r="Q853" s="2" t="n">
        <v>3597801493.64</v>
      </c>
      <c r="R853" s="2" t="n">
        <v>77512468.5</v>
      </c>
      <c r="S853" s="2" t="n">
        <v>736229515.5</v>
      </c>
      <c r="T853" s="2" t="n">
        <v>439934071.14</v>
      </c>
      <c r="U853" s="2" t="n">
        <v>71540166.3</v>
      </c>
      <c r="V853" s="3" t="n">
        <f aca="false">SUM(D853:U853)</f>
        <v>27004455767.74</v>
      </c>
    </row>
    <row r="854" customFormat="false" ht="15.75" hidden="false" customHeight="false" outlineLevel="0" collapsed="false">
      <c r="A854" s="1" t="n">
        <v>2018</v>
      </c>
      <c r="B854" s="1" t="s">
        <v>81</v>
      </c>
      <c r="C854" s="1" t="s">
        <v>47</v>
      </c>
      <c r="D854" s="1" t="s">
        <v>48</v>
      </c>
      <c r="E854" s="2" t="n">
        <v>762239.8</v>
      </c>
      <c r="G854" s="2" t="n">
        <v>246386.98</v>
      </c>
      <c r="H854" s="2" t="n">
        <v>1966.58</v>
      </c>
      <c r="I854" s="2" t="n">
        <v>116307456.54</v>
      </c>
      <c r="J854" s="2" t="n">
        <v>59056765.69</v>
      </c>
      <c r="K854" s="2" t="n">
        <v>1638879.61</v>
      </c>
      <c r="L854" s="2" t="n">
        <v>2916918.7</v>
      </c>
      <c r="M854" s="2" t="n">
        <v>225925364.81</v>
      </c>
      <c r="N854" s="2" t="n">
        <v>49349372.83</v>
      </c>
      <c r="O854" s="2" t="n">
        <v>54011438.75</v>
      </c>
      <c r="P854" s="2" t="n">
        <v>213725.3</v>
      </c>
      <c r="Q854" s="2" t="n">
        <v>25571780.96</v>
      </c>
      <c r="R854" s="1" t="n">
        <v>28.94</v>
      </c>
      <c r="S854" s="2" t="n">
        <v>84895526.46</v>
      </c>
      <c r="T854" s="2" t="n">
        <v>9382621.12</v>
      </c>
      <c r="U854" s="2" t="n">
        <v>11797831.41</v>
      </c>
      <c r="V854" s="3" t="n">
        <f aca="false">SUM(D854:U854)</f>
        <v>642078304.48</v>
      </c>
    </row>
    <row r="855" customFormat="false" ht="15.75" hidden="false" customHeight="false" outlineLevel="0" collapsed="false">
      <c r="A855" s="1" t="n">
        <v>2018</v>
      </c>
      <c r="B855" s="1" t="s">
        <v>81</v>
      </c>
      <c r="C855" s="1" t="s">
        <v>49</v>
      </c>
      <c r="D855" s="1" t="s">
        <v>50</v>
      </c>
      <c r="E855" s="2" t="n">
        <v>39433111.2</v>
      </c>
      <c r="F855" s="2" t="n">
        <v>1088.87</v>
      </c>
      <c r="G855" s="2" t="n">
        <v>32499875.97</v>
      </c>
      <c r="H855" s="2" t="n">
        <v>1859.67</v>
      </c>
      <c r="I855" s="2" t="n">
        <v>478277454.37</v>
      </c>
      <c r="J855" s="2" t="n">
        <v>506474419.99</v>
      </c>
      <c r="K855" s="2" t="n">
        <v>4735609.33</v>
      </c>
      <c r="L855" s="2" t="n">
        <v>242932.61</v>
      </c>
      <c r="M855" s="2" t="n">
        <v>418658932.16</v>
      </c>
      <c r="N855" s="2" t="n">
        <v>91944518.31</v>
      </c>
      <c r="O855" s="2" t="n">
        <v>181137102.61</v>
      </c>
      <c r="P855" s="2" t="n">
        <v>16484435.68</v>
      </c>
      <c r="Q855" s="2" t="n">
        <v>561568706.98</v>
      </c>
      <c r="R855" s="2" t="n">
        <v>7997395.16</v>
      </c>
      <c r="S855" s="2" t="n">
        <v>561710393.95</v>
      </c>
      <c r="T855" s="2" t="n">
        <v>10784473.08</v>
      </c>
      <c r="U855" s="2" t="n">
        <v>9177649.36</v>
      </c>
      <c r="V855" s="3" t="n">
        <f aca="false">SUM(D855:U855)</f>
        <v>2921129959.3</v>
      </c>
    </row>
    <row r="856" customFormat="false" ht="15.75" hidden="false" customHeight="false" outlineLevel="0" collapsed="false">
      <c r="A856" s="1" t="n">
        <v>2018</v>
      </c>
      <c r="B856" s="1" t="s">
        <v>81</v>
      </c>
      <c r="C856" s="1" t="s">
        <v>51</v>
      </c>
      <c r="D856" s="1" t="s">
        <v>52</v>
      </c>
      <c r="E856" s="2" t="n">
        <v>62832240.04</v>
      </c>
      <c r="G856" s="2" t="n">
        <v>197730734.52</v>
      </c>
      <c r="I856" s="2" t="n">
        <v>417771142.34</v>
      </c>
      <c r="J856" s="2" t="n">
        <v>575989060.14</v>
      </c>
      <c r="K856" s="2" t="n">
        <v>33874725.74</v>
      </c>
      <c r="L856" s="2" t="n">
        <v>646534.8</v>
      </c>
      <c r="M856" s="2" t="n">
        <v>627080643.75</v>
      </c>
      <c r="N856" s="2" t="n">
        <v>157921135.28</v>
      </c>
      <c r="O856" s="2" t="n">
        <v>187898945.37</v>
      </c>
      <c r="P856" s="2" t="n">
        <v>16401064.9</v>
      </c>
      <c r="Q856" s="2" t="n">
        <v>1241381428.12</v>
      </c>
      <c r="R856" s="2" t="n">
        <v>5623.66</v>
      </c>
      <c r="S856" s="2" t="n">
        <v>675822816.76</v>
      </c>
      <c r="T856" s="2" t="n">
        <v>41028242.41</v>
      </c>
      <c r="U856" s="2" t="n">
        <v>29458758.6</v>
      </c>
      <c r="V856" s="3" t="n">
        <f aca="false">SUM(D856:U856)</f>
        <v>4265843096.43</v>
      </c>
    </row>
    <row r="857" customFormat="false" ht="15.75" hidden="false" customHeight="false" outlineLevel="0" collapsed="false">
      <c r="A857" s="1" t="n">
        <v>2018</v>
      </c>
      <c r="B857" s="1" t="s">
        <v>81</v>
      </c>
      <c r="C857" s="1" t="s">
        <v>53</v>
      </c>
      <c r="D857" s="1" t="s">
        <v>54</v>
      </c>
      <c r="E857" s="2" t="n">
        <v>217858.59</v>
      </c>
      <c r="G857" s="2" t="n">
        <v>81752.5</v>
      </c>
      <c r="I857" s="2" t="n">
        <v>635878.13</v>
      </c>
      <c r="J857" s="2" t="n">
        <v>22563.01</v>
      </c>
      <c r="L857" s="2" t="n">
        <v>7868.92</v>
      </c>
      <c r="M857" s="2" t="n">
        <v>29287.96</v>
      </c>
      <c r="N857" s="2" t="n">
        <v>7104.11</v>
      </c>
      <c r="O857" s="2" t="n">
        <v>4705.64</v>
      </c>
      <c r="Q857" s="2" t="n">
        <v>39026.04</v>
      </c>
      <c r="S857" s="2" t="n">
        <v>19980.19</v>
      </c>
      <c r="T857" s="2" t="n">
        <v>39398.61</v>
      </c>
      <c r="U857" s="2" t="n">
        <v>3931840.36</v>
      </c>
      <c r="V857" s="3" t="n">
        <f aca="false">SUM(D857:U857)</f>
        <v>5037264.06</v>
      </c>
    </row>
    <row r="858" customFormat="false" ht="15.75" hidden="false" customHeight="false" outlineLevel="0" collapsed="false">
      <c r="A858" s="1" t="n">
        <v>2018</v>
      </c>
      <c r="B858" s="1" t="s">
        <v>81</v>
      </c>
      <c r="C858" s="1" t="s">
        <v>55</v>
      </c>
      <c r="D858" s="1" t="s">
        <v>56</v>
      </c>
      <c r="E858" s="2" t="n">
        <v>35483.18</v>
      </c>
      <c r="G858" s="2" t="n">
        <v>1336938</v>
      </c>
      <c r="I858" s="2" t="n">
        <v>6531102.41</v>
      </c>
      <c r="J858" s="2" t="n">
        <v>3900909783.18</v>
      </c>
      <c r="K858" s="2" t="n">
        <v>25583.28</v>
      </c>
      <c r="L858" s="2" t="n">
        <v>13707.86</v>
      </c>
      <c r="M858" s="2" t="n">
        <v>43484158.05</v>
      </c>
      <c r="N858" s="2" t="n">
        <v>1069397633.81</v>
      </c>
      <c r="O858" s="2" t="n">
        <v>4702061.47</v>
      </c>
      <c r="P858" s="2" t="n">
        <v>1156759.59</v>
      </c>
      <c r="Q858" s="2" t="n">
        <v>225417445</v>
      </c>
      <c r="R858" s="2" t="n">
        <v>2281019707.54</v>
      </c>
      <c r="S858" s="2" t="n">
        <v>539990058.69</v>
      </c>
      <c r="T858" s="2" t="n">
        <v>23467881.92</v>
      </c>
      <c r="U858" s="2" t="n">
        <v>953361010.38</v>
      </c>
      <c r="V858" s="3" t="n">
        <f aca="false">SUM(D858:U858)</f>
        <v>9050849314.36</v>
      </c>
    </row>
    <row r="859" customFormat="false" ht="15.75" hidden="false" customHeight="false" outlineLevel="0" collapsed="false">
      <c r="A859" s="1" t="n">
        <v>2018</v>
      </c>
      <c r="B859" s="1" t="s">
        <v>81</v>
      </c>
      <c r="C859" s="1" t="s">
        <v>57</v>
      </c>
      <c r="D859" s="1" t="s">
        <v>58</v>
      </c>
      <c r="E859" s="2" t="n">
        <v>278650.63</v>
      </c>
      <c r="G859" s="2" t="n">
        <v>283162.31</v>
      </c>
      <c r="H859" s="1" t="n">
        <v>104.94</v>
      </c>
      <c r="I859" s="2" t="n">
        <v>43869175.02</v>
      </c>
      <c r="J859" s="2" t="n">
        <v>944660735.92</v>
      </c>
      <c r="K859" s="2" t="n">
        <v>1249581.44</v>
      </c>
      <c r="L859" s="2" t="n">
        <v>79143.11</v>
      </c>
      <c r="M859" s="2" t="n">
        <v>62213560.04</v>
      </c>
      <c r="N859" s="2" t="n">
        <v>52983866.3</v>
      </c>
      <c r="O859" s="2" t="n">
        <v>17801922.34</v>
      </c>
      <c r="P859" s="2" t="n">
        <v>292353.99</v>
      </c>
      <c r="Q859" s="2" t="n">
        <v>303488527.09</v>
      </c>
      <c r="R859" s="2" t="n">
        <v>742050450.97</v>
      </c>
      <c r="S859" s="2" t="n">
        <v>375956272.82</v>
      </c>
      <c r="T859" s="2" t="n">
        <v>4206563.29</v>
      </c>
      <c r="U859" s="2" t="n">
        <v>11967973.16</v>
      </c>
      <c r="V859" s="3" t="n">
        <f aca="false">SUM(D859:U859)</f>
        <v>2561382043.37</v>
      </c>
    </row>
    <row r="860" customFormat="false" ht="15.75" hidden="false" customHeight="false" outlineLevel="0" collapsed="false">
      <c r="A860" s="1" t="n">
        <v>2018</v>
      </c>
      <c r="B860" s="1" t="s">
        <v>81</v>
      </c>
      <c r="C860" s="1" t="s">
        <v>59</v>
      </c>
      <c r="D860" s="1" t="s">
        <v>60</v>
      </c>
      <c r="E860" s="2" t="n">
        <v>13853554.95</v>
      </c>
      <c r="F860" s="2" t="n">
        <v>20332.2</v>
      </c>
      <c r="G860" s="2" t="n">
        <v>3858817.53</v>
      </c>
      <c r="H860" s="2" t="n">
        <v>1680615878.62</v>
      </c>
      <c r="I860" s="2" t="n">
        <v>1750521.2</v>
      </c>
      <c r="J860" s="2" t="n">
        <v>121155944.67</v>
      </c>
      <c r="K860" s="2" t="n">
        <v>133141</v>
      </c>
      <c r="L860" s="2" t="n">
        <v>91330067.44</v>
      </c>
      <c r="M860" s="2" t="n">
        <v>3876934.75</v>
      </c>
      <c r="N860" s="2" t="n">
        <v>843245.09</v>
      </c>
      <c r="O860" s="2" t="n">
        <v>1199524.79</v>
      </c>
      <c r="P860" s="2" t="n">
        <v>8388.42</v>
      </c>
      <c r="Q860" s="2" t="n">
        <v>374649335.25</v>
      </c>
      <c r="R860" s="2" t="n">
        <v>1918145.51</v>
      </c>
      <c r="S860" s="2" t="n">
        <v>35748569.16</v>
      </c>
      <c r="T860" s="2" t="n">
        <v>36092902.31</v>
      </c>
      <c r="U860" s="2" t="n">
        <v>201333682.16</v>
      </c>
      <c r="V860" s="3" t="n">
        <f aca="false">SUM(D860:U860)</f>
        <v>2568388985.05</v>
      </c>
    </row>
    <row r="861" customFormat="false" ht="15.75" hidden="false" customHeight="false" outlineLevel="0" collapsed="false">
      <c r="A861" s="1" t="n">
        <v>2018</v>
      </c>
      <c r="B861" s="1" t="s">
        <v>81</v>
      </c>
      <c r="C861" s="1" t="s">
        <v>61</v>
      </c>
      <c r="D861" s="1" t="s">
        <v>62</v>
      </c>
      <c r="E861" s="2" t="n">
        <v>1349631.15</v>
      </c>
      <c r="G861" s="2" t="n">
        <v>536272.24</v>
      </c>
      <c r="H861" s="2" t="n">
        <v>7522.46</v>
      </c>
      <c r="I861" s="2" t="n">
        <v>185282216.92</v>
      </c>
      <c r="J861" s="2" t="n">
        <v>492424919.13</v>
      </c>
      <c r="K861" s="2" t="n">
        <v>327240.64</v>
      </c>
      <c r="L861" s="2" t="n">
        <v>12179.95</v>
      </c>
      <c r="M861" s="2" t="n">
        <v>247450459.87</v>
      </c>
      <c r="N861" s="2" t="n">
        <v>70306640.95</v>
      </c>
      <c r="O861" s="2" t="n">
        <v>88982030.71</v>
      </c>
      <c r="P861" s="2" t="n">
        <v>3262597.82</v>
      </c>
      <c r="Q861" s="2" t="n">
        <v>292569483.01</v>
      </c>
      <c r="R861" s="2" t="n">
        <v>3798356.46</v>
      </c>
      <c r="S861" s="2" t="n">
        <v>392746054.3</v>
      </c>
      <c r="T861" s="2" t="n">
        <v>8687130.3</v>
      </c>
      <c r="U861" s="2" t="n">
        <v>15407315.8</v>
      </c>
      <c r="V861" s="3" t="n">
        <f aca="false">SUM(D861:U861)</f>
        <v>1803150051.71</v>
      </c>
    </row>
    <row r="862" customFormat="false" ht="15.75" hidden="false" customHeight="false" outlineLevel="0" collapsed="false">
      <c r="A862" s="1" t="n">
        <v>2018</v>
      </c>
      <c r="B862" s="1" t="s">
        <v>81</v>
      </c>
      <c r="C862" s="1" t="s">
        <v>63</v>
      </c>
      <c r="D862" s="1" t="s">
        <v>64</v>
      </c>
      <c r="E862" s="2" t="n">
        <v>171712.69</v>
      </c>
      <c r="G862" s="2" t="n">
        <v>229887.3</v>
      </c>
      <c r="I862" s="2" t="n">
        <v>33213489.1</v>
      </c>
      <c r="J862" s="2" t="n">
        <v>82711335.46</v>
      </c>
      <c r="K862" s="2" t="n">
        <v>171422.45</v>
      </c>
      <c r="L862" s="2" t="n">
        <v>57972.37</v>
      </c>
      <c r="M862" s="2" t="n">
        <v>35406238.21</v>
      </c>
      <c r="N862" s="2" t="n">
        <v>9763958.99</v>
      </c>
      <c r="O862" s="2" t="n">
        <v>13707877.46</v>
      </c>
      <c r="P862" s="2" t="n">
        <v>276769.57</v>
      </c>
      <c r="Q862" s="2" t="n">
        <v>26604444.21</v>
      </c>
      <c r="R862" s="2" t="n">
        <v>1328875.74</v>
      </c>
      <c r="S862" s="2" t="n">
        <v>75742731.57</v>
      </c>
      <c r="T862" s="2" t="n">
        <v>1469892.08</v>
      </c>
      <c r="U862" s="2" t="n">
        <v>2907155.1</v>
      </c>
      <c r="V862" s="3" t="n">
        <f aca="false">SUM(D862:U862)</f>
        <v>283763762.3</v>
      </c>
    </row>
    <row r="863" customFormat="false" ht="15.75" hidden="false" customHeight="false" outlineLevel="0" collapsed="false">
      <c r="A863" s="1" t="n">
        <v>2018</v>
      </c>
      <c r="B863" s="1" t="s">
        <v>81</v>
      </c>
      <c r="C863" s="1" t="s">
        <v>65</v>
      </c>
      <c r="D863" s="1" t="s">
        <v>66</v>
      </c>
      <c r="E863" s="2" t="n">
        <v>1269412.98</v>
      </c>
      <c r="F863" s="1" t="n">
        <v>34.65</v>
      </c>
      <c r="G863" s="2" t="n">
        <v>2811179.13</v>
      </c>
      <c r="H863" s="1" t="n">
        <v>367.54</v>
      </c>
      <c r="I863" s="2" t="n">
        <v>16976701.15</v>
      </c>
      <c r="J863" s="2" t="n">
        <v>256835578.36</v>
      </c>
      <c r="K863" s="2" t="n">
        <v>516450.5</v>
      </c>
      <c r="L863" s="2" t="n">
        <v>172666.63</v>
      </c>
      <c r="M863" s="2" t="n">
        <v>49391674.28</v>
      </c>
      <c r="N863" s="2" t="n">
        <v>24957251.96</v>
      </c>
      <c r="O863" s="2" t="n">
        <v>7224863.86</v>
      </c>
      <c r="P863" s="2" t="n">
        <v>2554013.21</v>
      </c>
      <c r="Q863" s="2" t="n">
        <v>53721039.82</v>
      </c>
      <c r="R863" s="2" t="n">
        <v>3892126.78</v>
      </c>
      <c r="S863" s="2" t="n">
        <v>202901472.69</v>
      </c>
      <c r="T863" s="2" t="n">
        <v>11345662.97</v>
      </c>
      <c r="U863" s="2" t="n">
        <v>26331156.95</v>
      </c>
      <c r="V863" s="3" t="n">
        <f aca="false">SUM(D863:U863)</f>
        <v>660901653.46</v>
      </c>
    </row>
    <row r="864" customFormat="false" ht="15.75" hidden="false" customHeight="false" outlineLevel="0" collapsed="false">
      <c r="A864" s="1" t="n">
        <v>2018</v>
      </c>
      <c r="B864" s="1" t="s">
        <v>81</v>
      </c>
      <c r="C864" s="1" t="s">
        <v>67</v>
      </c>
      <c r="D864" s="1" t="s">
        <v>68</v>
      </c>
      <c r="I864" s="2" t="n">
        <v>2216.58</v>
      </c>
      <c r="J864" s="2" t="n">
        <v>44420.43</v>
      </c>
      <c r="M864" s="2" t="n">
        <v>51022.33</v>
      </c>
      <c r="N864" s="2" t="n">
        <v>11888.36</v>
      </c>
      <c r="O864" s="2" t="n">
        <v>1058.52</v>
      </c>
      <c r="S864" s="2" t="n">
        <v>3084415.21</v>
      </c>
      <c r="T864" s="2" t="n">
        <v>9344.75</v>
      </c>
      <c r="U864" s="1" t="n">
        <v>185.19</v>
      </c>
      <c r="V864" s="3" t="n">
        <f aca="false">SUM(D864:U864)</f>
        <v>3204551.37</v>
      </c>
    </row>
    <row r="865" customFormat="false" ht="15.75" hidden="false" customHeight="false" outlineLevel="0" collapsed="false">
      <c r="A865" s="1" t="n">
        <v>2018</v>
      </c>
      <c r="B865" s="1" t="s">
        <v>81</v>
      </c>
      <c r="C865" s="1" t="s">
        <v>69</v>
      </c>
      <c r="D865" s="1" t="s">
        <v>70</v>
      </c>
      <c r="J865" s="2" t="n">
        <v>24251.57</v>
      </c>
      <c r="M865" s="1" t="n">
        <v>10</v>
      </c>
      <c r="N865" s="2" t="n">
        <v>16974.16</v>
      </c>
      <c r="Q865" s="2" t="n">
        <v>1129.61</v>
      </c>
      <c r="S865" s="2" t="n">
        <v>29281.93</v>
      </c>
      <c r="T865" s="2" t="n">
        <v>7642.19</v>
      </c>
      <c r="U865" s="2" t="n">
        <v>7016.9</v>
      </c>
      <c r="V865" s="3" t="n">
        <f aca="false">SUM(D865:U865)</f>
        <v>86306.36</v>
      </c>
    </row>
    <row r="866" customFormat="false" ht="15.75" hidden="false" customHeight="false" outlineLevel="0" collapsed="false">
      <c r="A866" s="1" t="n">
        <v>2019</v>
      </c>
      <c r="B866" s="1" t="s">
        <v>22</v>
      </c>
      <c r="C866" s="1" t="s">
        <v>23</v>
      </c>
      <c r="D866" s="1" t="s">
        <v>24</v>
      </c>
      <c r="E866" s="2" t="n">
        <v>3026879.14</v>
      </c>
      <c r="F866" s="2" t="n">
        <v>4871.72</v>
      </c>
      <c r="G866" s="2" t="n">
        <v>3707471.64</v>
      </c>
      <c r="I866" s="2" t="n">
        <v>201545102.95</v>
      </c>
      <c r="J866" s="2" t="n">
        <v>76805814.58</v>
      </c>
      <c r="K866" s="2" t="n">
        <v>881899.82</v>
      </c>
      <c r="L866" s="2" t="n">
        <v>3337940.01</v>
      </c>
      <c r="M866" s="2" t="n">
        <v>69050051.2</v>
      </c>
      <c r="N866" s="2" t="n">
        <v>13880764.51</v>
      </c>
      <c r="O866" s="2" t="n">
        <v>110344960.34</v>
      </c>
      <c r="P866" s="2" t="n">
        <v>144652.41</v>
      </c>
      <c r="Q866" s="2" t="n">
        <v>85484984.22</v>
      </c>
      <c r="R866" s="2" t="n">
        <v>125469.16</v>
      </c>
      <c r="S866" s="2" t="n">
        <v>63482896.19</v>
      </c>
      <c r="T866" s="2" t="n">
        <v>2197014.58</v>
      </c>
      <c r="U866" s="2" t="n">
        <v>1671896.81</v>
      </c>
      <c r="V866" s="3" t="n">
        <f aca="false">SUM(D866:U866)</f>
        <v>635692669.28</v>
      </c>
    </row>
    <row r="867" customFormat="false" ht="15.75" hidden="false" customHeight="false" outlineLevel="0" collapsed="false">
      <c r="A867" s="1" t="n">
        <v>2019</v>
      </c>
      <c r="B867" s="1" t="s">
        <v>22</v>
      </c>
      <c r="C867" s="1" t="s">
        <v>25</v>
      </c>
      <c r="D867" s="1" t="s">
        <v>26</v>
      </c>
      <c r="E867" s="2" t="n">
        <v>24553966.26</v>
      </c>
      <c r="G867" s="2" t="n">
        <v>15826218.21</v>
      </c>
      <c r="I867" s="2" t="n">
        <v>1104430997.01</v>
      </c>
      <c r="J867" s="2" t="n">
        <v>156639086.21</v>
      </c>
      <c r="K867" s="2" t="n">
        <v>824433.27</v>
      </c>
      <c r="L867" s="2" t="n">
        <v>830937.68</v>
      </c>
      <c r="M867" s="2" t="n">
        <v>173737728.64</v>
      </c>
      <c r="N867" s="2" t="n">
        <v>36639517.4</v>
      </c>
      <c r="O867" s="2" t="n">
        <v>691330555.17</v>
      </c>
      <c r="P867" s="2" t="n">
        <v>4307712.05</v>
      </c>
      <c r="Q867" s="2" t="n">
        <v>284946412.05</v>
      </c>
      <c r="S867" s="2" t="n">
        <v>178782403.83</v>
      </c>
      <c r="T867" s="2" t="n">
        <v>1581471.15</v>
      </c>
      <c r="U867" s="2" t="n">
        <v>3046022335.84</v>
      </c>
      <c r="V867" s="3" t="n">
        <f aca="false">SUM(D867:U867)</f>
        <v>5720453774.77</v>
      </c>
    </row>
    <row r="868" customFormat="false" ht="15.75" hidden="false" customHeight="false" outlineLevel="0" collapsed="false">
      <c r="A868" s="1" t="n">
        <v>2019</v>
      </c>
      <c r="B868" s="1" t="s">
        <v>22</v>
      </c>
      <c r="C868" s="1" t="s">
        <v>27</v>
      </c>
      <c r="D868" s="1" t="s">
        <v>28</v>
      </c>
      <c r="E868" s="2" t="n">
        <v>1881100665.09</v>
      </c>
      <c r="F868" s="2" t="n">
        <v>28039.14</v>
      </c>
      <c r="G868" s="2" t="n">
        <v>3287977945.24</v>
      </c>
      <c r="H868" s="2" t="n">
        <v>5984.54</v>
      </c>
      <c r="I868" s="2" t="n">
        <v>4187556428.94</v>
      </c>
      <c r="J868" s="2" t="n">
        <v>5305240040.59</v>
      </c>
      <c r="K868" s="2" t="n">
        <v>31093563.01</v>
      </c>
      <c r="L868" s="2" t="n">
        <v>619003.96</v>
      </c>
      <c r="M868" s="2" t="n">
        <v>6968249051.9</v>
      </c>
      <c r="N868" s="2" t="n">
        <v>1509033929.03</v>
      </c>
      <c r="O868" s="2" t="n">
        <v>1936272910.13</v>
      </c>
      <c r="P868" s="2" t="n">
        <v>356041286.84</v>
      </c>
      <c r="Q868" s="2" t="n">
        <v>4196278200.5</v>
      </c>
      <c r="R868" s="2" t="n">
        <v>2602.35</v>
      </c>
      <c r="S868" s="2" t="n">
        <v>1985863959.66</v>
      </c>
      <c r="T868" s="2" t="n">
        <v>484446206.35</v>
      </c>
      <c r="U868" s="2" t="n">
        <v>6858998145.93</v>
      </c>
      <c r="V868" s="3" t="n">
        <f aca="false">SUM(D868:U868)</f>
        <v>38988807963.2</v>
      </c>
    </row>
    <row r="869" customFormat="false" ht="15.75" hidden="false" customHeight="false" outlineLevel="0" collapsed="false">
      <c r="A869" s="1" t="n">
        <v>2019</v>
      </c>
      <c r="B869" s="1" t="s">
        <v>22</v>
      </c>
      <c r="C869" s="1" t="s">
        <v>29</v>
      </c>
      <c r="D869" s="1" t="s">
        <v>30</v>
      </c>
      <c r="E869" s="2" t="n">
        <v>22271635.47</v>
      </c>
      <c r="G869" s="2" t="n">
        <v>3396890.58</v>
      </c>
      <c r="I869" s="2" t="n">
        <v>1213804310.88</v>
      </c>
      <c r="J869" s="2" t="n">
        <v>543451710.34</v>
      </c>
      <c r="K869" s="2" t="n">
        <v>6651899.53</v>
      </c>
      <c r="L869" s="2" t="n">
        <v>145930.5</v>
      </c>
      <c r="M869" s="2" t="n">
        <v>1414192925.14</v>
      </c>
      <c r="N869" s="2" t="n">
        <v>308525758.42</v>
      </c>
      <c r="O869" s="2" t="n">
        <v>572844532.72</v>
      </c>
      <c r="P869" s="2" t="n">
        <v>6880054.14</v>
      </c>
      <c r="Q869" s="2" t="n">
        <v>380171257.69</v>
      </c>
      <c r="S869" s="2" t="n">
        <v>174041993.2</v>
      </c>
      <c r="T869" s="2" t="n">
        <v>6098309.34</v>
      </c>
      <c r="U869" s="2" t="n">
        <v>443222.1</v>
      </c>
      <c r="V869" s="3" t="n">
        <f aca="false">SUM(D869:U869)</f>
        <v>4652920430.05</v>
      </c>
    </row>
    <row r="870" customFormat="false" ht="15.75" hidden="false" customHeight="false" outlineLevel="0" collapsed="false">
      <c r="A870" s="1" t="n">
        <v>2019</v>
      </c>
      <c r="B870" s="1" t="s">
        <v>22</v>
      </c>
      <c r="C870" s="1" t="s">
        <v>31</v>
      </c>
      <c r="D870" s="1" t="s">
        <v>32</v>
      </c>
      <c r="E870" s="2" t="n">
        <v>2558729.73</v>
      </c>
      <c r="G870" s="2" t="n">
        <v>4081158.45</v>
      </c>
      <c r="I870" s="2" t="n">
        <v>96332462.44</v>
      </c>
      <c r="J870" s="2" t="n">
        <v>240200019.56</v>
      </c>
      <c r="K870" s="2" t="n">
        <v>2496748.94</v>
      </c>
      <c r="L870" s="2" t="n">
        <v>305261.06</v>
      </c>
      <c r="M870" s="2" t="n">
        <v>287313643.22</v>
      </c>
      <c r="N870" s="2" t="n">
        <v>69484675.48</v>
      </c>
      <c r="O870" s="2" t="n">
        <v>73614409.61</v>
      </c>
      <c r="P870" s="2" t="n">
        <v>389732.49</v>
      </c>
      <c r="Q870" s="2" t="n">
        <v>273804305.1</v>
      </c>
      <c r="S870" s="2" t="n">
        <v>66728775.94</v>
      </c>
      <c r="T870" s="2" t="n">
        <v>836098</v>
      </c>
      <c r="U870" s="2" t="n">
        <v>1021962</v>
      </c>
      <c r="V870" s="3" t="n">
        <f aca="false">SUM(D870:U870)</f>
        <v>1119167982.02</v>
      </c>
    </row>
    <row r="871" customFormat="false" ht="15.75" hidden="false" customHeight="false" outlineLevel="0" collapsed="false">
      <c r="A871" s="1" t="n">
        <v>2019</v>
      </c>
      <c r="B871" s="1" t="s">
        <v>22</v>
      </c>
      <c r="C871" s="1" t="s">
        <v>33</v>
      </c>
      <c r="D871" s="1" t="s">
        <v>34</v>
      </c>
      <c r="E871" s="2" t="n">
        <v>5770191.79</v>
      </c>
      <c r="F871" s="2" t="n">
        <v>6675.36</v>
      </c>
      <c r="G871" s="2" t="n">
        <v>5864410.32</v>
      </c>
      <c r="H871" s="1" t="n">
        <v>682.25</v>
      </c>
      <c r="I871" s="2" t="n">
        <v>739092807.23</v>
      </c>
      <c r="J871" s="2" t="n">
        <v>317266187</v>
      </c>
      <c r="K871" s="2" t="n">
        <v>3360066.24</v>
      </c>
      <c r="L871" s="2" t="n">
        <v>289427.62</v>
      </c>
      <c r="M871" s="2" t="n">
        <v>518535784.13</v>
      </c>
      <c r="N871" s="2" t="n">
        <v>114982846.69</v>
      </c>
      <c r="O871" s="2" t="n">
        <v>397505019.72</v>
      </c>
      <c r="P871" s="2" t="n">
        <v>2031030.89</v>
      </c>
      <c r="Q871" s="2" t="n">
        <v>425769495.66</v>
      </c>
      <c r="R871" s="1" t="n">
        <v>583.41</v>
      </c>
      <c r="S871" s="2" t="n">
        <v>611654948.67</v>
      </c>
      <c r="T871" s="2" t="n">
        <v>8327605.51</v>
      </c>
      <c r="U871" s="2" t="n">
        <v>12811048.06</v>
      </c>
      <c r="V871" s="3" t="n">
        <f aca="false">SUM(D871:U871)</f>
        <v>3163268810.55</v>
      </c>
    </row>
    <row r="872" customFormat="false" ht="15.75" hidden="false" customHeight="false" outlineLevel="0" collapsed="false">
      <c r="A872" s="1" t="n">
        <v>2019</v>
      </c>
      <c r="B872" s="1" t="s">
        <v>22</v>
      </c>
      <c r="C872" s="1" t="s">
        <v>35</v>
      </c>
      <c r="D872" s="1" t="s">
        <v>36</v>
      </c>
      <c r="E872" s="2" t="n">
        <v>1472296099.06</v>
      </c>
      <c r="F872" s="2" t="n">
        <v>5983.51</v>
      </c>
      <c r="G872" s="2" t="n">
        <v>1178043161.24</v>
      </c>
      <c r="H872" s="2" t="n">
        <v>4631.6</v>
      </c>
      <c r="I872" s="2" t="n">
        <v>3464925700.18</v>
      </c>
      <c r="J872" s="2" t="n">
        <v>1828110314.15</v>
      </c>
      <c r="K872" s="2" t="n">
        <v>9292772.35</v>
      </c>
      <c r="L872" s="2" t="n">
        <v>277362.15</v>
      </c>
      <c r="M872" s="2" t="n">
        <v>3679763772.4</v>
      </c>
      <c r="N872" s="2" t="n">
        <v>791594580.15</v>
      </c>
      <c r="O872" s="2" t="n">
        <v>1752308298.01</v>
      </c>
      <c r="P872" s="2" t="n">
        <v>75220752.55</v>
      </c>
      <c r="Q872" s="2" t="n">
        <v>2511966396.34</v>
      </c>
      <c r="R872" s="2" t="n">
        <v>4746.1</v>
      </c>
      <c r="S872" s="2" t="n">
        <v>4168144591.94</v>
      </c>
      <c r="T872" s="2" t="n">
        <v>181863230.39</v>
      </c>
      <c r="U872" s="2" t="n">
        <v>23143309.14</v>
      </c>
      <c r="V872" s="3" t="n">
        <f aca="false">SUM(D872:U872)</f>
        <v>21136965701.26</v>
      </c>
    </row>
    <row r="873" customFormat="false" ht="15.75" hidden="false" customHeight="false" outlineLevel="0" collapsed="false">
      <c r="A873" s="1" t="n">
        <v>2019</v>
      </c>
      <c r="B873" s="1" t="s">
        <v>22</v>
      </c>
      <c r="C873" s="1" t="s">
        <v>37</v>
      </c>
      <c r="D873" s="1" t="s">
        <v>38</v>
      </c>
      <c r="E873" s="2" t="n">
        <v>76272254.3</v>
      </c>
      <c r="G873" s="2" t="n">
        <v>9150546.02</v>
      </c>
      <c r="H873" s="2" t="n">
        <v>1182.9</v>
      </c>
      <c r="I873" s="2" t="n">
        <v>1030618849.74</v>
      </c>
      <c r="J873" s="2" t="n">
        <v>663770681.06</v>
      </c>
      <c r="K873" s="2" t="n">
        <v>1862211.94</v>
      </c>
      <c r="L873" s="2" t="n">
        <v>75040.73</v>
      </c>
      <c r="M873" s="2" t="n">
        <v>831018862.51</v>
      </c>
      <c r="N873" s="2" t="n">
        <v>178732828.43</v>
      </c>
      <c r="O873" s="2" t="n">
        <v>463775785.45</v>
      </c>
      <c r="P873" s="2" t="n">
        <v>12510085.96</v>
      </c>
      <c r="Q873" s="2" t="n">
        <v>1054406562.09</v>
      </c>
      <c r="S873" s="2" t="n">
        <v>565114226.43</v>
      </c>
      <c r="T873" s="2" t="n">
        <v>25692336.96</v>
      </c>
      <c r="U873" s="2" t="n">
        <v>36477873.68</v>
      </c>
      <c r="V873" s="3" t="n">
        <f aca="false">SUM(D873:U873)</f>
        <v>4949479328.2</v>
      </c>
    </row>
    <row r="874" customFormat="false" ht="15.75" hidden="false" customHeight="false" outlineLevel="0" collapsed="false">
      <c r="A874" s="1" t="n">
        <v>2019</v>
      </c>
      <c r="B874" s="1" t="s">
        <v>22</v>
      </c>
      <c r="C874" s="1" t="s">
        <v>39</v>
      </c>
      <c r="D874" s="1" t="s">
        <v>40</v>
      </c>
      <c r="E874" s="2" t="n">
        <v>384437.4</v>
      </c>
      <c r="G874" s="2" t="n">
        <v>204780.02</v>
      </c>
      <c r="H874" s="1" t="n">
        <v>78.68</v>
      </c>
      <c r="I874" s="2" t="n">
        <v>179234927.42</v>
      </c>
      <c r="J874" s="2" t="n">
        <v>109712892.28</v>
      </c>
      <c r="K874" s="2" t="n">
        <v>205196.81</v>
      </c>
      <c r="L874" s="2" t="n">
        <v>12801.74</v>
      </c>
      <c r="M874" s="2" t="n">
        <v>186732049.31</v>
      </c>
      <c r="N874" s="2" t="n">
        <v>41298479.06</v>
      </c>
      <c r="O874" s="2" t="n">
        <v>91054965.78</v>
      </c>
      <c r="P874" s="2" t="n">
        <v>7032731.85</v>
      </c>
      <c r="Q874" s="2" t="n">
        <v>143201214.35</v>
      </c>
      <c r="S874" s="2" t="n">
        <v>672206667.63</v>
      </c>
      <c r="T874" s="2" t="n">
        <v>5474553.56</v>
      </c>
      <c r="U874" s="2" t="n">
        <v>4427949.05</v>
      </c>
      <c r="V874" s="3" t="n">
        <f aca="false">SUM(D874:U874)</f>
        <v>1441183724.94</v>
      </c>
    </row>
    <row r="875" customFormat="false" ht="15.75" hidden="false" customHeight="false" outlineLevel="0" collapsed="false">
      <c r="A875" s="1" t="n">
        <v>2019</v>
      </c>
      <c r="B875" s="1" t="s">
        <v>22</v>
      </c>
      <c r="C875" s="1" t="s">
        <v>41</v>
      </c>
      <c r="D875" s="1" t="s">
        <v>42</v>
      </c>
      <c r="G875" s="2" t="n">
        <v>7593.48</v>
      </c>
      <c r="H875" s="2" t="n">
        <v>11955.17</v>
      </c>
      <c r="I875" s="2" t="n">
        <v>72245.14</v>
      </c>
      <c r="J875" s="2" t="n">
        <v>333431.92</v>
      </c>
      <c r="L875" s="2" t="n">
        <v>4277.19</v>
      </c>
      <c r="M875" s="2" t="n">
        <v>64826.02</v>
      </c>
      <c r="N875" s="2" t="n">
        <v>107831.2</v>
      </c>
      <c r="O875" s="2" t="n">
        <v>115242.86</v>
      </c>
      <c r="P875" s="2" t="n">
        <v>4163.76</v>
      </c>
      <c r="Q875" s="2" t="n">
        <v>5936.24</v>
      </c>
      <c r="S875" s="2" t="n">
        <v>128916.23</v>
      </c>
      <c r="T875" s="2" t="n">
        <v>7716.01</v>
      </c>
      <c r="U875" s="2" t="n">
        <v>6725.32</v>
      </c>
      <c r="V875" s="3" t="n">
        <f aca="false">SUM(D875:U875)</f>
        <v>870860.54</v>
      </c>
    </row>
    <row r="876" customFormat="false" ht="15.75" hidden="false" customHeight="false" outlineLevel="0" collapsed="false">
      <c r="A876" s="1" t="n">
        <v>2019</v>
      </c>
      <c r="B876" s="1" t="s">
        <v>22</v>
      </c>
      <c r="C876" s="1" t="s">
        <v>43</v>
      </c>
      <c r="D876" s="1" t="s">
        <v>44</v>
      </c>
      <c r="E876" s="2" t="n">
        <v>36985330.32</v>
      </c>
      <c r="G876" s="2" t="n">
        <v>57963862.17</v>
      </c>
      <c r="H876" s="1" t="n">
        <v>223.02</v>
      </c>
      <c r="I876" s="2" t="n">
        <v>688600709.6</v>
      </c>
      <c r="J876" s="2" t="n">
        <v>1456543922.41</v>
      </c>
      <c r="K876" s="2" t="n">
        <v>2642679.81</v>
      </c>
      <c r="L876" s="2" t="n">
        <v>8380.55</v>
      </c>
      <c r="M876" s="2" t="n">
        <v>910726025.34</v>
      </c>
      <c r="N876" s="2" t="n">
        <v>193569450.49</v>
      </c>
      <c r="O876" s="2" t="n">
        <v>277886822.35</v>
      </c>
      <c r="P876" s="2" t="n">
        <v>89019099.12</v>
      </c>
      <c r="Q876" s="2" t="n">
        <v>822541831.49</v>
      </c>
      <c r="R876" s="1" t="n">
        <v>187.5</v>
      </c>
      <c r="S876" s="2" t="n">
        <v>435287446.76</v>
      </c>
      <c r="T876" s="2" t="n">
        <v>21019239.82</v>
      </c>
      <c r="U876" s="2" t="n">
        <v>2690393.96</v>
      </c>
      <c r="V876" s="3" t="n">
        <f aca="false">SUM(D876:U876)</f>
        <v>4995485604.71</v>
      </c>
    </row>
    <row r="877" customFormat="false" ht="15.75" hidden="false" customHeight="false" outlineLevel="0" collapsed="false">
      <c r="A877" s="1" t="n">
        <v>2019</v>
      </c>
      <c r="B877" s="1" t="s">
        <v>22</v>
      </c>
      <c r="C877" s="1" t="s">
        <v>45</v>
      </c>
      <c r="D877" s="1" t="s">
        <v>46</v>
      </c>
      <c r="E877" s="2" t="n">
        <v>3640199.56</v>
      </c>
      <c r="F877" s="1" t="n">
        <v>269.49</v>
      </c>
      <c r="G877" s="2" t="n">
        <v>2641141.1</v>
      </c>
      <c r="H877" s="1" t="n">
        <v>212.24</v>
      </c>
      <c r="I877" s="2" t="n">
        <v>8467149673.2</v>
      </c>
      <c r="J877" s="2" t="n">
        <v>7407582267.22</v>
      </c>
      <c r="K877" s="2" t="n">
        <v>2929393513.26</v>
      </c>
      <c r="L877" s="2" t="n">
        <v>874030.95</v>
      </c>
      <c r="M877" s="2" t="n">
        <v>2911691512.62</v>
      </c>
      <c r="N877" s="2" t="n">
        <v>518806978.5</v>
      </c>
      <c r="O877" s="2" t="n">
        <v>6879413261.84</v>
      </c>
      <c r="P877" s="2" t="n">
        <v>44309570.07</v>
      </c>
      <c r="Q877" s="2" t="n">
        <v>2007644456.25</v>
      </c>
      <c r="R877" s="2" t="n">
        <v>39122215.64</v>
      </c>
      <c r="S877" s="2" t="n">
        <v>734328997.89</v>
      </c>
      <c r="T877" s="2" t="n">
        <v>823222286.22</v>
      </c>
      <c r="U877" s="2" t="n">
        <v>21248706.98</v>
      </c>
      <c r="V877" s="3" t="n">
        <f aca="false">SUM(D877:U877)</f>
        <v>32791069293.03</v>
      </c>
    </row>
    <row r="878" customFormat="false" ht="15.75" hidden="false" customHeight="false" outlineLevel="0" collapsed="false">
      <c r="A878" s="1" t="n">
        <v>2019</v>
      </c>
      <c r="B878" s="1" t="s">
        <v>22</v>
      </c>
      <c r="C878" s="1" t="s">
        <v>47</v>
      </c>
      <c r="D878" s="1" t="s">
        <v>48</v>
      </c>
      <c r="E878" s="2" t="n">
        <v>453988.26</v>
      </c>
      <c r="G878" s="2" t="n">
        <v>226495.27</v>
      </c>
      <c r="H878" s="1" t="n">
        <v>101.86</v>
      </c>
      <c r="I878" s="2" t="n">
        <v>818306385.7</v>
      </c>
      <c r="J878" s="2" t="n">
        <v>83185618.6</v>
      </c>
      <c r="K878" s="2" t="n">
        <v>1586198.1</v>
      </c>
      <c r="L878" s="2" t="n">
        <v>959024.99</v>
      </c>
      <c r="M878" s="2" t="n">
        <v>230947490.17</v>
      </c>
      <c r="N878" s="2" t="n">
        <v>50635401.61</v>
      </c>
      <c r="O878" s="2" t="n">
        <v>385788613.99</v>
      </c>
      <c r="P878" s="2" t="n">
        <v>530226.01</v>
      </c>
      <c r="Q878" s="2" t="n">
        <v>17869279.47</v>
      </c>
      <c r="R878" s="1" t="n">
        <v>27.04</v>
      </c>
      <c r="S878" s="2" t="n">
        <v>94559905.12</v>
      </c>
      <c r="T878" s="2" t="n">
        <v>15401761.01</v>
      </c>
      <c r="U878" s="2" t="n">
        <v>3928042.07</v>
      </c>
      <c r="V878" s="3" t="n">
        <f aca="false">SUM(D878:U878)</f>
        <v>1704378559.27</v>
      </c>
    </row>
    <row r="879" customFormat="false" ht="15.75" hidden="false" customHeight="false" outlineLevel="0" collapsed="false">
      <c r="A879" s="1" t="n">
        <v>2019</v>
      </c>
      <c r="B879" s="1" t="s">
        <v>22</v>
      </c>
      <c r="C879" s="1" t="s">
        <v>49</v>
      </c>
      <c r="D879" s="1" t="s">
        <v>50</v>
      </c>
      <c r="E879" s="2" t="n">
        <v>52709466.55</v>
      </c>
      <c r="G879" s="2" t="n">
        <v>37330112.74</v>
      </c>
      <c r="H879" s="2" t="n">
        <v>3826.5</v>
      </c>
      <c r="I879" s="2" t="n">
        <v>1518963642.7</v>
      </c>
      <c r="J879" s="2" t="n">
        <v>742752159.55</v>
      </c>
      <c r="K879" s="2" t="n">
        <v>2733245.76</v>
      </c>
      <c r="L879" s="2" t="n">
        <v>60448.84</v>
      </c>
      <c r="M879" s="2" t="n">
        <v>480387255.68</v>
      </c>
      <c r="N879" s="2" t="n">
        <v>106296841.84</v>
      </c>
      <c r="O879" s="2" t="n">
        <v>590969259.36</v>
      </c>
      <c r="P879" s="2" t="n">
        <v>58010661.3</v>
      </c>
      <c r="Q879" s="2" t="n">
        <v>322372613.99</v>
      </c>
      <c r="R879" s="2" t="n">
        <v>35083969.87</v>
      </c>
      <c r="S879" s="2" t="n">
        <v>633047580.99</v>
      </c>
      <c r="T879" s="2" t="n">
        <v>9739394.39</v>
      </c>
      <c r="U879" s="2" t="n">
        <v>6821247.37</v>
      </c>
      <c r="V879" s="3" t="n">
        <f aca="false">SUM(D879:U879)</f>
        <v>4597281727.43</v>
      </c>
    </row>
    <row r="880" customFormat="false" ht="15.75" hidden="false" customHeight="false" outlineLevel="0" collapsed="false">
      <c r="A880" s="1" t="n">
        <v>2019</v>
      </c>
      <c r="B880" s="1" t="s">
        <v>22</v>
      </c>
      <c r="C880" s="1" t="s">
        <v>51</v>
      </c>
      <c r="D880" s="1" t="s">
        <v>52</v>
      </c>
      <c r="E880" s="2" t="n">
        <v>88870647.36</v>
      </c>
      <c r="G880" s="2" t="n">
        <v>209675936.11</v>
      </c>
      <c r="H880" s="1" t="n">
        <v>100.32</v>
      </c>
      <c r="I880" s="2" t="n">
        <v>845562593.93</v>
      </c>
      <c r="J880" s="2" t="n">
        <v>695113228.27</v>
      </c>
      <c r="K880" s="2" t="n">
        <v>3107203.26</v>
      </c>
      <c r="L880" s="2" t="n">
        <v>186106.86</v>
      </c>
      <c r="M880" s="2" t="n">
        <v>756750352.88</v>
      </c>
      <c r="N880" s="2" t="n">
        <v>183536213.82</v>
      </c>
      <c r="O880" s="2" t="n">
        <v>347767486.47</v>
      </c>
      <c r="P880" s="2" t="n">
        <v>30166529.37</v>
      </c>
      <c r="Q880" s="2" t="n">
        <v>684059443.51</v>
      </c>
      <c r="R880" s="1" t="n">
        <v>606.14</v>
      </c>
      <c r="S880" s="2" t="n">
        <v>729856416.22</v>
      </c>
      <c r="T880" s="2" t="n">
        <v>13165367.72</v>
      </c>
      <c r="U880" s="2" t="n">
        <v>10265899.57</v>
      </c>
      <c r="V880" s="3" t="n">
        <f aca="false">SUM(D880:U880)</f>
        <v>4598084131.81</v>
      </c>
    </row>
    <row r="881" customFormat="false" ht="15.75" hidden="false" customHeight="false" outlineLevel="0" collapsed="false">
      <c r="A881" s="1" t="n">
        <v>2019</v>
      </c>
      <c r="B881" s="1" t="s">
        <v>22</v>
      </c>
      <c r="C881" s="1" t="s">
        <v>53</v>
      </c>
      <c r="D881" s="1" t="s">
        <v>54</v>
      </c>
      <c r="G881" s="2" t="n">
        <v>2311.63</v>
      </c>
      <c r="I881" s="2" t="n">
        <v>31959.05</v>
      </c>
      <c r="J881" s="2" t="n">
        <v>29533.03</v>
      </c>
      <c r="L881" s="2" t="n">
        <v>1450.76</v>
      </c>
      <c r="M881" s="2" t="n">
        <v>6351.84</v>
      </c>
      <c r="N881" s="2" t="n">
        <v>2109.64</v>
      </c>
      <c r="O881" s="2" t="n">
        <v>8000.94</v>
      </c>
      <c r="Q881" s="2" t="n">
        <v>29306.83</v>
      </c>
      <c r="S881" s="2" t="n">
        <v>19043.47</v>
      </c>
      <c r="T881" s="2" t="n">
        <v>36690.57</v>
      </c>
      <c r="U881" s="2" t="n">
        <v>97269.83</v>
      </c>
      <c r="V881" s="3" t="n">
        <f aca="false">SUM(D881:U881)</f>
        <v>264027.59</v>
      </c>
    </row>
    <row r="882" customFormat="false" ht="15.75" hidden="false" customHeight="false" outlineLevel="0" collapsed="false">
      <c r="A882" s="1" t="n">
        <v>2019</v>
      </c>
      <c r="B882" s="1" t="s">
        <v>22</v>
      </c>
      <c r="C882" s="1" t="s">
        <v>55</v>
      </c>
      <c r="D882" s="1" t="s">
        <v>56</v>
      </c>
      <c r="E882" s="2" t="n">
        <v>27839.67</v>
      </c>
      <c r="G882" s="2" t="n">
        <v>244823.88</v>
      </c>
      <c r="I882" s="2" t="n">
        <v>5242413.6</v>
      </c>
      <c r="J882" s="2" t="n">
        <v>2901017236.64</v>
      </c>
      <c r="K882" s="2" t="n">
        <v>30791.57</v>
      </c>
      <c r="L882" s="2" t="n">
        <v>60585.95</v>
      </c>
      <c r="M882" s="2" t="n">
        <v>20800454.51</v>
      </c>
      <c r="N882" s="2" t="n">
        <v>1352401634.54</v>
      </c>
      <c r="O882" s="2" t="n">
        <v>2565884.74</v>
      </c>
      <c r="P882" s="2" t="n">
        <v>252336.15</v>
      </c>
      <c r="Q882" s="2" t="n">
        <v>157680422.06</v>
      </c>
      <c r="R882" s="2" t="n">
        <v>1798458262.24</v>
      </c>
      <c r="S882" s="2" t="n">
        <v>186235941.26</v>
      </c>
      <c r="T882" s="2" t="n">
        <v>8720965.83</v>
      </c>
      <c r="U882" s="2" t="n">
        <v>1013352427.23</v>
      </c>
      <c r="V882" s="3" t="n">
        <f aca="false">SUM(D882:U882)</f>
        <v>7447092019.87</v>
      </c>
    </row>
    <row r="883" customFormat="false" ht="15.75" hidden="false" customHeight="false" outlineLevel="0" collapsed="false">
      <c r="A883" s="1" t="n">
        <v>2019</v>
      </c>
      <c r="B883" s="1" t="s">
        <v>22</v>
      </c>
      <c r="C883" s="1" t="s">
        <v>57</v>
      </c>
      <c r="D883" s="1" t="s">
        <v>58</v>
      </c>
      <c r="E883" s="2" t="n">
        <v>486831.36</v>
      </c>
      <c r="F883" s="2" t="n">
        <v>1106.69</v>
      </c>
      <c r="G883" s="2" t="n">
        <v>431552.46</v>
      </c>
      <c r="H883" s="1" t="n">
        <v>116.78</v>
      </c>
      <c r="I883" s="2" t="n">
        <v>114052787.85</v>
      </c>
      <c r="J883" s="2" t="n">
        <v>1207686191.66</v>
      </c>
      <c r="K883" s="2" t="n">
        <v>1717610.66</v>
      </c>
      <c r="L883" s="2" t="n">
        <v>29679.91</v>
      </c>
      <c r="M883" s="2" t="n">
        <v>57831476.77</v>
      </c>
      <c r="N883" s="2" t="n">
        <v>54283115.63</v>
      </c>
      <c r="O883" s="2" t="n">
        <v>46095986.84</v>
      </c>
      <c r="P883" s="2" t="n">
        <v>191924.89</v>
      </c>
      <c r="Q883" s="2" t="n">
        <v>170381549.95</v>
      </c>
      <c r="R883" s="2" t="n">
        <v>693677081.18</v>
      </c>
      <c r="S883" s="2" t="n">
        <v>361111755.5</v>
      </c>
      <c r="T883" s="2" t="n">
        <v>4800995.95</v>
      </c>
      <c r="U883" s="2" t="n">
        <v>7367266.47</v>
      </c>
      <c r="V883" s="3" t="n">
        <f aca="false">SUM(D883:U883)</f>
        <v>2720147030.55</v>
      </c>
    </row>
    <row r="884" customFormat="false" ht="15.75" hidden="false" customHeight="false" outlineLevel="0" collapsed="false">
      <c r="A884" s="1" t="n">
        <v>2019</v>
      </c>
      <c r="B884" s="1" t="s">
        <v>22</v>
      </c>
      <c r="C884" s="1" t="s">
        <v>59</v>
      </c>
      <c r="D884" s="1" t="s">
        <v>60</v>
      </c>
      <c r="E884" s="2" t="n">
        <v>10286849.88</v>
      </c>
      <c r="F884" s="2" t="n">
        <v>1780.88</v>
      </c>
      <c r="G884" s="2" t="n">
        <v>2903064.93</v>
      </c>
      <c r="H884" s="2" t="n">
        <v>1518806596.13</v>
      </c>
      <c r="I884" s="2" t="n">
        <v>1540187.95</v>
      </c>
      <c r="J884" s="2" t="n">
        <v>134580164.16</v>
      </c>
      <c r="K884" s="2" t="n">
        <v>343243.18</v>
      </c>
      <c r="L884" s="2" t="n">
        <v>23043805.13</v>
      </c>
      <c r="M884" s="2" t="n">
        <v>3315301.56</v>
      </c>
      <c r="N884" s="2" t="n">
        <v>634784.21</v>
      </c>
      <c r="O884" s="2" t="n">
        <v>1013173.51</v>
      </c>
      <c r="P884" s="2" t="n">
        <v>36381.73</v>
      </c>
      <c r="Q884" s="2" t="n">
        <v>486897903.03</v>
      </c>
      <c r="R884" s="2" t="n">
        <v>1585297.96</v>
      </c>
      <c r="S884" s="2" t="n">
        <v>28219972.96</v>
      </c>
      <c r="T884" s="2" t="n">
        <v>35928184.09</v>
      </c>
      <c r="U884" s="2" t="n">
        <v>37377818.05</v>
      </c>
      <c r="V884" s="3" t="n">
        <f aca="false">SUM(D884:U884)</f>
        <v>2286514509.34</v>
      </c>
    </row>
    <row r="885" customFormat="false" ht="15.75" hidden="false" customHeight="false" outlineLevel="0" collapsed="false">
      <c r="A885" s="1" t="n">
        <v>2019</v>
      </c>
      <c r="B885" s="1" t="s">
        <v>22</v>
      </c>
      <c r="C885" s="1" t="s">
        <v>61</v>
      </c>
      <c r="D885" s="1" t="s">
        <v>62</v>
      </c>
      <c r="E885" s="2" t="n">
        <v>565160.65</v>
      </c>
      <c r="G885" s="2" t="n">
        <v>369113.3</v>
      </c>
      <c r="H885" s="2" t="n">
        <v>41540.4</v>
      </c>
      <c r="I885" s="2" t="n">
        <v>714836847.84</v>
      </c>
      <c r="J885" s="2" t="n">
        <v>716650906.63</v>
      </c>
      <c r="K885" s="2" t="n">
        <v>549231.17</v>
      </c>
      <c r="L885" s="2" t="n">
        <v>14789.25</v>
      </c>
      <c r="M885" s="2" t="n">
        <v>234213423.09</v>
      </c>
      <c r="N885" s="2" t="n">
        <v>73456337.98</v>
      </c>
      <c r="O885" s="2" t="n">
        <v>331478399.38</v>
      </c>
      <c r="P885" s="2" t="n">
        <v>1350261.25</v>
      </c>
      <c r="Q885" s="2" t="n">
        <v>196463414.84</v>
      </c>
      <c r="R885" s="2" t="n">
        <v>3760559.47</v>
      </c>
      <c r="S885" s="2" t="n">
        <v>390120292.1</v>
      </c>
      <c r="T885" s="2" t="n">
        <v>9251055.49</v>
      </c>
      <c r="U885" s="2" t="n">
        <v>5221785.71</v>
      </c>
      <c r="V885" s="3" t="n">
        <f aca="false">SUM(D885:U885)</f>
        <v>2678343118.55</v>
      </c>
    </row>
    <row r="886" customFormat="false" ht="15.75" hidden="false" customHeight="false" outlineLevel="0" collapsed="false">
      <c r="A886" s="1" t="n">
        <v>2019</v>
      </c>
      <c r="B886" s="1" t="s">
        <v>22</v>
      </c>
      <c r="C886" s="1" t="s">
        <v>63</v>
      </c>
      <c r="D886" s="1" t="s">
        <v>64</v>
      </c>
      <c r="E886" s="2" t="n">
        <v>286964.89</v>
      </c>
      <c r="G886" s="2" t="n">
        <v>175487.92</v>
      </c>
      <c r="I886" s="2" t="n">
        <v>56354576.02</v>
      </c>
      <c r="J886" s="2" t="n">
        <v>96943394.38</v>
      </c>
      <c r="K886" s="2" t="n">
        <v>965370.96</v>
      </c>
      <c r="L886" s="2" t="n">
        <v>17159.43</v>
      </c>
      <c r="M886" s="2" t="n">
        <v>33444432.83</v>
      </c>
      <c r="N886" s="2" t="n">
        <v>11416781.74</v>
      </c>
      <c r="O886" s="2" t="n">
        <v>22887049.84</v>
      </c>
      <c r="P886" s="2" t="n">
        <v>118679.54</v>
      </c>
      <c r="Q886" s="2" t="n">
        <v>17121962.42</v>
      </c>
      <c r="R886" s="2" t="n">
        <v>1337976.65</v>
      </c>
      <c r="S886" s="2" t="n">
        <v>83147504.71</v>
      </c>
      <c r="T886" s="2" t="n">
        <v>1452098.55</v>
      </c>
      <c r="U886" s="2" t="n">
        <v>1194954.75</v>
      </c>
      <c r="V886" s="3" t="n">
        <f aca="false">SUM(D886:U886)</f>
        <v>326864394.63</v>
      </c>
    </row>
    <row r="887" customFormat="false" ht="15.75" hidden="false" customHeight="false" outlineLevel="0" collapsed="false">
      <c r="A887" s="1" t="n">
        <v>2019</v>
      </c>
      <c r="B887" s="1" t="s">
        <v>22</v>
      </c>
      <c r="C887" s="1" t="s">
        <v>65</v>
      </c>
      <c r="D887" s="1" t="s">
        <v>66</v>
      </c>
      <c r="E887" s="2" t="n">
        <v>2543580.48</v>
      </c>
      <c r="G887" s="2" t="n">
        <v>4555084.3</v>
      </c>
      <c r="H887" s="1" t="n">
        <v>666.01</v>
      </c>
      <c r="I887" s="2" t="n">
        <v>33708188.96</v>
      </c>
      <c r="J887" s="2" t="n">
        <v>319855602.14</v>
      </c>
      <c r="K887" s="2" t="n">
        <v>246673.62</v>
      </c>
      <c r="L887" s="2" t="n">
        <v>101451.19</v>
      </c>
      <c r="M887" s="2" t="n">
        <v>45578130.58</v>
      </c>
      <c r="N887" s="2" t="n">
        <v>27424217.49</v>
      </c>
      <c r="O887" s="2" t="n">
        <v>14398545.96</v>
      </c>
      <c r="P887" s="2" t="n">
        <v>1012858.99</v>
      </c>
      <c r="Q887" s="2" t="n">
        <v>33020797.89</v>
      </c>
      <c r="R887" s="2" t="n">
        <v>3761506.43</v>
      </c>
      <c r="S887" s="2" t="n">
        <v>217938339.01</v>
      </c>
      <c r="T887" s="2" t="n">
        <v>8300148.67</v>
      </c>
      <c r="U887" s="2" t="n">
        <v>2280307.9</v>
      </c>
      <c r="V887" s="3" t="n">
        <f aca="false">SUM(D887:U887)</f>
        <v>714726099.62</v>
      </c>
    </row>
    <row r="888" customFormat="false" ht="15.75" hidden="false" customHeight="false" outlineLevel="0" collapsed="false">
      <c r="A888" s="1" t="n">
        <v>2019</v>
      </c>
      <c r="B888" s="1" t="s">
        <v>22</v>
      </c>
      <c r="C888" s="1" t="s">
        <v>67</v>
      </c>
      <c r="D888" s="1" t="s">
        <v>68</v>
      </c>
      <c r="I888" s="2" t="n">
        <v>6243.11</v>
      </c>
      <c r="J888" s="2" t="n">
        <v>76174.26</v>
      </c>
      <c r="M888" s="2" t="n">
        <v>42832.16</v>
      </c>
      <c r="N888" s="2" t="n">
        <v>9831.11</v>
      </c>
      <c r="O888" s="2" t="n">
        <v>4224.4</v>
      </c>
      <c r="Q888" s="2" t="n">
        <v>1370.76</v>
      </c>
      <c r="S888" s="2" t="n">
        <v>3258979.29</v>
      </c>
      <c r="T888" s="2" t="n">
        <v>16653.88</v>
      </c>
      <c r="U888" s="1" t="n">
        <v>472.19</v>
      </c>
      <c r="V888" s="3" t="n">
        <f aca="false">SUM(D888:U888)</f>
        <v>3416781.16</v>
      </c>
    </row>
    <row r="889" customFormat="false" ht="15.75" hidden="false" customHeight="false" outlineLevel="0" collapsed="false">
      <c r="A889" s="1" t="n">
        <v>2019</v>
      </c>
      <c r="B889" s="1" t="s">
        <v>22</v>
      </c>
      <c r="C889" s="1" t="s">
        <v>69</v>
      </c>
      <c r="D889" s="1" t="s">
        <v>70</v>
      </c>
      <c r="J889" s="2" t="n">
        <v>14151.47</v>
      </c>
      <c r="N889" s="2" t="n">
        <v>5547.8</v>
      </c>
      <c r="S889" s="2" t="n">
        <v>26551.58</v>
      </c>
      <c r="U889" s="2" t="n">
        <v>1100.15</v>
      </c>
      <c r="V889" s="3" t="n">
        <f aca="false">SUM(D889:U889)</f>
        <v>47351</v>
      </c>
    </row>
    <row r="890" customFormat="false" ht="15.75" hidden="false" customHeight="false" outlineLevel="0" collapsed="false">
      <c r="A890" s="1" t="n">
        <v>2019</v>
      </c>
      <c r="B890" s="1" t="s">
        <v>71</v>
      </c>
      <c r="C890" s="1" t="s">
        <v>23</v>
      </c>
      <c r="D890" s="1" t="s">
        <v>24</v>
      </c>
      <c r="E890" s="2" t="n">
        <v>783707.71</v>
      </c>
      <c r="G890" s="2" t="n">
        <v>548118.96</v>
      </c>
      <c r="I890" s="2" t="n">
        <v>38909719.89</v>
      </c>
      <c r="J890" s="2" t="n">
        <v>32271314.33</v>
      </c>
      <c r="K890" s="2" t="n">
        <v>645953.18</v>
      </c>
      <c r="L890" s="2" t="n">
        <v>3440334.64</v>
      </c>
      <c r="M890" s="2" t="n">
        <v>38659054.05</v>
      </c>
      <c r="N890" s="2" t="n">
        <v>8601497.49</v>
      </c>
      <c r="O890" s="2" t="n">
        <v>18704049.32</v>
      </c>
      <c r="P890" s="2" t="n">
        <v>107845.56</v>
      </c>
      <c r="Q890" s="2" t="n">
        <v>71801080.6</v>
      </c>
      <c r="S890" s="2" t="n">
        <v>40659361.25</v>
      </c>
      <c r="T890" s="2" t="n">
        <v>3306935.84</v>
      </c>
      <c r="U890" s="2" t="n">
        <v>3069842.38</v>
      </c>
      <c r="V890" s="3" t="n">
        <f aca="false">SUM(D890:U890)</f>
        <v>261508815.2</v>
      </c>
    </row>
    <row r="891" customFormat="false" ht="15.75" hidden="false" customHeight="false" outlineLevel="0" collapsed="false">
      <c r="A891" s="1" t="n">
        <v>2019</v>
      </c>
      <c r="B891" s="1" t="s">
        <v>71</v>
      </c>
      <c r="C891" s="1" t="s">
        <v>25</v>
      </c>
      <c r="D891" s="1" t="s">
        <v>26</v>
      </c>
      <c r="E891" s="2" t="n">
        <v>19020934.12</v>
      </c>
      <c r="G891" s="2" t="n">
        <v>14273843.93</v>
      </c>
      <c r="I891" s="2" t="n">
        <v>306030414.9</v>
      </c>
      <c r="J891" s="2" t="n">
        <v>91080772.53</v>
      </c>
      <c r="K891" s="2" t="n">
        <v>249486.21</v>
      </c>
      <c r="L891" s="2" t="n">
        <v>215917.73</v>
      </c>
      <c r="M891" s="2" t="n">
        <v>127441317.69</v>
      </c>
      <c r="N891" s="2" t="n">
        <v>26858361.61</v>
      </c>
      <c r="O891" s="2" t="n">
        <v>193533191.91</v>
      </c>
      <c r="P891" s="2" t="n">
        <v>7471387.32</v>
      </c>
      <c r="Q891" s="2" t="n">
        <v>279321125.02</v>
      </c>
      <c r="S891" s="2" t="n">
        <v>175571509.86</v>
      </c>
      <c r="T891" s="2" t="n">
        <v>6879761.65</v>
      </c>
      <c r="U891" s="2" t="n">
        <v>475272249.16</v>
      </c>
      <c r="V891" s="3" t="n">
        <f aca="false">SUM(D891:U891)</f>
        <v>1723220273.64</v>
      </c>
    </row>
    <row r="892" customFormat="false" ht="15.75" hidden="false" customHeight="false" outlineLevel="0" collapsed="false">
      <c r="A892" s="1" t="n">
        <v>2019</v>
      </c>
      <c r="B892" s="1" t="s">
        <v>71</v>
      </c>
      <c r="C892" s="1" t="s">
        <v>27</v>
      </c>
      <c r="D892" s="1" t="s">
        <v>28</v>
      </c>
      <c r="E892" s="2" t="n">
        <v>1578435113.39</v>
      </c>
      <c r="F892" s="2" t="n">
        <v>35076.17</v>
      </c>
      <c r="G892" s="2" t="n">
        <v>2853595242.99</v>
      </c>
      <c r="H892" s="2" t="n">
        <v>4369.8</v>
      </c>
      <c r="I892" s="2" t="n">
        <v>1764044863.84</v>
      </c>
      <c r="J892" s="2" t="n">
        <v>1716609832.53</v>
      </c>
      <c r="K892" s="2" t="n">
        <v>19504533.81</v>
      </c>
      <c r="L892" s="2" t="n">
        <v>463948.85</v>
      </c>
      <c r="M892" s="2" t="n">
        <v>6232716406.07</v>
      </c>
      <c r="N892" s="2" t="n">
        <v>1351205306.53</v>
      </c>
      <c r="O892" s="2" t="n">
        <v>850988531.86</v>
      </c>
      <c r="P892" s="2" t="n">
        <v>395286483.36</v>
      </c>
      <c r="Q892" s="2" t="n">
        <v>4057615510.39</v>
      </c>
      <c r="R892" s="2" t="n">
        <v>14650.94</v>
      </c>
      <c r="S892" s="2" t="n">
        <v>1767410689.73</v>
      </c>
      <c r="T892" s="2" t="n">
        <v>515593455.61</v>
      </c>
      <c r="U892" s="2" t="n">
        <v>1400111835.01</v>
      </c>
      <c r="V892" s="3" t="n">
        <f aca="false">SUM(D892:U892)</f>
        <v>24503635850.88</v>
      </c>
    </row>
    <row r="893" customFormat="false" ht="15.75" hidden="false" customHeight="false" outlineLevel="0" collapsed="false">
      <c r="A893" s="1" t="n">
        <v>2019</v>
      </c>
      <c r="B893" s="1" t="s">
        <v>71</v>
      </c>
      <c r="C893" s="1" t="s">
        <v>29</v>
      </c>
      <c r="D893" s="1" t="s">
        <v>30</v>
      </c>
      <c r="E893" s="2" t="n">
        <v>18994166.06</v>
      </c>
      <c r="G893" s="2" t="n">
        <v>3101921.73</v>
      </c>
      <c r="I893" s="2" t="n">
        <v>827425819.43</v>
      </c>
      <c r="J893" s="2" t="n">
        <v>219204523.59</v>
      </c>
      <c r="K893" s="2" t="n">
        <v>4015507.41</v>
      </c>
      <c r="L893" s="2" t="n">
        <v>256016.91</v>
      </c>
      <c r="M893" s="2" t="n">
        <v>1431646485.18</v>
      </c>
      <c r="N893" s="2" t="n">
        <v>312242215.75</v>
      </c>
      <c r="O893" s="2" t="n">
        <v>384680733.64</v>
      </c>
      <c r="P893" s="2" t="n">
        <v>2380026.69</v>
      </c>
      <c r="Q893" s="2" t="n">
        <v>350596232.55</v>
      </c>
      <c r="S893" s="2" t="n">
        <v>157305289.06</v>
      </c>
      <c r="T893" s="2" t="n">
        <v>1856636.41</v>
      </c>
      <c r="U893" s="2" t="n">
        <v>1421503.99</v>
      </c>
      <c r="V893" s="3" t="n">
        <f aca="false">SUM(D893:U893)</f>
        <v>3715127078.4</v>
      </c>
    </row>
    <row r="894" customFormat="false" ht="15.75" hidden="false" customHeight="false" outlineLevel="0" collapsed="false">
      <c r="A894" s="1" t="n">
        <v>2019</v>
      </c>
      <c r="B894" s="1" t="s">
        <v>71</v>
      </c>
      <c r="C894" s="1" t="s">
        <v>31</v>
      </c>
      <c r="D894" s="1" t="s">
        <v>32</v>
      </c>
      <c r="E894" s="2" t="n">
        <v>1034585.27</v>
      </c>
      <c r="G894" s="2" t="n">
        <v>3547198.75</v>
      </c>
      <c r="I894" s="2" t="n">
        <v>275561675.73</v>
      </c>
      <c r="J894" s="2" t="n">
        <v>85174880.03</v>
      </c>
      <c r="K894" s="2" t="n">
        <v>2682715.35</v>
      </c>
      <c r="L894" s="2" t="n">
        <v>9160.05</v>
      </c>
      <c r="M894" s="2" t="n">
        <v>302213513.85</v>
      </c>
      <c r="N894" s="2" t="n">
        <v>95398904.18</v>
      </c>
      <c r="O894" s="2" t="n">
        <v>152516200.35</v>
      </c>
      <c r="P894" s="2" t="n">
        <v>170770.6</v>
      </c>
      <c r="Q894" s="2" t="n">
        <v>263547324.18</v>
      </c>
      <c r="S894" s="2" t="n">
        <v>69608618.34</v>
      </c>
      <c r="T894" s="2" t="n">
        <v>818695.28</v>
      </c>
      <c r="U894" s="2" t="n">
        <v>1082674.51</v>
      </c>
      <c r="V894" s="3" t="n">
        <f aca="false">SUM(D894:U894)</f>
        <v>1253366916.47</v>
      </c>
    </row>
    <row r="895" customFormat="false" ht="15.75" hidden="false" customHeight="false" outlineLevel="0" collapsed="false">
      <c r="A895" s="1" t="n">
        <v>2019</v>
      </c>
      <c r="B895" s="1" t="s">
        <v>71</v>
      </c>
      <c r="C895" s="1" t="s">
        <v>33</v>
      </c>
      <c r="D895" s="1" t="s">
        <v>34</v>
      </c>
      <c r="E895" s="2" t="n">
        <v>4153980.7</v>
      </c>
      <c r="G895" s="2" t="n">
        <v>3550004.81</v>
      </c>
      <c r="H895" s="2" t="n">
        <v>4360.76</v>
      </c>
      <c r="I895" s="2" t="n">
        <v>201004972.83</v>
      </c>
      <c r="J895" s="2" t="n">
        <v>182552353.51</v>
      </c>
      <c r="K895" s="2" t="n">
        <v>2177194.82</v>
      </c>
      <c r="L895" s="2" t="n">
        <v>239033.79</v>
      </c>
      <c r="M895" s="2" t="n">
        <v>364938099.27</v>
      </c>
      <c r="N895" s="2" t="n">
        <v>80980292.59</v>
      </c>
      <c r="O895" s="2" t="n">
        <v>92136824.01</v>
      </c>
      <c r="P895" s="2" t="n">
        <v>1878118.38</v>
      </c>
      <c r="Q895" s="2" t="n">
        <v>360868556.99</v>
      </c>
      <c r="R895" s="1" t="n">
        <v>93.61</v>
      </c>
      <c r="S895" s="2" t="n">
        <v>481707624.59</v>
      </c>
      <c r="T895" s="2" t="n">
        <v>14913723.5</v>
      </c>
      <c r="U895" s="2" t="n">
        <v>14369352.39</v>
      </c>
      <c r="V895" s="3" t="n">
        <f aca="false">SUM(D895:U895)</f>
        <v>1805474586.55</v>
      </c>
    </row>
    <row r="896" customFormat="false" ht="15.75" hidden="false" customHeight="false" outlineLevel="0" collapsed="false">
      <c r="A896" s="1" t="n">
        <v>2019</v>
      </c>
      <c r="B896" s="1" t="s">
        <v>71</v>
      </c>
      <c r="C896" s="1" t="s">
        <v>35</v>
      </c>
      <c r="D896" s="1" t="s">
        <v>36</v>
      </c>
      <c r="E896" s="2" t="n">
        <v>1293932457.1</v>
      </c>
      <c r="F896" s="2" t="n">
        <v>17789.99</v>
      </c>
      <c r="G896" s="2" t="n">
        <v>966010703.45</v>
      </c>
      <c r="H896" s="2" t="n">
        <v>6075.88</v>
      </c>
      <c r="I896" s="2" t="n">
        <v>1509584430.92</v>
      </c>
      <c r="J896" s="2" t="n">
        <v>1072701989.06</v>
      </c>
      <c r="K896" s="2" t="n">
        <v>7509881.29</v>
      </c>
      <c r="L896" s="2" t="n">
        <v>373941.82</v>
      </c>
      <c r="M896" s="2" t="n">
        <v>3090384529.55</v>
      </c>
      <c r="N896" s="2" t="n">
        <v>667358816.8</v>
      </c>
      <c r="O896" s="2" t="n">
        <v>697019296.95</v>
      </c>
      <c r="P896" s="2" t="n">
        <v>38509893.59</v>
      </c>
      <c r="Q896" s="2" t="n">
        <v>2357362957.78</v>
      </c>
      <c r="R896" s="2" t="n">
        <v>1656.65</v>
      </c>
      <c r="S896" s="2" t="n">
        <v>3251344708.83</v>
      </c>
      <c r="T896" s="2" t="n">
        <v>106946004.9</v>
      </c>
      <c r="U896" s="2" t="n">
        <v>19066060.08</v>
      </c>
      <c r="V896" s="3" t="n">
        <f aca="false">SUM(D896:U896)</f>
        <v>15078131194.64</v>
      </c>
    </row>
    <row r="897" customFormat="false" ht="15.75" hidden="false" customHeight="false" outlineLevel="0" collapsed="false">
      <c r="A897" s="1" t="n">
        <v>2019</v>
      </c>
      <c r="B897" s="1" t="s">
        <v>71</v>
      </c>
      <c r="C897" s="1" t="s">
        <v>37</v>
      </c>
      <c r="D897" s="1" t="s">
        <v>38</v>
      </c>
      <c r="E897" s="2" t="n">
        <v>70937041.95</v>
      </c>
      <c r="G897" s="2" t="n">
        <v>13154624.99</v>
      </c>
      <c r="H897" s="2" t="n">
        <v>1831.85</v>
      </c>
      <c r="I897" s="2" t="n">
        <v>399232748.21</v>
      </c>
      <c r="J897" s="2" t="n">
        <v>380029109.63</v>
      </c>
      <c r="K897" s="2" t="n">
        <v>1227184.69</v>
      </c>
      <c r="L897" s="2" t="n">
        <v>82811.37</v>
      </c>
      <c r="M897" s="2" t="n">
        <v>720669917.94</v>
      </c>
      <c r="N897" s="2" t="n">
        <v>156533663.91</v>
      </c>
      <c r="O897" s="2" t="n">
        <v>166413994.24</v>
      </c>
      <c r="P897" s="2" t="n">
        <v>13203174.71</v>
      </c>
      <c r="Q897" s="2" t="n">
        <v>1042792909.47</v>
      </c>
      <c r="R897" s="2" t="n">
        <v>10459.28</v>
      </c>
      <c r="S897" s="2" t="n">
        <v>506314578.74</v>
      </c>
      <c r="T897" s="2" t="n">
        <v>20656525.45</v>
      </c>
      <c r="U897" s="2" t="n">
        <v>21663129.31</v>
      </c>
      <c r="V897" s="3" t="n">
        <f aca="false">SUM(D897:U897)</f>
        <v>3512923705.74</v>
      </c>
    </row>
    <row r="898" customFormat="false" ht="15.75" hidden="false" customHeight="false" outlineLevel="0" collapsed="false">
      <c r="A898" s="1" t="n">
        <v>2019</v>
      </c>
      <c r="B898" s="1" t="s">
        <v>71</v>
      </c>
      <c r="C898" s="1" t="s">
        <v>39</v>
      </c>
      <c r="D898" s="1" t="s">
        <v>40</v>
      </c>
      <c r="E898" s="2" t="n">
        <v>453836.08</v>
      </c>
      <c r="G898" s="2" t="n">
        <v>249673.85</v>
      </c>
      <c r="H898" s="1" t="n">
        <v>126.39</v>
      </c>
      <c r="I898" s="2" t="n">
        <v>83152506.96</v>
      </c>
      <c r="J898" s="2" t="n">
        <v>68572913.34</v>
      </c>
      <c r="K898" s="2" t="n">
        <v>726509.44</v>
      </c>
      <c r="L898" s="2" t="n">
        <v>9349.25</v>
      </c>
      <c r="M898" s="2" t="n">
        <v>173139936.53</v>
      </c>
      <c r="N898" s="2" t="n">
        <v>37858438.86</v>
      </c>
      <c r="O898" s="2" t="n">
        <v>42459923.52</v>
      </c>
      <c r="P898" s="2" t="n">
        <v>4079597.89</v>
      </c>
      <c r="Q898" s="2" t="n">
        <v>140255421.64</v>
      </c>
      <c r="S898" s="2" t="n">
        <v>604143483.73</v>
      </c>
      <c r="T898" s="2" t="n">
        <v>3178929.33</v>
      </c>
      <c r="U898" s="2" t="n">
        <v>6527803.75</v>
      </c>
      <c r="V898" s="3" t="n">
        <f aca="false">SUM(D898:U898)</f>
        <v>1164808450.56</v>
      </c>
    </row>
    <row r="899" customFormat="false" ht="15.75" hidden="false" customHeight="false" outlineLevel="0" collapsed="false">
      <c r="A899" s="1" t="n">
        <v>2019</v>
      </c>
      <c r="B899" s="1" t="s">
        <v>71</v>
      </c>
      <c r="C899" s="1" t="s">
        <v>41</v>
      </c>
      <c r="D899" s="1" t="s">
        <v>42</v>
      </c>
      <c r="G899" s="1" t="n">
        <v>272.67</v>
      </c>
      <c r="H899" s="2" t="n">
        <v>99241.97</v>
      </c>
      <c r="I899" s="2" t="n">
        <v>36458.51</v>
      </c>
      <c r="J899" s="2" t="n">
        <v>110394.1</v>
      </c>
      <c r="L899" s="2" t="n">
        <v>2402.75</v>
      </c>
      <c r="M899" s="2" t="n">
        <v>43696.8</v>
      </c>
      <c r="N899" s="2" t="n">
        <v>10578.18</v>
      </c>
      <c r="O899" s="2" t="n">
        <v>1837.17</v>
      </c>
      <c r="Q899" s="2" t="n">
        <v>2477.63</v>
      </c>
      <c r="S899" s="2" t="n">
        <v>76553.49</v>
      </c>
      <c r="T899" s="2" t="n">
        <v>7071.76</v>
      </c>
      <c r="U899" s="2" t="n">
        <v>17412.59</v>
      </c>
      <c r="V899" s="3" t="n">
        <f aca="false">SUM(D899:U899)</f>
        <v>408397.62</v>
      </c>
    </row>
    <row r="900" customFormat="false" ht="15.75" hidden="false" customHeight="false" outlineLevel="0" collapsed="false">
      <c r="A900" s="1" t="n">
        <v>2019</v>
      </c>
      <c r="B900" s="1" t="s">
        <v>71</v>
      </c>
      <c r="C900" s="1" t="s">
        <v>43</v>
      </c>
      <c r="D900" s="1" t="s">
        <v>44</v>
      </c>
      <c r="E900" s="2" t="n">
        <v>35916433.67</v>
      </c>
      <c r="G900" s="2" t="n">
        <v>57528623.8</v>
      </c>
      <c r="H900" s="2" t="n">
        <v>5915.31</v>
      </c>
      <c r="I900" s="2" t="n">
        <v>395080111.46</v>
      </c>
      <c r="J900" s="2" t="n">
        <v>1018974277.93</v>
      </c>
      <c r="K900" s="2" t="n">
        <v>2698595.12</v>
      </c>
      <c r="L900" s="2" t="n">
        <v>1099.18</v>
      </c>
      <c r="M900" s="2" t="n">
        <v>614541433.29</v>
      </c>
      <c r="N900" s="2" t="n">
        <v>134914119.29</v>
      </c>
      <c r="O900" s="2" t="n">
        <v>159207421.17</v>
      </c>
      <c r="P900" s="2" t="n">
        <v>51442960.21</v>
      </c>
      <c r="Q900" s="2" t="n">
        <v>761384020.6</v>
      </c>
      <c r="S900" s="2" t="n">
        <v>390839288</v>
      </c>
      <c r="T900" s="2" t="n">
        <v>53349352.35</v>
      </c>
      <c r="U900" s="2" t="n">
        <v>2931099.68</v>
      </c>
      <c r="V900" s="3" t="n">
        <f aca="false">SUM(D900:U900)</f>
        <v>3678814751.06</v>
      </c>
    </row>
    <row r="901" customFormat="false" ht="15.75" hidden="false" customHeight="false" outlineLevel="0" collapsed="false">
      <c r="A901" s="1" t="n">
        <v>2019</v>
      </c>
      <c r="B901" s="1" t="s">
        <v>71</v>
      </c>
      <c r="C901" s="1" t="s">
        <v>45</v>
      </c>
      <c r="D901" s="1" t="s">
        <v>46</v>
      </c>
      <c r="E901" s="2" t="n">
        <v>3432954.73</v>
      </c>
      <c r="F901" s="2" t="n">
        <v>1050000</v>
      </c>
      <c r="G901" s="2" t="n">
        <v>2292023.38</v>
      </c>
      <c r="H901" s="2" t="n">
        <v>2272.51</v>
      </c>
      <c r="I901" s="2" t="n">
        <v>6193774150.1</v>
      </c>
      <c r="J901" s="2" t="n">
        <v>5369169532.44</v>
      </c>
      <c r="K901" s="2" t="n">
        <v>3299671329.11</v>
      </c>
      <c r="L901" s="2" t="n">
        <v>754770.65</v>
      </c>
      <c r="M901" s="2" t="n">
        <v>2580617359.4</v>
      </c>
      <c r="N901" s="2" t="n">
        <v>485313132.45</v>
      </c>
      <c r="O901" s="2" t="n">
        <v>2665853442.83</v>
      </c>
      <c r="P901" s="2" t="n">
        <v>25101317.72</v>
      </c>
      <c r="Q901" s="2" t="n">
        <v>2154399513.05</v>
      </c>
      <c r="R901" s="2" t="n">
        <v>41171218.47</v>
      </c>
      <c r="S901" s="2" t="n">
        <v>687220573.57</v>
      </c>
      <c r="T901" s="2" t="n">
        <v>413284511.29</v>
      </c>
      <c r="U901" s="2" t="n">
        <v>31321953.94</v>
      </c>
      <c r="V901" s="3" t="n">
        <f aca="false">SUM(D901:U901)</f>
        <v>23954430055.64</v>
      </c>
    </row>
    <row r="902" customFormat="false" ht="15.75" hidden="false" customHeight="false" outlineLevel="0" collapsed="false">
      <c r="A902" s="1" t="n">
        <v>2019</v>
      </c>
      <c r="B902" s="1" t="s">
        <v>71</v>
      </c>
      <c r="C902" s="1" t="s">
        <v>47</v>
      </c>
      <c r="D902" s="1" t="s">
        <v>48</v>
      </c>
      <c r="E902" s="2" t="n">
        <v>213781.53</v>
      </c>
      <c r="G902" s="2" t="n">
        <v>202024.79</v>
      </c>
      <c r="H902" s="2" t="n">
        <v>1128.74</v>
      </c>
      <c r="I902" s="2" t="n">
        <v>118181141.9</v>
      </c>
      <c r="J902" s="2" t="n">
        <v>36314566.04</v>
      </c>
      <c r="K902" s="2" t="n">
        <v>2054960.69</v>
      </c>
      <c r="L902" s="2" t="n">
        <v>524579.12</v>
      </c>
      <c r="M902" s="2" t="n">
        <v>202253773.67</v>
      </c>
      <c r="N902" s="2" t="n">
        <v>44006528.43</v>
      </c>
      <c r="O902" s="2" t="n">
        <v>54462479.3</v>
      </c>
      <c r="P902" s="2" t="n">
        <v>214597.83</v>
      </c>
      <c r="Q902" s="2" t="n">
        <v>13707504.22</v>
      </c>
      <c r="S902" s="2" t="n">
        <v>84170078.07</v>
      </c>
      <c r="T902" s="2" t="n">
        <v>8945999.02</v>
      </c>
      <c r="U902" s="2" t="n">
        <v>3687498.98</v>
      </c>
      <c r="V902" s="3" t="n">
        <f aca="false">SUM(D902:U902)</f>
        <v>568940642.33</v>
      </c>
    </row>
    <row r="903" customFormat="false" ht="15.75" hidden="false" customHeight="false" outlineLevel="0" collapsed="false">
      <c r="A903" s="1" t="n">
        <v>2019</v>
      </c>
      <c r="B903" s="1" t="s">
        <v>71</v>
      </c>
      <c r="C903" s="1" t="s">
        <v>49</v>
      </c>
      <c r="D903" s="1" t="s">
        <v>50</v>
      </c>
      <c r="E903" s="2" t="n">
        <v>39680391.26</v>
      </c>
      <c r="G903" s="2" t="n">
        <v>29929821.96</v>
      </c>
      <c r="I903" s="2" t="n">
        <v>381003049.67</v>
      </c>
      <c r="J903" s="2" t="n">
        <v>459455152.97</v>
      </c>
      <c r="K903" s="2" t="n">
        <v>2694404.5</v>
      </c>
      <c r="L903" s="2" t="n">
        <v>45696.73</v>
      </c>
      <c r="M903" s="2" t="n">
        <v>349507202.13</v>
      </c>
      <c r="N903" s="2" t="n">
        <v>75854952.58</v>
      </c>
      <c r="O903" s="2" t="n">
        <v>143688009.4</v>
      </c>
      <c r="P903" s="2" t="n">
        <v>49004715.65</v>
      </c>
      <c r="Q903" s="2" t="n">
        <v>319754317.5</v>
      </c>
      <c r="R903" s="2" t="n">
        <v>21279335.7</v>
      </c>
      <c r="S903" s="2" t="n">
        <v>490751934.47</v>
      </c>
      <c r="T903" s="2" t="n">
        <v>8526922.58</v>
      </c>
      <c r="U903" s="2" t="n">
        <v>3517954.6</v>
      </c>
      <c r="V903" s="3" t="n">
        <f aca="false">SUM(D903:U903)</f>
        <v>2374693861.7</v>
      </c>
    </row>
    <row r="904" customFormat="false" ht="15.75" hidden="false" customHeight="false" outlineLevel="0" collapsed="false">
      <c r="A904" s="1" t="n">
        <v>2019</v>
      </c>
      <c r="B904" s="1" t="s">
        <v>71</v>
      </c>
      <c r="C904" s="1" t="s">
        <v>51</v>
      </c>
      <c r="D904" s="1" t="s">
        <v>52</v>
      </c>
      <c r="E904" s="2" t="n">
        <v>78822673.67</v>
      </c>
      <c r="G904" s="2" t="n">
        <v>208973093.79</v>
      </c>
      <c r="H904" s="2" t="n">
        <v>2321.49</v>
      </c>
      <c r="I904" s="2" t="n">
        <v>481040478.53</v>
      </c>
      <c r="J904" s="2" t="n">
        <v>419130204</v>
      </c>
      <c r="K904" s="2" t="n">
        <v>3673163.11</v>
      </c>
      <c r="L904" s="2" t="n">
        <v>182774.49</v>
      </c>
      <c r="M904" s="2" t="n">
        <v>642598428.1</v>
      </c>
      <c r="N904" s="2" t="n">
        <v>152666325.55</v>
      </c>
      <c r="O904" s="2" t="n">
        <v>200296724.48</v>
      </c>
      <c r="P904" s="2" t="n">
        <v>13728995.53</v>
      </c>
      <c r="Q904" s="2" t="n">
        <v>654189593.76</v>
      </c>
      <c r="R904" s="2" t="n">
        <v>1680.62</v>
      </c>
      <c r="S904" s="2" t="n">
        <v>626673723.06</v>
      </c>
      <c r="T904" s="2" t="n">
        <v>12214678.91</v>
      </c>
      <c r="U904" s="2" t="n">
        <v>12298120.13</v>
      </c>
      <c r="V904" s="3" t="n">
        <f aca="false">SUM(D904:U904)</f>
        <v>3506492979.22</v>
      </c>
    </row>
    <row r="905" customFormat="false" ht="15.75" hidden="false" customHeight="false" outlineLevel="0" collapsed="false">
      <c r="A905" s="1" t="n">
        <v>2019</v>
      </c>
      <c r="B905" s="1" t="s">
        <v>71</v>
      </c>
      <c r="C905" s="1" t="s">
        <v>53</v>
      </c>
      <c r="D905" s="1" t="s">
        <v>54</v>
      </c>
      <c r="G905" s="2" t="n">
        <v>1209.35</v>
      </c>
      <c r="I905" s="2" t="n">
        <v>14281.5</v>
      </c>
      <c r="J905" s="2" t="n">
        <v>5000.87</v>
      </c>
      <c r="L905" s="2" t="n">
        <v>1916.68</v>
      </c>
      <c r="M905" s="2" t="n">
        <v>4403.25</v>
      </c>
      <c r="N905" s="1" t="n">
        <v>987.58</v>
      </c>
      <c r="O905" s="2" t="n">
        <v>36342.63</v>
      </c>
      <c r="Q905" s="2" t="n">
        <v>58182.14</v>
      </c>
      <c r="S905" s="2" t="n">
        <v>24730.1</v>
      </c>
      <c r="T905" s="2" t="n">
        <v>36564.75</v>
      </c>
      <c r="U905" s="2" t="n">
        <v>73563.6</v>
      </c>
      <c r="V905" s="3" t="n">
        <f aca="false">SUM(D905:U905)</f>
        <v>257182.45</v>
      </c>
    </row>
    <row r="906" customFormat="false" ht="15.75" hidden="false" customHeight="false" outlineLevel="0" collapsed="false">
      <c r="A906" s="1" t="n">
        <v>2019</v>
      </c>
      <c r="B906" s="1" t="s">
        <v>71</v>
      </c>
      <c r="C906" s="1" t="s">
        <v>55</v>
      </c>
      <c r="D906" s="1" t="s">
        <v>56</v>
      </c>
      <c r="G906" s="2" t="n">
        <v>457465</v>
      </c>
      <c r="H906" s="2" t="n">
        <v>6555.78</v>
      </c>
      <c r="I906" s="2" t="n">
        <v>11174401.98</v>
      </c>
      <c r="J906" s="2" t="n">
        <v>2600575775.54</v>
      </c>
      <c r="K906" s="2" t="n">
        <v>63717.81</v>
      </c>
      <c r="L906" s="2" t="n">
        <v>11124.57</v>
      </c>
      <c r="M906" s="2" t="n">
        <v>17905344.34</v>
      </c>
      <c r="N906" s="2" t="n">
        <v>1202598623.04</v>
      </c>
      <c r="O906" s="2" t="n">
        <v>5237903.95</v>
      </c>
      <c r="P906" s="2" t="n">
        <v>254583.79</v>
      </c>
      <c r="Q906" s="2" t="n">
        <v>193833625.04</v>
      </c>
      <c r="R906" s="2" t="n">
        <v>1854419226.21</v>
      </c>
      <c r="S906" s="2" t="n">
        <v>274467512.55</v>
      </c>
      <c r="T906" s="2" t="n">
        <v>9903985.1</v>
      </c>
      <c r="U906" s="2" t="n">
        <v>598399197.47</v>
      </c>
      <c r="V906" s="3" t="n">
        <f aca="false">SUM(D906:U906)</f>
        <v>6769309042.17</v>
      </c>
    </row>
    <row r="907" customFormat="false" ht="15.75" hidden="false" customHeight="false" outlineLevel="0" collapsed="false">
      <c r="A907" s="1" t="n">
        <v>2019</v>
      </c>
      <c r="B907" s="1" t="s">
        <v>71</v>
      </c>
      <c r="C907" s="1" t="s">
        <v>57</v>
      </c>
      <c r="D907" s="1" t="s">
        <v>58</v>
      </c>
      <c r="E907" s="2" t="n">
        <v>316623.27</v>
      </c>
      <c r="G907" s="2" t="n">
        <v>353167.9</v>
      </c>
      <c r="I907" s="2" t="n">
        <v>48220758.42</v>
      </c>
      <c r="J907" s="2" t="n">
        <v>763629748.68</v>
      </c>
      <c r="K907" s="2" t="n">
        <v>1024248.57</v>
      </c>
      <c r="L907" s="2" t="n">
        <v>25353.01</v>
      </c>
      <c r="M907" s="2" t="n">
        <v>51157204.24</v>
      </c>
      <c r="N907" s="2" t="n">
        <v>43347422.34</v>
      </c>
      <c r="O907" s="2" t="n">
        <v>19207783.16</v>
      </c>
      <c r="P907" s="2" t="n">
        <v>237154.83</v>
      </c>
      <c r="Q907" s="2" t="n">
        <v>192788563.47</v>
      </c>
      <c r="R907" s="2" t="n">
        <v>692759625.82</v>
      </c>
      <c r="S907" s="2" t="n">
        <v>341035740.82</v>
      </c>
      <c r="T907" s="2" t="n">
        <v>3040840</v>
      </c>
      <c r="U907" s="2" t="n">
        <v>4780330.57</v>
      </c>
      <c r="V907" s="3" t="n">
        <f aca="false">SUM(D907:U907)</f>
        <v>2161924565.1</v>
      </c>
    </row>
    <row r="908" customFormat="false" ht="15.75" hidden="false" customHeight="false" outlineLevel="0" collapsed="false">
      <c r="A908" s="1" t="n">
        <v>2019</v>
      </c>
      <c r="B908" s="1" t="s">
        <v>71</v>
      </c>
      <c r="C908" s="1" t="s">
        <v>59</v>
      </c>
      <c r="D908" s="1" t="s">
        <v>60</v>
      </c>
      <c r="E908" s="2" t="n">
        <v>9383097.55</v>
      </c>
      <c r="F908" s="1" t="n">
        <v>927.81</v>
      </c>
      <c r="G908" s="2" t="n">
        <v>2166043.75</v>
      </c>
      <c r="H908" s="2" t="n">
        <v>1632764521.19</v>
      </c>
      <c r="I908" s="2" t="n">
        <v>1701958.94</v>
      </c>
      <c r="J908" s="2" t="n">
        <v>102454184.84</v>
      </c>
      <c r="K908" s="2" t="n">
        <v>116702.86</v>
      </c>
      <c r="L908" s="2" t="n">
        <v>16780366.85</v>
      </c>
      <c r="M908" s="2" t="n">
        <v>3903714.87</v>
      </c>
      <c r="N908" s="2" t="n">
        <v>719056.22</v>
      </c>
      <c r="O908" s="2" t="n">
        <v>1479428.69</v>
      </c>
      <c r="P908" s="2" t="n">
        <v>23006.28</v>
      </c>
      <c r="Q908" s="2" t="n">
        <v>335925079.42</v>
      </c>
      <c r="R908" s="2" t="n">
        <v>1444388.28</v>
      </c>
      <c r="S908" s="2" t="n">
        <v>25650613.83</v>
      </c>
      <c r="T908" s="2" t="n">
        <v>27186142.84</v>
      </c>
      <c r="U908" s="2" t="n">
        <v>42348407.44</v>
      </c>
      <c r="V908" s="3" t="n">
        <f aca="false">SUM(D908:U908)</f>
        <v>2204047641.66</v>
      </c>
    </row>
    <row r="909" customFormat="false" ht="15.75" hidden="false" customHeight="false" outlineLevel="0" collapsed="false">
      <c r="A909" s="1" t="n">
        <v>2019</v>
      </c>
      <c r="B909" s="1" t="s">
        <v>71</v>
      </c>
      <c r="C909" s="1" t="s">
        <v>61</v>
      </c>
      <c r="D909" s="1" t="s">
        <v>62</v>
      </c>
      <c r="E909" s="2" t="n">
        <v>692518.79</v>
      </c>
      <c r="G909" s="2" t="n">
        <v>1185230.41</v>
      </c>
      <c r="H909" s="2" t="n">
        <v>45280.75</v>
      </c>
      <c r="I909" s="2" t="n">
        <v>173306698.21</v>
      </c>
      <c r="J909" s="2" t="n">
        <v>435558728.03</v>
      </c>
      <c r="K909" s="2" t="n">
        <v>402156.6</v>
      </c>
      <c r="L909" s="2" t="n">
        <v>13014.41</v>
      </c>
      <c r="M909" s="2" t="n">
        <v>227903719.34</v>
      </c>
      <c r="N909" s="2" t="n">
        <v>64717412.15</v>
      </c>
      <c r="O909" s="2" t="n">
        <v>83098080.64</v>
      </c>
      <c r="P909" s="2" t="n">
        <v>1557268.3</v>
      </c>
      <c r="Q909" s="2" t="n">
        <v>195086053.23</v>
      </c>
      <c r="R909" s="2" t="n">
        <v>3706962.1</v>
      </c>
      <c r="S909" s="2" t="n">
        <v>361722626.42</v>
      </c>
      <c r="T909" s="2" t="n">
        <v>87917473.82</v>
      </c>
      <c r="U909" s="2" t="n">
        <v>7146294.6</v>
      </c>
      <c r="V909" s="3" t="n">
        <f aca="false">SUM(D909:U909)</f>
        <v>1644059517.8</v>
      </c>
    </row>
    <row r="910" customFormat="false" ht="15.75" hidden="false" customHeight="false" outlineLevel="0" collapsed="false">
      <c r="A910" s="1" t="n">
        <v>2019</v>
      </c>
      <c r="B910" s="1" t="s">
        <v>71</v>
      </c>
      <c r="C910" s="1" t="s">
        <v>63</v>
      </c>
      <c r="D910" s="1" t="s">
        <v>64</v>
      </c>
      <c r="E910" s="2" t="n">
        <v>480576.22</v>
      </c>
      <c r="F910" s="2" t="n">
        <v>1942.29</v>
      </c>
      <c r="G910" s="2" t="n">
        <v>828856.57</v>
      </c>
      <c r="I910" s="2" t="n">
        <v>24875808.88</v>
      </c>
      <c r="J910" s="2" t="n">
        <v>48906866.44</v>
      </c>
      <c r="K910" s="2" t="n">
        <v>214097.34</v>
      </c>
      <c r="L910" s="2" t="n">
        <v>10187.55</v>
      </c>
      <c r="M910" s="2" t="n">
        <v>33209684.51</v>
      </c>
      <c r="N910" s="2" t="n">
        <v>9676282.6</v>
      </c>
      <c r="O910" s="2" t="n">
        <v>10947927.79</v>
      </c>
      <c r="P910" s="2" t="n">
        <v>156170.67</v>
      </c>
      <c r="Q910" s="2" t="n">
        <v>15888526.99</v>
      </c>
      <c r="R910" s="2" t="n">
        <v>794820.9</v>
      </c>
      <c r="S910" s="2" t="n">
        <v>73141515.43</v>
      </c>
      <c r="T910" s="2" t="n">
        <v>1130110.86</v>
      </c>
      <c r="U910" s="2" t="n">
        <v>1396852.11</v>
      </c>
      <c r="V910" s="3" t="n">
        <f aca="false">SUM(D910:U910)</f>
        <v>221660227.15</v>
      </c>
    </row>
    <row r="911" customFormat="false" ht="15.75" hidden="false" customHeight="false" outlineLevel="0" collapsed="false">
      <c r="A911" s="1" t="n">
        <v>2019</v>
      </c>
      <c r="B911" s="1" t="s">
        <v>71</v>
      </c>
      <c r="C911" s="1" t="s">
        <v>65</v>
      </c>
      <c r="D911" s="1" t="s">
        <v>66</v>
      </c>
      <c r="E911" s="2" t="n">
        <v>2140299.98</v>
      </c>
      <c r="G911" s="2" t="n">
        <v>4206135.48</v>
      </c>
      <c r="I911" s="2" t="n">
        <v>19930034.92</v>
      </c>
      <c r="J911" s="2" t="n">
        <v>229885591.15</v>
      </c>
      <c r="K911" s="2" t="n">
        <v>259621.53</v>
      </c>
      <c r="L911" s="2" t="n">
        <v>36004.35</v>
      </c>
      <c r="M911" s="2" t="n">
        <v>44099648.84</v>
      </c>
      <c r="N911" s="2" t="n">
        <v>22033213.61</v>
      </c>
      <c r="O911" s="2" t="n">
        <v>8018771.3</v>
      </c>
      <c r="P911" s="2" t="n">
        <v>1167787.53</v>
      </c>
      <c r="Q911" s="2" t="n">
        <v>33115637.43</v>
      </c>
      <c r="R911" s="2" t="n">
        <v>3666920.13</v>
      </c>
      <c r="S911" s="2" t="n">
        <v>189925692.53</v>
      </c>
      <c r="T911" s="2" t="n">
        <v>9280709.52</v>
      </c>
      <c r="U911" s="2" t="n">
        <v>3547559.35</v>
      </c>
      <c r="V911" s="3" t="n">
        <f aca="false">SUM(D911:U911)</f>
        <v>571313627.65</v>
      </c>
    </row>
    <row r="912" customFormat="false" ht="15.75" hidden="false" customHeight="false" outlineLevel="0" collapsed="false">
      <c r="A912" s="1" t="n">
        <v>2019</v>
      </c>
      <c r="B912" s="1" t="s">
        <v>71</v>
      </c>
      <c r="C912" s="1" t="s">
        <v>67</v>
      </c>
      <c r="D912" s="1" t="s">
        <v>68</v>
      </c>
      <c r="I912" s="2" t="n">
        <v>1647.2</v>
      </c>
      <c r="J912" s="2" t="n">
        <v>50594.17</v>
      </c>
      <c r="M912" s="2" t="n">
        <v>71279.9</v>
      </c>
      <c r="N912" s="2" t="n">
        <v>14408.12</v>
      </c>
      <c r="O912" s="2" t="n">
        <v>8443.94</v>
      </c>
      <c r="S912" s="2" t="n">
        <v>3417972.43</v>
      </c>
      <c r="T912" s="2" t="n">
        <v>25018.48</v>
      </c>
      <c r="U912" s="1" t="n">
        <v>103</v>
      </c>
      <c r="V912" s="3" t="n">
        <f aca="false">SUM(D912:U912)</f>
        <v>3589467.24</v>
      </c>
    </row>
    <row r="913" customFormat="false" ht="15.75" hidden="false" customHeight="false" outlineLevel="0" collapsed="false">
      <c r="A913" s="1" t="n">
        <v>2019</v>
      </c>
      <c r="B913" s="1" t="s">
        <v>71</v>
      </c>
      <c r="C913" s="1" t="s">
        <v>69</v>
      </c>
      <c r="D913" s="1" t="s">
        <v>70</v>
      </c>
      <c r="E913" s="2" t="n">
        <v>1220.78</v>
      </c>
      <c r="G913" s="1" t="n">
        <v>295.45</v>
      </c>
      <c r="J913" s="2" t="n">
        <v>17496.6</v>
      </c>
      <c r="M913" s="1" t="n">
        <v>722.26</v>
      </c>
      <c r="N913" s="2" t="n">
        <v>9536.45</v>
      </c>
      <c r="S913" s="2" t="n">
        <v>26057.3</v>
      </c>
      <c r="T913" s="2" t="n">
        <v>3161.42</v>
      </c>
      <c r="V913" s="3" t="n">
        <f aca="false">SUM(D913:U913)</f>
        <v>58490.26</v>
      </c>
    </row>
    <row r="914" customFormat="false" ht="15.75" hidden="false" customHeight="false" outlineLevel="0" collapsed="false">
      <c r="A914" s="1" t="n">
        <v>2019</v>
      </c>
      <c r="B914" s="1" t="s">
        <v>72</v>
      </c>
      <c r="C914" s="1" t="s">
        <v>23</v>
      </c>
      <c r="D914" s="1" t="s">
        <v>24</v>
      </c>
      <c r="E914" s="2" t="n">
        <v>2237263.04</v>
      </c>
      <c r="G914" s="2" t="n">
        <v>772877.64</v>
      </c>
      <c r="I914" s="2" t="n">
        <v>41347519.42</v>
      </c>
      <c r="J914" s="2" t="n">
        <v>29868153.86</v>
      </c>
      <c r="K914" s="2" t="n">
        <v>1305010.42</v>
      </c>
      <c r="L914" s="2" t="n">
        <v>6265136.64</v>
      </c>
      <c r="M914" s="2" t="n">
        <v>35191268.95</v>
      </c>
      <c r="N914" s="2" t="n">
        <v>8133455.15</v>
      </c>
      <c r="O914" s="2" t="n">
        <v>18478996.23</v>
      </c>
      <c r="P914" s="2" t="n">
        <v>262563.82</v>
      </c>
      <c r="Q914" s="2" t="n">
        <v>83415409.98</v>
      </c>
      <c r="S914" s="2" t="n">
        <v>43319412.05</v>
      </c>
      <c r="T914" s="2" t="n">
        <v>4381569.63</v>
      </c>
      <c r="U914" s="2" t="n">
        <v>2690756.47</v>
      </c>
      <c r="V914" s="3" t="n">
        <f aca="false">SUM(D914:U914)</f>
        <v>277669393.3</v>
      </c>
    </row>
    <row r="915" customFormat="false" ht="15.75" hidden="false" customHeight="false" outlineLevel="0" collapsed="false">
      <c r="A915" s="1" t="n">
        <v>2019</v>
      </c>
      <c r="B915" s="1" t="s">
        <v>72</v>
      </c>
      <c r="C915" s="1" t="s">
        <v>25</v>
      </c>
      <c r="D915" s="1" t="s">
        <v>26</v>
      </c>
      <c r="E915" s="2" t="n">
        <v>18408110.73</v>
      </c>
      <c r="G915" s="2" t="n">
        <v>13348611.2</v>
      </c>
      <c r="I915" s="2" t="n">
        <v>193441331.86</v>
      </c>
      <c r="J915" s="2" t="n">
        <v>142000879.94</v>
      </c>
      <c r="K915" s="2" t="n">
        <v>572258.83</v>
      </c>
      <c r="L915" s="2" t="n">
        <v>64212</v>
      </c>
      <c r="M915" s="2" t="n">
        <v>125926861.59</v>
      </c>
      <c r="N915" s="2" t="n">
        <v>26384270.65</v>
      </c>
      <c r="O915" s="2" t="n">
        <v>70645180.14</v>
      </c>
      <c r="P915" s="2" t="n">
        <v>6708962.74</v>
      </c>
      <c r="Q915" s="2" t="n">
        <v>256654087.36</v>
      </c>
      <c r="S915" s="2" t="n">
        <v>177532841.81</v>
      </c>
      <c r="T915" s="2" t="n">
        <v>2715715.08</v>
      </c>
      <c r="U915" s="2" t="n">
        <v>448430381.01</v>
      </c>
      <c r="V915" s="3" t="n">
        <f aca="false">SUM(D915:U915)</f>
        <v>1482833704.94</v>
      </c>
    </row>
    <row r="916" customFormat="false" ht="15.75" hidden="false" customHeight="false" outlineLevel="0" collapsed="false">
      <c r="A916" s="1" t="n">
        <v>2019</v>
      </c>
      <c r="B916" s="1" t="s">
        <v>72</v>
      </c>
      <c r="C916" s="1" t="s">
        <v>27</v>
      </c>
      <c r="D916" s="1" t="s">
        <v>28</v>
      </c>
      <c r="E916" s="2" t="n">
        <v>1708087570.54</v>
      </c>
      <c r="F916" s="2" t="n">
        <v>32813.47</v>
      </c>
      <c r="G916" s="2" t="n">
        <v>3163771930.64</v>
      </c>
      <c r="H916" s="2" t="n">
        <v>1540.23</v>
      </c>
      <c r="I916" s="2" t="n">
        <v>1780428560.01</v>
      </c>
      <c r="J916" s="2" t="n">
        <v>2012918386.01</v>
      </c>
      <c r="K916" s="2" t="n">
        <v>14136611.85</v>
      </c>
      <c r="L916" s="2" t="n">
        <v>570431.04</v>
      </c>
      <c r="M916" s="2" t="n">
        <v>6731760483.26</v>
      </c>
      <c r="N916" s="2" t="n">
        <v>1456713265.53</v>
      </c>
      <c r="O916" s="2" t="n">
        <v>886952190.68</v>
      </c>
      <c r="P916" s="2" t="n">
        <v>286557098.08</v>
      </c>
      <c r="Q916" s="2" t="n">
        <v>3999220512.66</v>
      </c>
      <c r="R916" s="2" t="n">
        <v>6178.86</v>
      </c>
      <c r="S916" s="2" t="n">
        <v>1781383512.7</v>
      </c>
      <c r="T916" s="2" t="n">
        <v>515529252.51</v>
      </c>
      <c r="U916" s="2" t="n">
        <v>1256893784.88</v>
      </c>
      <c r="V916" s="3" t="n">
        <f aca="false">SUM(D916:U916)</f>
        <v>25594964122.95</v>
      </c>
    </row>
    <row r="917" customFormat="false" ht="15.75" hidden="false" customHeight="false" outlineLevel="0" collapsed="false">
      <c r="A917" s="1" t="n">
        <v>2019</v>
      </c>
      <c r="B917" s="1" t="s">
        <v>72</v>
      </c>
      <c r="C917" s="1" t="s">
        <v>29</v>
      </c>
      <c r="D917" s="1" t="s">
        <v>30</v>
      </c>
      <c r="E917" s="2" t="n">
        <v>12271997.59</v>
      </c>
      <c r="G917" s="2" t="n">
        <v>4615418.38</v>
      </c>
      <c r="I917" s="2" t="n">
        <v>838141062.4</v>
      </c>
      <c r="J917" s="2" t="n">
        <v>207538710.41</v>
      </c>
      <c r="K917" s="2" t="n">
        <v>11191164.54</v>
      </c>
      <c r="L917" s="2" t="n">
        <v>189289.73</v>
      </c>
      <c r="M917" s="2" t="n">
        <v>1476035184.44</v>
      </c>
      <c r="N917" s="2" t="n">
        <v>317392491.35</v>
      </c>
      <c r="O917" s="2" t="n">
        <v>374796479.07</v>
      </c>
      <c r="P917" s="2" t="n">
        <v>5810067.8</v>
      </c>
      <c r="Q917" s="2" t="n">
        <v>336408245.3</v>
      </c>
      <c r="R917" s="1" t="n">
        <v>14.64</v>
      </c>
      <c r="S917" s="2" t="n">
        <v>128444292.48</v>
      </c>
      <c r="T917" s="2" t="n">
        <v>2796241.59</v>
      </c>
      <c r="U917" s="2" t="n">
        <v>307343.61</v>
      </c>
      <c r="V917" s="3" t="n">
        <f aca="false">SUM(D917:U917)</f>
        <v>3715938003.33</v>
      </c>
    </row>
    <row r="918" customFormat="false" ht="15.75" hidden="false" customHeight="false" outlineLevel="0" collapsed="false">
      <c r="A918" s="1" t="n">
        <v>2019</v>
      </c>
      <c r="B918" s="1" t="s">
        <v>72</v>
      </c>
      <c r="C918" s="1" t="s">
        <v>31</v>
      </c>
      <c r="D918" s="1" t="s">
        <v>32</v>
      </c>
      <c r="E918" s="2" t="n">
        <v>347524.92</v>
      </c>
      <c r="G918" s="2" t="n">
        <v>2895929.24</v>
      </c>
      <c r="I918" s="2" t="n">
        <v>145720554.74</v>
      </c>
      <c r="J918" s="2" t="n">
        <v>92650187.88</v>
      </c>
      <c r="K918" s="2" t="n">
        <v>1458554.36</v>
      </c>
      <c r="L918" s="2" t="n">
        <v>26499.98</v>
      </c>
      <c r="M918" s="2" t="n">
        <v>295554583.84</v>
      </c>
      <c r="N918" s="2" t="n">
        <v>69053700.15</v>
      </c>
      <c r="O918" s="2" t="n">
        <v>90646092.64</v>
      </c>
      <c r="P918" s="2" t="n">
        <v>634091.39</v>
      </c>
      <c r="Q918" s="2" t="n">
        <v>262995286.97</v>
      </c>
      <c r="S918" s="2" t="n">
        <v>56530711.92</v>
      </c>
      <c r="T918" s="2" t="n">
        <v>845765.51</v>
      </c>
      <c r="U918" s="2" t="n">
        <v>2168334.44</v>
      </c>
      <c r="V918" s="3" t="n">
        <f aca="false">SUM(D918:U918)</f>
        <v>1021527817.98</v>
      </c>
    </row>
    <row r="919" customFormat="false" ht="15.75" hidden="false" customHeight="false" outlineLevel="0" collapsed="false">
      <c r="A919" s="1" t="n">
        <v>2019</v>
      </c>
      <c r="B919" s="1" t="s">
        <v>72</v>
      </c>
      <c r="C919" s="1" t="s">
        <v>33</v>
      </c>
      <c r="D919" s="1" t="s">
        <v>34</v>
      </c>
      <c r="E919" s="2" t="n">
        <v>5691143.1</v>
      </c>
      <c r="G919" s="2" t="n">
        <v>5084605.72</v>
      </c>
      <c r="H919" s="2" t="n">
        <v>1128.65</v>
      </c>
      <c r="I919" s="2" t="n">
        <v>196325081.06</v>
      </c>
      <c r="J919" s="2" t="n">
        <v>186235276.57</v>
      </c>
      <c r="K919" s="2" t="n">
        <v>2854770.93</v>
      </c>
      <c r="L919" s="2" t="n">
        <v>189466.19</v>
      </c>
      <c r="M919" s="2" t="n">
        <v>371883410.13</v>
      </c>
      <c r="N919" s="2" t="n">
        <v>82049343.78</v>
      </c>
      <c r="O919" s="2" t="n">
        <v>90612557.43</v>
      </c>
      <c r="P919" s="2" t="n">
        <v>1694566.85</v>
      </c>
      <c r="Q919" s="2" t="n">
        <v>353860716.34</v>
      </c>
      <c r="R919" s="2" t="n">
        <v>7707.33</v>
      </c>
      <c r="S919" s="2" t="n">
        <v>516584306.8</v>
      </c>
      <c r="T919" s="2" t="n">
        <v>13118438.62</v>
      </c>
      <c r="U919" s="2" t="n">
        <v>15968681.02</v>
      </c>
      <c r="V919" s="3" t="n">
        <f aca="false">SUM(D919:U919)</f>
        <v>1842161200.52</v>
      </c>
    </row>
    <row r="920" customFormat="false" ht="15.75" hidden="false" customHeight="false" outlineLevel="0" collapsed="false">
      <c r="A920" s="1" t="n">
        <v>2019</v>
      </c>
      <c r="B920" s="1" t="s">
        <v>72</v>
      </c>
      <c r="C920" s="1" t="s">
        <v>35</v>
      </c>
      <c r="D920" s="1" t="s">
        <v>36</v>
      </c>
      <c r="E920" s="2" t="n">
        <v>1281859163.69</v>
      </c>
      <c r="F920" s="2" t="n">
        <v>7462.59</v>
      </c>
      <c r="G920" s="2" t="n">
        <v>1034409973.67</v>
      </c>
      <c r="H920" s="2" t="n">
        <v>24267.7</v>
      </c>
      <c r="I920" s="2" t="n">
        <v>1254886414.1</v>
      </c>
      <c r="J920" s="2" t="n">
        <v>1024060094.92</v>
      </c>
      <c r="K920" s="2" t="n">
        <v>5644946.72</v>
      </c>
      <c r="L920" s="2" t="n">
        <v>294611.72</v>
      </c>
      <c r="M920" s="2" t="n">
        <v>2918735641.33</v>
      </c>
      <c r="N920" s="2" t="n">
        <v>632534002.67</v>
      </c>
      <c r="O920" s="2" t="n">
        <v>589010737.44</v>
      </c>
      <c r="P920" s="2" t="n">
        <v>73659383.41</v>
      </c>
      <c r="Q920" s="2" t="n">
        <v>2347309817.77</v>
      </c>
      <c r="R920" s="2" t="n">
        <v>1669.79</v>
      </c>
      <c r="S920" s="2" t="n">
        <v>3147395653.25</v>
      </c>
      <c r="T920" s="2" t="n">
        <v>133984723.75</v>
      </c>
      <c r="U920" s="2" t="n">
        <v>16445204.28</v>
      </c>
      <c r="V920" s="3" t="n">
        <f aca="false">SUM(D920:U920)</f>
        <v>14460263768.8</v>
      </c>
    </row>
    <row r="921" customFormat="false" ht="15.75" hidden="false" customHeight="false" outlineLevel="0" collapsed="false">
      <c r="A921" s="1" t="n">
        <v>2019</v>
      </c>
      <c r="B921" s="1" t="s">
        <v>72</v>
      </c>
      <c r="C921" s="1" t="s">
        <v>37</v>
      </c>
      <c r="D921" s="1" t="s">
        <v>38</v>
      </c>
      <c r="E921" s="2" t="n">
        <v>60146272.01</v>
      </c>
      <c r="G921" s="2" t="n">
        <v>18209258.59</v>
      </c>
      <c r="H921" s="2" t="n">
        <v>1110.52</v>
      </c>
      <c r="I921" s="2" t="n">
        <v>460572762.77</v>
      </c>
      <c r="J921" s="2" t="n">
        <v>401751371.06</v>
      </c>
      <c r="K921" s="2" t="n">
        <v>2848381.96</v>
      </c>
      <c r="L921" s="2" t="n">
        <v>36468.4</v>
      </c>
      <c r="M921" s="2" t="n">
        <v>711592594.82</v>
      </c>
      <c r="N921" s="2" t="n">
        <v>151875023.24</v>
      </c>
      <c r="O921" s="2" t="n">
        <v>168742493.67</v>
      </c>
      <c r="P921" s="2" t="n">
        <v>10840677.49</v>
      </c>
      <c r="Q921" s="2" t="n">
        <v>1038018642.47</v>
      </c>
      <c r="R921" s="2" t="n">
        <v>9926.25</v>
      </c>
      <c r="S921" s="2" t="n">
        <v>493860418.73</v>
      </c>
      <c r="T921" s="2" t="n">
        <v>20418381.83</v>
      </c>
      <c r="U921" s="2" t="n">
        <v>34220706.66</v>
      </c>
      <c r="V921" s="3" t="n">
        <f aca="false">SUM(D921:U921)</f>
        <v>3573144490.47</v>
      </c>
    </row>
    <row r="922" customFormat="false" ht="15.75" hidden="false" customHeight="false" outlineLevel="0" collapsed="false">
      <c r="A922" s="1" t="n">
        <v>2019</v>
      </c>
      <c r="B922" s="1" t="s">
        <v>72</v>
      </c>
      <c r="C922" s="1" t="s">
        <v>39</v>
      </c>
      <c r="D922" s="1" t="s">
        <v>40</v>
      </c>
      <c r="E922" s="2" t="n">
        <v>650362.66</v>
      </c>
      <c r="G922" s="2" t="n">
        <v>316069.31</v>
      </c>
      <c r="H922" s="1" t="n">
        <v>190.09</v>
      </c>
      <c r="I922" s="2" t="n">
        <v>52256563.14</v>
      </c>
      <c r="J922" s="2" t="n">
        <v>84808463.19</v>
      </c>
      <c r="K922" s="2" t="n">
        <v>366801.37</v>
      </c>
      <c r="L922" s="2" t="n">
        <v>59908.17</v>
      </c>
      <c r="M922" s="2" t="n">
        <v>148737890.56</v>
      </c>
      <c r="N922" s="2" t="n">
        <v>32866597.91</v>
      </c>
      <c r="O922" s="2" t="n">
        <v>27689308.94</v>
      </c>
      <c r="P922" s="2" t="n">
        <v>4939765.03</v>
      </c>
      <c r="Q922" s="2" t="n">
        <v>138050224.6</v>
      </c>
      <c r="S922" s="2" t="n">
        <v>529806312.77</v>
      </c>
      <c r="T922" s="2" t="n">
        <v>4017080.28</v>
      </c>
      <c r="U922" s="2" t="n">
        <v>5980769.42</v>
      </c>
      <c r="V922" s="3" t="n">
        <f aca="false">SUM(D922:U922)</f>
        <v>1030546307.44</v>
      </c>
    </row>
    <row r="923" customFormat="false" ht="15.75" hidden="false" customHeight="false" outlineLevel="0" collapsed="false">
      <c r="A923" s="1" t="n">
        <v>2019</v>
      </c>
      <c r="B923" s="1" t="s">
        <v>72</v>
      </c>
      <c r="C923" s="1" t="s">
        <v>41</v>
      </c>
      <c r="D923" s="1" t="s">
        <v>42</v>
      </c>
      <c r="G923" s="2" t="n">
        <v>47787.83</v>
      </c>
      <c r="H923" s="2" t="n">
        <v>56365.87</v>
      </c>
      <c r="I923" s="2" t="n">
        <v>21607.8</v>
      </c>
      <c r="J923" s="2" t="n">
        <v>104765.34</v>
      </c>
      <c r="L923" s="1" t="n">
        <v>193.44</v>
      </c>
      <c r="M923" s="2" t="n">
        <v>858438.06</v>
      </c>
      <c r="N923" s="2" t="n">
        <v>23929.16</v>
      </c>
      <c r="O923" s="2" t="n">
        <v>216862.16</v>
      </c>
      <c r="Q923" s="2" t="n">
        <v>18354.91</v>
      </c>
      <c r="S923" s="2" t="n">
        <v>80984.55</v>
      </c>
      <c r="T923" s="2" t="n">
        <v>30315.32</v>
      </c>
      <c r="U923" s="2" t="n">
        <v>6472.09</v>
      </c>
      <c r="V923" s="3" t="n">
        <f aca="false">SUM(D923:U923)</f>
        <v>1466076.53</v>
      </c>
    </row>
    <row r="924" customFormat="false" ht="15.75" hidden="false" customHeight="false" outlineLevel="0" collapsed="false">
      <c r="A924" s="1" t="n">
        <v>2019</v>
      </c>
      <c r="B924" s="1" t="s">
        <v>72</v>
      </c>
      <c r="C924" s="1" t="s">
        <v>43</v>
      </c>
      <c r="D924" s="1" t="s">
        <v>44</v>
      </c>
      <c r="E924" s="2" t="n">
        <v>27586326.37</v>
      </c>
      <c r="G924" s="2" t="n">
        <v>44186469.59</v>
      </c>
      <c r="H924" s="2" t="n">
        <v>1211.45</v>
      </c>
      <c r="I924" s="2" t="n">
        <v>311416962.02</v>
      </c>
      <c r="J924" s="2" t="n">
        <v>918236793.87</v>
      </c>
      <c r="K924" s="2" t="n">
        <v>7508831.95</v>
      </c>
      <c r="L924" s="2" t="n">
        <v>6502.17</v>
      </c>
      <c r="M924" s="2" t="n">
        <v>565489825.9</v>
      </c>
      <c r="N924" s="2" t="n">
        <v>126826289.63</v>
      </c>
      <c r="O924" s="2" t="n">
        <v>130602808.19</v>
      </c>
      <c r="P924" s="2" t="n">
        <v>49613410.26</v>
      </c>
      <c r="Q924" s="2" t="n">
        <v>751134473.15</v>
      </c>
      <c r="S924" s="2" t="n">
        <v>379006280.73</v>
      </c>
      <c r="T924" s="2" t="n">
        <v>18150941.01</v>
      </c>
      <c r="U924" s="2" t="n">
        <v>18121864.84</v>
      </c>
      <c r="V924" s="3" t="n">
        <f aca="false">SUM(D924:U924)</f>
        <v>3347888991.13</v>
      </c>
    </row>
    <row r="925" customFormat="false" ht="15.75" hidden="false" customHeight="false" outlineLevel="0" collapsed="false">
      <c r="A925" s="1" t="n">
        <v>2019</v>
      </c>
      <c r="B925" s="1" t="s">
        <v>72</v>
      </c>
      <c r="C925" s="1" t="s">
        <v>45</v>
      </c>
      <c r="D925" s="1" t="s">
        <v>46</v>
      </c>
      <c r="E925" s="2" t="n">
        <v>3840707.06</v>
      </c>
      <c r="G925" s="2" t="n">
        <v>2423062.35</v>
      </c>
      <c r="H925" s="1" t="n">
        <v>383.31</v>
      </c>
      <c r="I925" s="2" t="n">
        <v>2511849779.46</v>
      </c>
      <c r="J925" s="2" t="n">
        <v>6612559656.53</v>
      </c>
      <c r="K925" s="2" t="n">
        <v>2871962862.32</v>
      </c>
      <c r="L925" s="2" t="n">
        <v>648322.75</v>
      </c>
      <c r="M925" s="2" t="n">
        <v>2208128281.92</v>
      </c>
      <c r="N925" s="2" t="n">
        <v>385759835.98</v>
      </c>
      <c r="O925" s="2" t="n">
        <v>1607965512.17</v>
      </c>
      <c r="P925" s="2" t="n">
        <v>24701273.94</v>
      </c>
      <c r="Q925" s="2" t="n">
        <v>2236223047.18</v>
      </c>
      <c r="R925" s="2" t="n">
        <v>41647244.13</v>
      </c>
      <c r="S925" s="2" t="n">
        <v>648224968.14</v>
      </c>
      <c r="T925" s="2" t="n">
        <v>413463893.43</v>
      </c>
      <c r="U925" s="2" t="n">
        <v>31993172.07</v>
      </c>
      <c r="V925" s="3" t="n">
        <f aca="false">SUM(D925:U925)</f>
        <v>19601392002.74</v>
      </c>
    </row>
    <row r="926" customFormat="false" ht="15.75" hidden="false" customHeight="false" outlineLevel="0" collapsed="false">
      <c r="A926" s="1" t="n">
        <v>2019</v>
      </c>
      <c r="B926" s="1" t="s">
        <v>72</v>
      </c>
      <c r="C926" s="1" t="s">
        <v>47</v>
      </c>
      <c r="D926" s="1" t="s">
        <v>48</v>
      </c>
      <c r="E926" s="2" t="n">
        <v>291377.44</v>
      </c>
      <c r="G926" s="2" t="n">
        <v>1031880.08</v>
      </c>
      <c r="H926" s="1" t="n">
        <v>102.83</v>
      </c>
      <c r="I926" s="2" t="n">
        <v>100121973.44</v>
      </c>
      <c r="J926" s="2" t="n">
        <v>55618671.64</v>
      </c>
      <c r="K926" s="2" t="n">
        <v>2097839.73</v>
      </c>
      <c r="L926" s="2" t="n">
        <v>477190.64</v>
      </c>
      <c r="M926" s="2" t="n">
        <v>197839133.7</v>
      </c>
      <c r="N926" s="2" t="n">
        <v>42789759.75</v>
      </c>
      <c r="O926" s="2" t="n">
        <v>45683413.95</v>
      </c>
      <c r="P926" s="2" t="n">
        <v>210986.91</v>
      </c>
      <c r="Q926" s="2" t="n">
        <v>18260872.34</v>
      </c>
      <c r="R926" s="1" t="n">
        <v>549.09</v>
      </c>
      <c r="S926" s="2" t="n">
        <v>83889120.14</v>
      </c>
      <c r="T926" s="2" t="n">
        <v>6265361.62</v>
      </c>
      <c r="U926" s="2" t="n">
        <v>3347904.78</v>
      </c>
      <c r="V926" s="3" t="n">
        <f aca="false">SUM(D926:U926)</f>
        <v>557926138.08</v>
      </c>
    </row>
    <row r="927" customFormat="false" ht="15.75" hidden="false" customHeight="false" outlineLevel="0" collapsed="false">
      <c r="A927" s="1" t="n">
        <v>2019</v>
      </c>
      <c r="B927" s="1" t="s">
        <v>72</v>
      </c>
      <c r="C927" s="1" t="s">
        <v>49</v>
      </c>
      <c r="D927" s="1" t="s">
        <v>50</v>
      </c>
      <c r="E927" s="2" t="n">
        <v>42938375.56</v>
      </c>
      <c r="G927" s="2" t="n">
        <v>31094246.37</v>
      </c>
      <c r="H927" s="2" t="n">
        <v>1436.8</v>
      </c>
      <c r="I927" s="2" t="n">
        <v>402955143.41</v>
      </c>
      <c r="J927" s="2" t="n">
        <v>555501737.89</v>
      </c>
      <c r="K927" s="2" t="n">
        <v>1733848.38</v>
      </c>
      <c r="L927" s="2" t="n">
        <v>38661.08</v>
      </c>
      <c r="M927" s="2" t="n">
        <v>391999836.66</v>
      </c>
      <c r="N927" s="2" t="n">
        <v>86632778.16</v>
      </c>
      <c r="O927" s="2" t="n">
        <v>154991965.44</v>
      </c>
      <c r="P927" s="2" t="n">
        <v>65252917.29</v>
      </c>
      <c r="Q927" s="2" t="n">
        <v>315175705.81</v>
      </c>
      <c r="R927" s="2" t="n">
        <v>21093610.43</v>
      </c>
      <c r="S927" s="2" t="n">
        <v>508339231.55</v>
      </c>
      <c r="T927" s="2" t="n">
        <v>10031719.04</v>
      </c>
      <c r="U927" s="2" t="n">
        <v>2510544.56</v>
      </c>
      <c r="V927" s="3" t="n">
        <f aca="false">SUM(D927:U927)</f>
        <v>2590291758.43</v>
      </c>
    </row>
    <row r="928" customFormat="false" ht="15.75" hidden="false" customHeight="false" outlineLevel="0" collapsed="false">
      <c r="A928" s="1" t="n">
        <v>2019</v>
      </c>
      <c r="B928" s="1" t="s">
        <v>72</v>
      </c>
      <c r="C928" s="1" t="s">
        <v>51</v>
      </c>
      <c r="D928" s="1" t="s">
        <v>52</v>
      </c>
      <c r="E928" s="2" t="n">
        <v>79918234.06</v>
      </c>
      <c r="G928" s="2" t="n">
        <v>185867575.48</v>
      </c>
      <c r="I928" s="2" t="n">
        <v>293415590.66</v>
      </c>
      <c r="J928" s="2" t="n">
        <v>437105908.16</v>
      </c>
      <c r="K928" s="2" t="n">
        <v>3168275.17</v>
      </c>
      <c r="L928" s="2" t="n">
        <v>128298.82</v>
      </c>
      <c r="M928" s="2" t="n">
        <v>619477558.32</v>
      </c>
      <c r="N928" s="2" t="n">
        <v>147646882.49</v>
      </c>
      <c r="O928" s="2" t="n">
        <v>120718280.32</v>
      </c>
      <c r="P928" s="2" t="n">
        <v>34206181.51</v>
      </c>
      <c r="Q928" s="2" t="n">
        <v>627623795.38</v>
      </c>
      <c r="R928" s="2" t="n">
        <v>3359.64</v>
      </c>
      <c r="S928" s="2" t="n">
        <v>637824074.26</v>
      </c>
      <c r="T928" s="2" t="n">
        <v>11696574.24</v>
      </c>
      <c r="U928" s="2" t="n">
        <v>10053842.31</v>
      </c>
      <c r="V928" s="3" t="n">
        <f aca="false">SUM(D928:U928)</f>
        <v>3208854430.82</v>
      </c>
    </row>
    <row r="929" customFormat="false" ht="15.75" hidden="false" customHeight="false" outlineLevel="0" collapsed="false">
      <c r="A929" s="1" t="n">
        <v>2019</v>
      </c>
      <c r="B929" s="1" t="s">
        <v>72</v>
      </c>
      <c r="C929" s="1" t="s">
        <v>53</v>
      </c>
      <c r="D929" s="1" t="s">
        <v>54</v>
      </c>
      <c r="G929" s="2" t="n">
        <v>7412.42</v>
      </c>
      <c r="I929" s="2" t="n">
        <v>17409.31</v>
      </c>
      <c r="J929" s="2" t="n">
        <v>8370.92</v>
      </c>
      <c r="L929" s="2" t="n">
        <v>2073.99</v>
      </c>
      <c r="M929" s="2" t="n">
        <v>3536.27</v>
      </c>
      <c r="N929" s="1" t="n">
        <v>847.45</v>
      </c>
      <c r="O929" s="2" t="n">
        <v>2019.54</v>
      </c>
      <c r="Q929" s="2" t="n">
        <v>39656.7</v>
      </c>
      <c r="S929" s="2" t="n">
        <v>16887.35</v>
      </c>
      <c r="T929" s="2" t="n">
        <v>52884.12</v>
      </c>
      <c r="U929" s="2" t="n">
        <v>78721.5</v>
      </c>
      <c r="V929" s="3" t="n">
        <f aca="false">SUM(D929:U929)</f>
        <v>229819.57</v>
      </c>
    </row>
    <row r="930" customFormat="false" ht="15.75" hidden="false" customHeight="false" outlineLevel="0" collapsed="false">
      <c r="A930" s="1" t="n">
        <v>2019</v>
      </c>
      <c r="B930" s="1" t="s">
        <v>72</v>
      </c>
      <c r="C930" s="1" t="s">
        <v>55</v>
      </c>
      <c r="D930" s="1" t="s">
        <v>56</v>
      </c>
      <c r="E930" s="2" t="n">
        <v>378684.78</v>
      </c>
      <c r="G930" s="2" t="n">
        <v>695617.3</v>
      </c>
      <c r="I930" s="2" t="n">
        <v>16790726.51</v>
      </c>
      <c r="J930" s="2" t="n">
        <v>3006918796.45</v>
      </c>
      <c r="K930" s="2" t="n">
        <v>53082.85</v>
      </c>
      <c r="L930" s="2" t="n">
        <v>7873.22</v>
      </c>
      <c r="M930" s="2" t="n">
        <v>15836910.23</v>
      </c>
      <c r="N930" s="2" t="n">
        <v>1180582112.73</v>
      </c>
      <c r="O930" s="2" t="n">
        <v>6564963.48</v>
      </c>
      <c r="P930" s="2" t="n">
        <v>19748.73</v>
      </c>
      <c r="Q930" s="2" t="n">
        <v>173182956.9</v>
      </c>
      <c r="R930" s="2" t="n">
        <v>1809224396.31</v>
      </c>
      <c r="S930" s="2" t="n">
        <v>260562998.06</v>
      </c>
      <c r="T930" s="2" t="n">
        <v>17369616.04</v>
      </c>
      <c r="U930" s="2" t="n">
        <v>687917824.6</v>
      </c>
      <c r="V930" s="3" t="n">
        <f aca="false">SUM(D930:U930)</f>
        <v>7176106308.19</v>
      </c>
    </row>
    <row r="931" customFormat="false" ht="15.75" hidden="false" customHeight="false" outlineLevel="0" collapsed="false">
      <c r="A931" s="1" t="n">
        <v>2019</v>
      </c>
      <c r="B931" s="1" t="s">
        <v>72</v>
      </c>
      <c r="C931" s="1" t="s">
        <v>57</v>
      </c>
      <c r="D931" s="1" t="s">
        <v>58</v>
      </c>
      <c r="E931" s="2" t="n">
        <v>399191.84</v>
      </c>
      <c r="F931" s="1" t="n">
        <v>548.92</v>
      </c>
      <c r="G931" s="2" t="n">
        <v>381497.36</v>
      </c>
      <c r="I931" s="2" t="n">
        <v>67746176.1</v>
      </c>
      <c r="J931" s="2" t="n">
        <v>762346905.96</v>
      </c>
      <c r="K931" s="2" t="n">
        <v>1350021.05</v>
      </c>
      <c r="L931" s="2" t="n">
        <v>8486.97</v>
      </c>
      <c r="M931" s="2" t="n">
        <v>61303461.5</v>
      </c>
      <c r="N931" s="2" t="n">
        <v>45132415.66</v>
      </c>
      <c r="O931" s="2" t="n">
        <v>28024448.71</v>
      </c>
      <c r="P931" s="2" t="n">
        <v>267176.86</v>
      </c>
      <c r="Q931" s="2" t="n">
        <v>187129817.02</v>
      </c>
      <c r="R931" s="2" t="n">
        <v>699871286.65</v>
      </c>
      <c r="S931" s="2" t="n">
        <v>351454872.44</v>
      </c>
      <c r="T931" s="2" t="n">
        <v>6706651.84</v>
      </c>
      <c r="U931" s="2" t="n">
        <v>9315201.76</v>
      </c>
      <c r="V931" s="3" t="n">
        <f aca="false">SUM(D931:U931)</f>
        <v>2221438160.64</v>
      </c>
    </row>
    <row r="932" customFormat="false" ht="15.75" hidden="false" customHeight="false" outlineLevel="0" collapsed="false">
      <c r="A932" s="1" t="n">
        <v>2019</v>
      </c>
      <c r="B932" s="1" t="s">
        <v>72</v>
      </c>
      <c r="C932" s="1" t="s">
        <v>59</v>
      </c>
      <c r="D932" s="1" t="s">
        <v>60</v>
      </c>
      <c r="E932" s="2" t="n">
        <v>11165962.28</v>
      </c>
      <c r="F932" s="2" t="n">
        <v>2235.56</v>
      </c>
      <c r="G932" s="2" t="n">
        <v>3374947.08</v>
      </c>
      <c r="H932" s="2" t="n">
        <v>1407663256.85</v>
      </c>
      <c r="I932" s="2" t="n">
        <v>1475337.67</v>
      </c>
      <c r="J932" s="2" t="n">
        <v>93834539.51</v>
      </c>
      <c r="K932" s="2" t="n">
        <v>213355.21</v>
      </c>
      <c r="L932" s="2" t="n">
        <v>13944070.87</v>
      </c>
      <c r="M932" s="2" t="n">
        <v>3887889.95</v>
      </c>
      <c r="N932" s="2" t="n">
        <v>733400.19</v>
      </c>
      <c r="O932" s="2" t="n">
        <v>1021501.68</v>
      </c>
      <c r="P932" s="2" t="n">
        <v>16515.4</v>
      </c>
      <c r="Q932" s="2" t="n">
        <v>313740143.85</v>
      </c>
      <c r="R932" s="2" t="n">
        <v>1438138.62</v>
      </c>
      <c r="S932" s="2" t="n">
        <v>27134436.26</v>
      </c>
      <c r="T932" s="2" t="n">
        <v>32713745.76</v>
      </c>
      <c r="U932" s="2" t="n">
        <v>47299856</v>
      </c>
      <c r="V932" s="3" t="n">
        <f aca="false">SUM(D932:U932)</f>
        <v>1959659332.74</v>
      </c>
    </row>
    <row r="933" customFormat="false" ht="15.75" hidden="false" customHeight="false" outlineLevel="0" collapsed="false">
      <c r="A933" s="1" t="n">
        <v>2019</v>
      </c>
      <c r="B933" s="1" t="s">
        <v>72</v>
      </c>
      <c r="C933" s="1" t="s">
        <v>61</v>
      </c>
      <c r="D933" s="1" t="s">
        <v>62</v>
      </c>
      <c r="E933" s="2" t="n">
        <v>2524790.54</v>
      </c>
      <c r="G933" s="2" t="n">
        <v>1382628.22</v>
      </c>
      <c r="H933" s="2" t="n">
        <v>42819.9</v>
      </c>
      <c r="I933" s="2" t="n">
        <v>205079735.87</v>
      </c>
      <c r="J933" s="2" t="n">
        <v>425783853.13</v>
      </c>
      <c r="K933" s="2" t="n">
        <v>456912.14</v>
      </c>
      <c r="L933" s="2" t="n">
        <v>8048.84</v>
      </c>
      <c r="M933" s="2" t="n">
        <v>231614092.16</v>
      </c>
      <c r="N933" s="2" t="n">
        <v>64910752.94</v>
      </c>
      <c r="O933" s="2" t="n">
        <v>85470212.55</v>
      </c>
      <c r="P933" s="2" t="n">
        <v>1474598.79</v>
      </c>
      <c r="Q933" s="2" t="n">
        <v>203047307.96</v>
      </c>
      <c r="R933" s="2" t="n">
        <v>3743061.78</v>
      </c>
      <c r="S933" s="2" t="n">
        <v>368568181.55</v>
      </c>
      <c r="T933" s="2" t="n">
        <v>13337046.49</v>
      </c>
      <c r="U933" s="2" t="n">
        <v>4985026.44</v>
      </c>
      <c r="V933" s="3" t="n">
        <f aca="false">SUM(D933:U933)</f>
        <v>1612429069.3</v>
      </c>
    </row>
    <row r="934" customFormat="false" ht="15.75" hidden="false" customHeight="false" outlineLevel="0" collapsed="false">
      <c r="A934" s="1" t="n">
        <v>2019</v>
      </c>
      <c r="B934" s="1" t="s">
        <v>72</v>
      </c>
      <c r="C934" s="1" t="s">
        <v>63</v>
      </c>
      <c r="D934" s="1" t="s">
        <v>64</v>
      </c>
      <c r="E934" s="2" t="n">
        <v>83706.33</v>
      </c>
      <c r="G934" s="2" t="n">
        <v>122242.88</v>
      </c>
      <c r="I934" s="2" t="n">
        <v>21481493.05</v>
      </c>
      <c r="J934" s="2" t="n">
        <v>58953139.72</v>
      </c>
      <c r="K934" s="2" t="n">
        <v>128173.98</v>
      </c>
      <c r="L934" s="2" t="n">
        <v>7926.58</v>
      </c>
      <c r="M934" s="2" t="n">
        <v>27630752.8</v>
      </c>
      <c r="N934" s="2" t="n">
        <v>7897457.87</v>
      </c>
      <c r="O934" s="2" t="n">
        <v>8813183.75</v>
      </c>
      <c r="P934" s="2" t="n">
        <v>163160.26</v>
      </c>
      <c r="Q934" s="2" t="n">
        <v>19063797.33</v>
      </c>
      <c r="R934" s="2" t="n">
        <v>794674.02</v>
      </c>
      <c r="S934" s="2" t="n">
        <v>71324942.13</v>
      </c>
      <c r="T934" s="2" t="n">
        <v>1739062.22</v>
      </c>
      <c r="U934" s="2" t="n">
        <v>773089.27</v>
      </c>
      <c r="V934" s="3" t="n">
        <f aca="false">SUM(D934:U934)</f>
        <v>218976802.19</v>
      </c>
    </row>
    <row r="935" customFormat="false" ht="15.75" hidden="false" customHeight="false" outlineLevel="0" collapsed="false">
      <c r="A935" s="1" t="n">
        <v>2019</v>
      </c>
      <c r="B935" s="1" t="s">
        <v>72</v>
      </c>
      <c r="C935" s="1" t="s">
        <v>65</v>
      </c>
      <c r="D935" s="1" t="s">
        <v>66</v>
      </c>
      <c r="E935" s="2" t="n">
        <v>2080965.7</v>
      </c>
      <c r="F935" s="1" t="n">
        <v>80.87</v>
      </c>
      <c r="G935" s="2" t="n">
        <v>5031164.21</v>
      </c>
      <c r="H935" s="1" t="n">
        <v>109.88</v>
      </c>
      <c r="I935" s="2" t="n">
        <v>18440448.62</v>
      </c>
      <c r="J935" s="2" t="n">
        <v>212269300.97</v>
      </c>
      <c r="K935" s="2" t="n">
        <v>209881.75</v>
      </c>
      <c r="L935" s="2" t="n">
        <v>32322.8</v>
      </c>
      <c r="M935" s="2" t="n">
        <v>45263745.34</v>
      </c>
      <c r="N935" s="2" t="n">
        <v>20542304.45</v>
      </c>
      <c r="O935" s="2" t="n">
        <v>7346463.6</v>
      </c>
      <c r="P935" s="2" t="n">
        <v>1164106.48</v>
      </c>
      <c r="Q935" s="2" t="n">
        <v>35920824.61</v>
      </c>
      <c r="R935" s="2" t="n">
        <v>3769665.07</v>
      </c>
      <c r="S935" s="2" t="n">
        <v>191528666.12</v>
      </c>
      <c r="T935" s="2" t="n">
        <v>11404491.82</v>
      </c>
      <c r="U935" s="2" t="n">
        <v>1763069.79</v>
      </c>
      <c r="V935" s="3" t="n">
        <f aca="false">SUM(D935:U935)</f>
        <v>556767612.08</v>
      </c>
    </row>
    <row r="936" customFormat="false" ht="15.75" hidden="false" customHeight="false" outlineLevel="0" collapsed="false">
      <c r="A936" s="1" t="n">
        <v>2019</v>
      </c>
      <c r="B936" s="1" t="s">
        <v>72</v>
      </c>
      <c r="C936" s="1" t="s">
        <v>67</v>
      </c>
      <c r="D936" s="1" t="s">
        <v>68</v>
      </c>
      <c r="I936" s="2" t="n">
        <v>1595.13</v>
      </c>
      <c r="J936" s="2" t="n">
        <v>46642.78</v>
      </c>
      <c r="M936" s="2" t="n">
        <v>41362.83</v>
      </c>
      <c r="N936" s="2" t="n">
        <v>10853.1</v>
      </c>
      <c r="O936" s="2" t="n">
        <v>1442.26</v>
      </c>
      <c r="S936" s="2" t="n">
        <v>3630192.98</v>
      </c>
      <c r="T936" s="2" t="n">
        <v>17020.48</v>
      </c>
      <c r="U936" s="1" t="n">
        <v>231.45</v>
      </c>
      <c r="V936" s="3" t="n">
        <f aca="false">SUM(D936:U936)</f>
        <v>3749341.01</v>
      </c>
    </row>
    <row r="937" customFormat="false" ht="15.75" hidden="false" customHeight="false" outlineLevel="0" collapsed="false">
      <c r="A937" s="1" t="n">
        <v>2019</v>
      </c>
      <c r="B937" s="1" t="s">
        <v>72</v>
      </c>
      <c r="C937" s="1" t="s">
        <v>69</v>
      </c>
      <c r="D937" s="1" t="s">
        <v>70</v>
      </c>
      <c r="J937" s="2" t="n">
        <v>10904.28</v>
      </c>
      <c r="N937" s="2" t="n">
        <v>7878.07</v>
      </c>
      <c r="S937" s="2" t="n">
        <v>24999.51</v>
      </c>
      <c r="T937" s="2" t="n">
        <v>6905.39</v>
      </c>
      <c r="V937" s="3" t="n">
        <f aca="false">SUM(D937:U937)</f>
        <v>50687.25</v>
      </c>
    </row>
    <row r="938" customFormat="false" ht="15.75" hidden="false" customHeight="false" outlineLevel="0" collapsed="false">
      <c r="A938" s="1" t="n">
        <v>2019</v>
      </c>
      <c r="B938" s="1" t="s">
        <v>73</v>
      </c>
      <c r="C938" s="1" t="s">
        <v>23</v>
      </c>
      <c r="D938" s="1" t="s">
        <v>24</v>
      </c>
      <c r="E938" s="2" t="n">
        <v>2064909.75</v>
      </c>
      <c r="G938" s="2" t="n">
        <v>629015.67</v>
      </c>
      <c r="H938" s="2" t="n">
        <v>1631.83</v>
      </c>
      <c r="I938" s="2" t="n">
        <v>133378851.17</v>
      </c>
      <c r="J938" s="2" t="n">
        <v>37099337.35</v>
      </c>
      <c r="K938" s="2" t="n">
        <v>1548218.69</v>
      </c>
      <c r="L938" s="2" t="n">
        <v>2990170.5</v>
      </c>
      <c r="M938" s="2" t="n">
        <v>41041538.64</v>
      </c>
      <c r="N938" s="2" t="n">
        <v>9265617.16</v>
      </c>
      <c r="O938" s="2" t="n">
        <v>71145219.92</v>
      </c>
      <c r="P938" s="2" t="n">
        <v>74625.52</v>
      </c>
      <c r="Q938" s="2" t="n">
        <v>69621727.16</v>
      </c>
      <c r="S938" s="2" t="n">
        <v>43164040.52</v>
      </c>
      <c r="T938" s="2" t="n">
        <v>3409386.66</v>
      </c>
      <c r="U938" s="2" t="n">
        <v>1512540.62</v>
      </c>
      <c r="V938" s="3" t="n">
        <f aca="false">SUM(D938:U938)</f>
        <v>416946831.16</v>
      </c>
    </row>
    <row r="939" customFormat="false" ht="15.75" hidden="false" customHeight="false" outlineLevel="0" collapsed="false">
      <c r="A939" s="1" t="n">
        <v>2019</v>
      </c>
      <c r="B939" s="1" t="s">
        <v>73</v>
      </c>
      <c r="C939" s="1" t="s">
        <v>25</v>
      </c>
      <c r="D939" s="1" t="s">
        <v>26</v>
      </c>
      <c r="E939" s="2" t="n">
        <v>24966471.01</v>
      </c>
      <c r="G939" s="2" t="n">
        <v>14239761.68</v>
      </c>
      <c r="I939" s="2" t="n">
        <v>510169582.2</v>
      </c>
      <c r="J939" s="2" t="n">
        <v>140850470.79</v>
      </c>
      <c r="K939" s="2" t="n">
        <v>413838.85</v>
      </c>
      <c r="L939" s="2" t="n">
        <v>969075.91</v>
      </c>
      <c r="M939" s="2" t="n">
        <v>191176147.8</v>
      </c>
      <c r="N939" s="2" t="n">
        <v>40843615.03</v>
      </c>
      <c r="O939" s="2" t="n">
        <v>155744495.72</v>
      </c>
      <c r="P939" s="2" t="n">
        <v>26133701.25</v>
      </c>
      <c r="Q939" s="2" t="n">
        <v>152518032.97</v>
      </c>
      <c r="S939" s="2" t="n">
        <v>173453757.29</v>
      </c>
      <c r="T939" s="2" t="n">
        <v>2550314</v>
      </c>
      <c r="U939" s="2" t="n">
        <v>2774569261.41</v>
      </c>
      <c r="V939" s="3" t="n">
        <f aca="false">SUM(D939:U939)</f>
        <v>4208598525.91</v>
      </c>
    </row>
    <row r="940" customFormat="false" ht="15.75" hidden="false" customHeight="false" outlineLevel="0" collapsed="false">
      <c r="A940" s="1" t="n">
        <v>2019</v>
      </c>
      <c r="B940" s="1" t="s">
        <v>73</v>
      </c>
      <c r="C940" s="1" t="s">
        <v>27</v>
      </c>
      <c r="D940" s="1" t="s">
        <v>28</v>
      </c>
      <c r="E940" s="2" t="n">
        <v>1882214681.12</v>
      </c>
      <c r="F940" s="2" t="n">
        <v>32696.99</v>
      </c>
      <c r="G940" s="2" t="n">
        <v>3225933550.14</v>
      </c>
      <c r="H940" s="1" t="n">
        <v>934.28</v>
      </c>
      <c r="I940" s="2" t="n">
        <v>2667396630.58</v>
      </c>
      <c r="J940" s="2" t="n">
        <v>2289760689.69</v>
      </c>
      <c r="K940" s="2" t="n">
        <v>21491669.37</v>
      </c>
      <c r="L940" s="2" t="n">
        <v>515865.76</v>
      </c>
      <c r="M940" s="2" t="n">
        <v>6911337498.1</v>
      </c>
      <c r="N940" s="2" t="n">
        <v>1509257874.65</v>
      </c>
      <c r="O940" s="2" t="n">
        <v>1273867646.59</v>
      </c>
      <c r="P940" s="2" t="n">
        <v>277516127.84</v>
      </c>
      <c r="Q940" s="2" t="n">
        <v>4029387729.6</v>
      </c>
      <c r="R940" s="2" t="n">
        <v>3931.69</v>
      </c>
      <c r="S940" s="2" t="n">
        <v>1675324927.18</v>
      </c>
      <c r="T940" s="2" t="n">
        <v>492058553.87</v>
      </c>
      <c r="U940" s="2" t="n">
        <v>7972132470.33</v>
      </c>
      <c r="V940" s="3" t="n">
        <f aca="false">SUM(D940:U940)</f>
        <v>34228233477.78</v>
      </c>
    </row>
    <row r="941" customFormat="false" ht="15.75" hidden="false" customHeight="false" outlineLevel="0" collapsed="false">
      <c r="A941" s="1" t="n">
        <v>2019</v>
      </c>
      <c r="B941" s="1" t="s">
        <v>73</v>
      </c>
      <c r="C941" s="1" t="s">
        <v>29</v>
      </c>
      <c r="D941" s="1" t="s">
        <v>30</v>
      </c>
      <c r="E941" s="2" t="n">
        <v>18972668.07</v>
      </c>
      <c r="G941" s="2" t="n">
        <v>4160902.29</v>
      </c>
      <c r="I941" s="2" t="n">
        <v>706143454.42</v>
      </c>
      <c r="J941" s="2" t="n">
        <v>273815097.49</v>
      </c>
      <c r="K941" s="2" t="n">
        <v>5196748.31</v>
      </c>
      <c r="L941" s="2" t="n">
        <v>33557.87</v>
      </c>
      <c r="M941" s="2" t="n">
        <v>1498972186.92</v>
      </c>
      <c r="N941" s="2" t="n">
        <v>327351582.14</v>
      </c>
      <c r="O941" s="2" t="n">
        <v>359953470.42</v>
      </c>
      <c r="P941" s="2" t="n">
        <v>3548986.76</v>
      </c>
      <c r="Q941" s="2" t="n">
        <v>339952511.34</v>
      </c>
      <c r="S941" s="2" t="n">
        <v>137181583.96</v>
      </c>
      <c r="T941" s="2" t="n">
        <v>6340710.2</v>
      </c>
      <c r="U941" s="2" t="n">
        <v>405569.08</v>
      </c>
      <c r="V941" s="3" t="n">
        <f aca="false">SUM(D941:U941)</f>
        <v>3682029029.27</v>
      </c>
    </row>
    <row r="942" customFormat="false" ht="15.75" hidden="false" customHeight="false" outlineLevel="0" collapsed="false">
      <c r="A942" s="1" t="n">
        <v>2019</v>
      </c>
      <c r="B942" s="1" t="s">
        <v>73</v>
      </c>
      <c r="C942" s="1" t="s">
        <v>31</v>
      </c>
      <c r="D942" s="1" t="s">
        <v>32</v>
      </c>
      <c r="E942" s="2" t="n">
        <v>495641.98</v>
      </c>
      <c r="G942" s="2" t="n">
        <v>2903423.17</v>
      </c>
      <c r="I942" s="2" t="n">
        <v>132967956.9</v>
      </c>
      <c r="J942" s="2" t="n">
        <v>97469127.1</v>
      </c>
      <c r="K942" s="2" t="n">
        <v>1743989.06</v>
      </c>
      <c r="L942" s="2" t="n">
        <v>1897.55</v>
      </c>
      <c r="M942" s="2" t="n">
        <v>295008996.31</v>
      </c>
      <c r="N942" s="2" t="n">
        <v>71444441.29</v>
      </c>
      <c r="O942" s="2" t="n">
        <v>82582758.84</v>
      </c>
      <c r="P942" s="2" t="n">
        <v>38185.97</v>
      </c>
      <c r="Q942" s="2" t="n">
        <v>264755157.77</v>
      </c>
      <c r="S942" s="2" t="n">
        <v>62908815.51</v>
      </c>
      <c r="T942" s="2" t="n">
        <v>1204196.97</v>
      </c>
      <c r="U942" s="2" t="n">
        <v>1083389.81</v>
      </c>
      <c r="V942" s="3" t="n">
        <f aca="false">SUM(D942:U942)</f>
        <v>1014607978.23</v>
      </c>
    </row>
    <row r="943" customFormat="false" ht="15.75" hidden="false" customHeight="false" outlineLevel="0" collapsed="false">
      <c r="A943" s="1" t="n">
        <v>2019</v>
      </c>
      <c r="B943" s="1" t="s">
        <v>73</v>
      </c>
      <c r="C943" s="1" t="s">
        <v>33</v>
      </c>
      <c r="D943" s="1" t="s">
        <v>34</v>
      </c>
      <c r="E943" s="2" t="n">
        <v>7176323.73</v>
      </c>
      <c r="F943" s="1" t="n">
        <v>37.91</v>
      </c>
      <c r="G943" s="2" t="n">
        <v>6039205.83</v>
      </c>
      <c r="H943" s="2" t="n">
        <v>2932.44</v>
      </c>
      <c r="I943" s="2" t="n">
        <v>590842064.55</v>
      </c>
      <c r="J943" s="2" t="n">
        <v>200679131.91</v>
      </c>
      <c r="K943" s="2" t="n">
        <v>4129809.67</v>
      </c>
      <c r="L943" s="2" t="n">
        <v>469446.3</v>
      </c>
      <c r="M943" s="2" t="n">
        <v>392995042.06</v>
      </c>
      <c r="N943" s="2" t="n">
        <v>87144281.9</v>
      </c>
      <c r="O943" s="2" t="n">
        <v>309262541.56</v>
      </c>
      <c r="P943" s="2" t="n">
        <v>1131862.57</v>
      </c>
      <c r="Q943" s="2" t="n">
        <v>364348206.2</v>
      </c>
      <c r="R943" s="2" t="n">
        <v>3980.6</v>
      </c>
      <c r="S943" s="2" t="n">
        <v>498490298.11</v>
      </c>
      <c r="T943" s="2" t="n">
        <v>8040952.42</v>
      </c>
      <c r="U943" s="2" t="n">
        <v>13746957.19</v>
      </c>
      <c r="V943" s="3" t="n">
        <f aca="false">SUM(D943:U943)</f>
        <v>2484503074.95</v>
      </c>
    </row>
    <row r="944" customFormat="false" ht="15.75" hidden="false" customHeight="false" outlineLevel="0" collapsed="false">
      <c r="A944" s="1" t="n">
        <v>2019</v>
      </c>
      <c r="B944" s="1" t="s">
        <v>73</v>
      </c>
      <c r="C944" s="1" t="s">
        <v>35</v>
      </c>
      <c r="D944" s="1" t="s">
        <v>36</v>
      </c>
      <c r="E944" s="2" t="n">
        <v>1295348789.14</v>
      </c>
      <c r="F944" s="2" t="n">
        <v>13422.37</v>
      </c>
      <c r="G944" s="2" t="n">
        <v>1001329383.37</v>
      </c>
      <c r="H944" s="2" t="n">
        <v>4243.24</v>
      </c>
      <c r="I944" s="2" t="n">
        <v>2547963648.5</v>
      </c>
      <c r="J944" s="2" t="n">
        <v>1229278080.21</v>
      </c>
      <c r="K944" s="2" t="n">
        <v>9462505.93</v>
      </c>
      <c r="L944" s="2" t="n">
        <v>295644.07</v>
      </c>
      <c r="M944" s="2" t="n">
        <v>3205823113.83</v>
      </c>
      <c r="N944" s="2" t="n">
        <v>689011917.63</v>
      </c>
      <c r="O944" s="2" t="n">
        <v>1326583894.8</v>
      </c>
      <c r="P944" s="2" t="n">
        <v>60010644.26</v>
      </c>
      <c r="Q944" s="2" t="n">
        <v>2397936590.07</v>
      </c>
      <c r="R944" s="2" t="n">
        <v>9852.61</v>
      </c>
      <c r="S944" s="2" t="n">
        <v>3209424406.19</v>
      </c>
      <c r="T944" s="2" t="n">
        <v>150278444.75</v>
      </c>
      <c r="U944" s="2" t="n">
        <v>21025489.18</v>
      </c>
      <c r="V944" s="3" t="n">
        <f aca="false">SUM(D944:U944)</f>
        <v>17143800070.15</v>
      </c>
    </row>
    <row r="945" customFormat="false" ht="15.75" hidden="false" customHeight="false" outlineLevel="0" collapsed="false">
      <c r="A945" s="1" t="n">
        <v>2019</v>
      </c>
      <c r="B945" s="1" t="s">
        <v>73</v>
      </c>
      <c r="C945" s="1" t="s">
        <v>37</v>
      </c>
      <c r="D945" s="1" t="s">
        <v>38</v>
      </c>
      <c r="E945" s="2" t="n">
        <v>77046105.56</v>
      </c>
      <c r="G945" s="2" t="n">
        <v>18474771.55</v>
      </c>
      <c r="H945" s="2" t="n">
        <v>1415.9</v>
      </c>
      <c r="I945" s="2" t="n">
        <v>853163337.93</v>
      </c>
      <c r="J945" s="2" t="n">
        <v>430827104.62</v>
      </c>
      <c r="K945" s="2" t="n">
        <v>2014833.56</v>
      </c>
      <c r="L945" s="2" t="n">
        <v>31717.76</v>
      </c>
      <c r="M945" s="2" t="n">
        <v>799484380.12</v>
      </c>
      <c r="N945" s="2" t="n">
        <v>173548458.9</v>
      </c>
      <c r="O945" s="2" t="n">
        <v>384070583.18</v>
      </c>
      <c r="P945" s="2" t="n">
        <v>9575590.82</v>
      </c>
      <c r="Q945" s="2" t="n">
        <v>1063379714.56</v>
      </c>
      <c r="R945" s="2" t="n">
        <v>10841.76</v>
      </c>
      <c r="S945" s="2" t="n">
        <v>519972519.4</v>
      </c>
      <c r="T945" s="2" t="n">
        <v>18340443.74</v>
      </c>
      <c r="U945" s="2" t="n">
        <v>41274489.72</v>
      </c>
      <c r="V945" s="3" t="n">
        <f aca="false">SUM(D945:U945)</f>
        <v>4391216309.08</v>
      </c>
    </row>
    <row r="946" customFormat="false" ht="15.75" hidden="false" customHeight="false" outlineLevel="0" collapsed="false">
      <c r="A946" s="1" t="n">
        <v>2019</v>
      </c>
      <c r="B946" s="1" t="s">
        <v>73</v>
      </c>
      <c r="C946" s="1" t="s">
        <v>39</v>
      </c>
      <c r="D946" s="1" t="s">
        <v>40</v>
      </c>
      <c r="E946" s="2" t="n">
        <v>522944.34</v>
      </c>
      <c r="G946" s="2" t="n">
        <v>944858.37</v>
      </c>
      <c r="H946" s="1" t="n">
        <v>79.77</v>
      </c>
      <c r="I946" s="2" t="n">
        <v>147153383.35</v>
      </c>
      <c r="J946" s="2" t="n">
        <v>87812739.86</v>
      </c>
      <c r="K946" s="2" t="n">
        <v>281741.55</v>
      </c>
      <c r="L946" s="2" t="n">
        <v>16634.79</v>
      </c>
      <c r="M946" s="2" t="n">
        <v>173805419.63</v>
      </c>
      <c r="N946" s="2" t="n">
        <v>37629663.67</v>
      </c>
      <c r="O946" s="2" t="n">
        <v>77920993.83</v>
      </c>
      <c r="P946" s="2" t="n">
        <v>7557949.39</v>
      </c>
      <c r="Q946" s="2" t="n">
        <v>143655488.23</v>
      </c>
      <c r="R946" s="1" t="n">
        <v>193.52</v>
      </c>
      <c r="S946" s="2" t="n">
        <v>575478700.17</v>
      </c>
      <c r="T946" s="2" t="n">
        <v>4181908.04</v>
      </c>
      <c r="U946" s="2" t="n">
        <v>3824764.05</v>
      </c>
      <c r="V946" s="3" t="n">
        <f aca="false">SUM(D946:U946)</f>
        <v>1260787462.56</v>
      </c>
    </row>
    <row r="947" customFormat="false" ht="15.75" hidden="false" customHeight="false" outlineLevel="0" collapsed="false">
      <c r="A947" s="1" t="n">
        <v>2019</v>
      </c>
      <c r="B947" s="1" t="s">
        <v>73</v>
      </c>
      <c r="C947" s="1" t="s">
        <v>41</v>
      </c>
      <c r="D947" s="1" t="s">
        <v>42</v>
      </c>
      <c r="G947" s="2" t="n">
        <v>1433</v>
      </c>
      <c r="H947" s="2" t="n">
        <v>101558.01</v>
      </c>
      <c r="I947" s="2" t="n">
        <v>44051.98</v>
      </c>
      <c r="J947" s="2" t="n">
        <v>55268.79</v>
      </c>
      <c r="K947" s="2" t="n">
        <v>48993.5</v>
      </c>
      <c r="L947" s="2" t="n">
        <v>7417.85</v>
      </c>
      <c r="M947" s="2" t="n">
        <v>91418.5</v>
      </c>
      <c r="N947" s="2" t="n">
        <v>8640.29</v>
      </c>
      <c r="O947" s="2" t="n">
        <v>17635.72</v>
      </c>
      <c r="Q947" s="2" t="n">
        <v>22421.17</v>
      </c>
      <c r="S947" s="2" t="n">
        <v>44309.42</v>
      </c>
      <c r="T947" s="2" t="n">
        <v>6297</v>
      </c>
      <c r="U947" s="2" t="n">
        <v>6295.55</v>
      </c>
      <c r="V947" s="3" t="n">
        <f aca="false">SUM(D947:U947)</f>
        <v>455740.78</v>
      </c>
    </row>
    <row r="948" customFormat="false" ht="15.75" hidden="false" customHeight="false" outlineLevel="0" collapsed="false">
      <c r="A948" s="1" t="n">
        <v>2019</v>
      </c>
      <c r="B948" s="1" t="s">
        <v>73</v>
      </c>
      <c r="C948" s="1" t="s">
        <v>43</v>
      </c>
      <c r="D948" s="1" t="s">
        <v>44</v>
      </c>
      <c r="E948" s="2" t="n">
        <v>31014488.45</v>
      </c>
      <c r="G948" s="2" t="n">
        <v>46713983.17</v>
      </c>
      <c r="H948" s="2" t="n">
        <v>5509.58</v>
      </c>
      <c r="I948" s="2" t="n">
        <v>550704235.21</v>
      </c>
      <c r="J948" s="2" t="n">
        <v>959303332.97</v>
      </c>
      <c r="K948" s="2" t="n">
        <v>2521253.97</v>
      </c>
      <c r="L948" s="2" t="n">
        <v>9468.48</v>
      </c>
      <c r="M948" s="2" t="n">
        <v>720425941.83</v>
      </c>
      <c r="N948" s="2" t="n">
        <v>153166848.88</v>
      </c>
      <c r="O948" s="2" t="n">
        <v>227385013.52</v>
      </c>
      <c r="P948" s="2" t="n">
        <v>47222248.09</v>
      </c>
      <c r="Q948" s="2" t="n">
        <v>748001987.26</v>
      </c>
      <c r="S948" s="2" t="n">
        <v>381402432.68</v>
      </c>
      <c r="T948" s="2" t="n">
        <v>15685043.58</v>
      </c>
      <c r="U948" s="2" t="n">
        <v>57797079.44</v>
      </c>
      <c r="V948" s="3" t="n">
        <f aca="false">SUM(D948:U948)</f>
        <v>3941358867.11</v>
      </c>
    </row>
    <row r="949" customFormat="false" ht="15.75" hidden="false" customHeight="false" outlineLevel="0" collapsed="false">
      <c r="A949" s="1" t="n">
        <v>2019</v>
      </c>
      <c r="B949" s="1" t="s">
        <v>73</v>
      </c>
      <c r="C949" s="1" t="s">
        <v>45</v>
      </c>
      <c r="D949" s="1" t="s">
        <v>46</v>
      </c>
      <c r="E949" s="2" t="n">
        <v>3684297.17</v>
      </c>
      <c r="G949" s="2" t="n">
        <v>3311605.51</v>
      </c>
      <c r="I949" s="2" t="n">
        <v>2261492237.16</v>
      </c>
      <c r="J949" s="2" t="n">
        <v>6576211976.42</v>
      </c>
      <c r="K949" s="2" t="n">
        <v>3494142783.46</v>
      </c>
      <c r="L949" s="2" t="n">
        <v>384372.34</v>
      </c>
      <c r="M949" s="2" t="n">
        <v>2316992571.6</v>
      </c>
      <c r="N949" s="2" t="n">
        <v>449576664.75</v>
      </c>
      <c r="O949" s="2" t="n">
        <v>1329781348.07</v>
      </c>
      <c r="P949" s="2" t="n">
        <v>20025083.86</v>
      </c>
      <c r="Q949" s="2" t="n">
        <v>2190448199.43</v>
      </c>
      <c r="R949" s="2" t="n">
        <v>136534287.68</v>
      </c>
      <c r="S949" s="2" t="n">
        <v>644598939.2</v>
      </c>
      <c r="T949" s="2" t="n">
        <v>482113577.01</v>
      </c>
      <c r="U949" s="2" t="n">
        <v>19973003.37</v>
      </c>
      <c r="V949" s="3" t="n">
        <f aca="false">SUM(D949:U949)</f>
        <v>19929270947.03</v>
      </c>
    </row>
    <row r="950" customFormat="false" ht="15.75" hidden="false" customHeight="false" outlineLevel="0" collapsed="false">
      <c r="A950" s="1" t="n">
        <v>2019</v>
      </c>
      <c r="B950" s="1" t="s">
        <v>73</v>
      </c>
      <c r="C950" s="1" t="s">
        <v>47</v>
      </c>
      <c r="D950" s="1" t="s">
        <v>48</v>
      </c>
      <c r="E950" s="2" t="n">
        <v>17629.8</v>
      </c>
      <c r="G950" s="2" t="n">
        <v>98191.45</v>
      </c>
      <c r="H950" s="1" t="n">
        <v>103.27</v>
      </c>
      <c r="I950" s="2" t="n">
        <v>780801185.8</v>
      </c>
      <c r="J950" s="2" t="n">
        <v>53948481.96</v>
      </c>
      <c r="K950" s="2" t="n">
        <v>1644444.33</v>
      </c>
      <c r="L950" s="2" t="n">
        <v>427667.43</v>
      </c>
      <c r="M950" s="2" t="n">
        <v>201979741.2</v>
      </c>
      <c r="N950" s="2" t="n">
        <v>44224833.28</v>
      </c>
      <c r="O950" s="2" t="n">
        <v>356692417.36</v>
      </c>
      <c r="P950" s="2" t="n">
        <v>657401.58</v>
      </c>
      <c r="Q950" s="2" t="n">
        <v>15429575.88</v>
      </c>
      <c r="S950" s="2" t="n">
        <v>82949820.41</v>
      </c>
      <c r="T950" s="2" t="n">
        <v>3246847.31</v>
      </c>
      <c r="U950" s="2" t="n">
        <v>4255905.52</v>
      </c>
      <c r="V950" s="3" t="n">
        <f aca="false">SUM(D950:U950)</f>
        <v>1546374246.58</v>
      </c>
    </row>
    <row r="951" customFormat="false" ht="15.75" hidden="false" customHeight="false" outlineLevel="0" collapsed="false">
      <c r="A951" s="1" t="n">
        <v>2019</v>
      </c>
      <c r="B951" s="1" t="s">
        <v>73</v>
      </c>
      <c r="C951" s="1" t="s">
        <v>49</v>
      </c>
      <c r="D951" s="1" t="s">
        <v>50</v>
      </c>
      <c r="E951" s="2" t="n">
        <v>50568749.42</v>
      </c>
      <c r="G951" s="2" t="n">
        <v>37547146.52</v>
      </c>
      <c r="H951" s="2" t="n">
        <v>2274.28</v>
      </c>
      <c r="I951" s="2" t="n">
        <v>1021585087.26</v>
      </c>
      <c r="J951" s="2" t="n">
        <v>480037536.16</v>
      </c>
      <c r="K951" s="2" t="n">
        <v>5563812.1</v>
      </c>
      <c r="L951" s="2" t="n">
        <v>81559.72</v>
      </c>
      <c r="M951" s="2" t="n">
        <v>374258207.03</v>
      </c>
      <c r="N951" s="2" t="n">
        <v>83440878.8</v>
      </c>
      <c r="O951" s="2" t="n">
        <v>406927054.72</v>
      </c>
      <c r="P951" s="2" t="n">
        <v>115238088.05</v>
      </c>
      <c r="Q951" s="2" t="n">
        <v>314487648.63</v>
      </c>
      <c r="R951" s="2" t="n">
        <v>20944717.74</v>
      </c>
      <c r="S951" s="2" t="n">
        <v>517824271.6</v>
      </c>
      <c r="T951" s="2" t="n">
        <v>10949131.34</v>
      </c>
      <c r="U951" s="2" t="n">
        <v>4421849.96</v>
      </c>
      <c r="V951" s="3" t="n">
        <f aca="false">SUM(D951:U951)</f>
        <v>3443878013.33</v>
      </c>
    </row>
    <row r="952" customFormat="false" ht="15.75" hidden="false" customHeight="false" outlineLevel="0" collapsed="false">
      <c r="A952" s="1" t="n">
        <v>2019</v>
      </c>
      <c r="B952" s="1" t="s">
        <v>73</v>
      </c>
      <c r="C952" s="1" t="s">
        <v>51</v>
      </c>
      <c r="D952" s="1" t="s">
        <v>52</v>
      </c>
      <c r="E952" s="2" t="n">
        <v>88629675.89</v>
      </c>
      <c r="G952" s="2" t="n">
        <v>216636525.2</v>
      </c>
      <c r="H952" s="2" t="n">
        <v>1928.17</v>
      </c>
      <c r="I952" s="2" t="n">
        <v>795241406.91</v>
      </c>
      <c r="J952" s="2" t="n">
        <v>578280422.78</v>
      </c>
      <c r="K952" s="2" t="n">
        <v>6422253.75</v>
      </c>
      <c r="L952" s="2" t="n">
        <v>341618.45</v>
      </c>
      <c r="M952" s="2" t="n">
        <v>646542027.06</v>
      </c>
      <c r="N952" s="2" t="n">
        <v>151653522.91</v>
      </c>
      <c r="O952" s="2" t="n">
        <v>290843383.94</v>
      </c>
      <c r="P952" s="2" t="n">
        <v>12213594.56</v>
      </c>
      <c r="Q952" s="2" t="n">
        <v>632560942.41</v>
      </c>
      <c r="R952" s="1" t="n">
        <v>203.26</v>
      </c>
      <c r="S952" s="2" t="n">
        <v>670581153.96</v>
      </c>
      <c r="T952" s="2" t="n">
        <v>10541804.52</v>
      </c>
      <c r="U952" s="2" t="n">
        <v>15586648.9</v>
      </c>
      <c r="V952" s="3" t="n">
        <f aca="false">SUM(D952:U952)</f>
        <v>4116077112.67</v>
      </c>
    </row>
    <row r="953" customFormat="false" ht="15.75" hidden="false" customHeight="false" outlineLevel="0" collapsed="false">
      <c r="A953" s="1" t="n">
        <v>2019</v>
      </c>
      <c r="B953" s="1" t="s">
        <v>73</v>
      </c>
      <c r="C953" s="1" t="s">
        <v>53</v>
      </c>
      <c r="D953" s="1" t="s">
        <v>54</v>
      </c>
      <c r="G953" s="2" t="n">
        <v>1792.94</v>
      </c>
      <c r="I953" s="2" t="n">
        <v>33671.69</v>
      </c>
      <c r="J953" s="2" t="n">
        <v>14749.81</v>
      </c>
      <c r="L953" s="2" t="n">
        <v>2760.8</v>
      </c>
      <c r="M953" s="2" t="n">
        <v>4289.02</v>
      </c>
      <c r="N953" s="2" t="n">
        <v>2627.49</v>
      </c>
      <c r="O953" s="2" t="n">
        <v>11372.94</v>
      </c>
      <c r="Q953" s="2" t="n">
        <v>38856.4</v>
      </c>
      <c r="S953" s="2" t="n">
        <v>16434.47</v>
      </c>
      <c r="T953" s="2" t="n">
        <v>62914.04</v>
      </c>
      <c r="U953" s="2" t="n">
        <v>135189.48</v>
      </c>
      <c r="V953" s="3" t="n">
        <f aca="false">SUM(D953:U953)</f>
        <v>324659.08</v>
      </c>
    </row>
    <row r="954" customFormat="false" ht="15.75" hidden="false" customHeight="false" outlineLevel="0" collapsed="false">
      <c r="A954" s="1" t="n">
        <v>2019</v>
      </c>
      <c r="B954" s="1" t="s">
        <v>73</v>
      </c>
      <c r="C954" s="1" t="s">
        <v>55</v>
      </c>
      <c r="D954" s="1" t="s">
        <v>56</v>
      </c>
      <c r="E954" s="2" t="n">
        <v>3979</v>
      </c>
      <c r="G954" s="2" t="n">
        <v>628577.6</v>
      </c>
      <c r="I954" s="2" t="n">
        <v>12620967.9</v>
      </c>
      <c r="J954" s="2" t="n">
        <v>2865254180.44</v>
      </c>
      <c r="K954" s="2" t="n">
        <v>44284.84</v>
      </c>
      <c r="L954" s="2" t="n">
        <v>3874.28</v>
      </c>
      <c r="M954" s="2" t="n">
        <v>17203247.35</v>
      </c>
      <c r="N954" s="2" t="n">
        <v>1017777404.83</v>
      </c>
      <c r="O954" s="2" t="n">
        <v>5650134.13</v>
      </c>
      <c r="P954" s="2" t="n">
        <v>25160.69</v>
      </c>
      <c r="Q954" s="2" t="n">
        <v>182193141.94</v>
      </c>
      <c r="R954" s="2" t="n">
        <v>1724255334.57</v>
      </c>
      <c r="S954" s="2" t="n">
        <v>308150385.03</v>
      </c>
      <c r="T954" s="2" t="n">
        <v>9468357.34</v>
      </c>
      <c r="U954" s="2" t="n">
        <v>2356602371.74</v>
      </c>
      <c r="V954" s="3" t="n">
        <f aca="false">SUM(D954:U954)</f>
        <v>8499881401.68</v>
      </c>
    </row>
    <row r="955" customFormat="false" ht="15.75" hidden="false" customHeight="false" outlineLevel="0" collapsed="false">
      <c r="A955" s="1" t="n">
        <v>2019</v>
      </c>
      <c r="B955" s="1" t="s">
        <v>73</v>
      </c>
      <c r="C955" s="1" t="s">
        <v>57</v>
      </c>
      <c r="D955" s="1" t="s">
        <v>58</v>
      </c>
      <c r="E955" s="2" t="n">
        <v>356509.6</v>
      </c>
      <c r="G955" s="2" t="n">
        <v>360102.56</v>
      </c>
      <c r="H955" s="1" t="n">
        <v>104.65</v>
      </c>
      <c r="I955" s="2" t="n">
        <v>110416492.65</v>
      </c>
      <c r="J955" s="2" t="n">
        <v>830192749.73</v>
      </c>
      <c r="K955" s="2" t="n">
        <v>1596475.98</v>
      </c>
      <c r="L955" s="2" t="n">
        <v>37232.95</v>
      </c>
      <c r="M955" s="2" t="n">
        <v>57227017.24</v>
      </c>
      <c r="N955" s="2" t="n">
        <v>44174830.56</v>
      </c>
      <c r="O955" s="2" t="n">
        <v>48421358.07</v>
      </c>
      <c r="P955" s="2" t="n">
        <v>205930.9</v>
      </c>
      <c r="Q955" s="2" t="n">
        <v>187989708.24</v>
      </c>
      <c r="R955" s="2" t="n">
        <v>711198288.46</v>
      </c>
      <c r="S955" s="2" t="n">
        <v>356270323.31</v>
      </c>
      <c r="T955" s="2" t="n">
        <v>4033221.16</v>
      </c>
      <c r="U955" s="2" t="n">
        <v>6023948.86</v>
      </c>
      <c r="V955" s="3" t="n">
        <f aca="false">SUM(D955:U955)</f>
        <v>2358504294.92</v>
      </c>
    </row>
    <row r="956" customFormat="false" ht="15.75" hidden="false" customHeight="false" outlineLevel="0" collapsed="false">
      <c r="A956" s="1" t="n">
        <v>2019</v>
      </c>
      <c r="B956" s="1" t="s">
        <v>73</v>
      </c>
      <c r="C956" s="1" t="s">
        <v>59</v>
      </c>
      <c r="D956" s="1" t="s">
        <v>60</v>
      </c>
      <c r="E956" s="2" t="n">
        <v>9834248.77</v>
      </c>
      <c r="F956" s="2" t="n">
        <v>5134.83</v>
      </c>
      <c r="G956" s="2" t="n">
        <v>4304112.41</v>
      </c>
      <c r="H956" s="2" t="n">
        <v>9512270218.76</v>
      </c>
      <c r="I956" s="2" t="n">
        <v>1696248.97</v>
      </c>
      <c r="J956" s="2" t="n">
        <v>109781890.96</v>
      </c>
      <c r="K956" s="2" t="n">
        <v>3846221.57</v>
      </c>
      <c r="L956" s="2" t="n">
        <v>15919594.82</v>
      </c>
      <c r="M956" s="2" t="n">
        <v>3781026.47</v>
      </c>
      <c r="N956" s="2" t="n">
        <v>751544.07</v>
      </c>
      <c r="O956" s="2" t="n">
        <v>1150683.56</v>
      </c>
      <c r="P956" s="2" t="n">
        <v>17337.72</v>
      </c>
      <c r="Q956" s="2" t="n">
        <v>342270433.94</v>
      </c>
      <c r="R956" s="2" t="n">
        <v>1678414.23</v>
      </c>
      <c r="S956" s="2" t="n">
        <v>26163473.52</v>
      </c>
      <c r="T956" s="2" t="n">
        <v>101409164.25</v>
      </c>
      <c r="U956" s="2" t="n">
        <v>43152840.52</v>
      </c>
      <c r="V956" s="3" t="n">
        <f aca="false">SUM(D956:U956)</f>
        <v>10178032589.37</v>
      </c>
    </row>
    <row r="957" customFormat="false" ht="15.75" hidden="false" customHeight="false" outlineLevel="0" collapsed="false">
      <c r="A957" s="1" t="n">
        <v>2019</v>
      </c>
      <c r="B957" s="1" t="s">
        <v>73</v>
      </c>
      <c r="C957" s="1" t="s">
        <v>61</v>
      </c>
      <c r="D957" s="1" t="s">
        <v>62</v>
      </c>
      <c r="E957" s="2" t="n">
        <v>1971408.34</v>
      </c>
      <c r="F957" s="2" t="n">
        <v>1230.21</v>
      </c>
      <c r="G957" s="2" t="n">
        <v>1179677.84</v>
      </c>
      <c r="H957" s="2" t="n">
        <v>43029.75</v>
      </c>
      <c r="I957" s="2" t="n">
        <v>656762192.57</v>
      </c>
      <c r="J957" s="2" t="n">
        <v>482658937.14</v>
      </c>
      <c r="K957" s="2" t="n">
        <v>380518.61</v>
      </c>
      <c r="L957" s="2" t="n">
        <v>8796.99</v>
      </c>
      <c r="M957" s="2" t="n">
        <v>237715569.97</v>
      </c>
      <c r="N957" s="2" t="n">
        <v>65519018.01</v>
      </c>
      <c r="O957" s="2" t="n">
        <v>314067910.77</v>
      </c>
      <c r="P957" s="2" t="n">
        <v>1579959.09</v>
      </c>
      <c r="Q957" s="2" t="n">
        <v>230675376.42</v>
      </c>
      <c r="R957" s="2" t="n">
        <v>3742862.57</v>
      </c>
      <c r="S957" s="2" t="n">
        <v>378806699.71</v>
      </c>
      <c r="T957" s="2" t="n">
        <v>8650573.89</v>
      </c>
      <c r="U957" s="2" t="n">
        <v>11403312.62</v>
      </c>
      <c r="V957" s="3" t="n">
        <f aca="false">SUM(D957:U957)</f>
        <v>2395167074.5</v>
      </c>
    </row>
    <row r="958" customFormat="false" ht="15.75" hidden="false" customHeight="false" outlineLevel="0" collapsed="false">
      <c r="A958" s="1" t="n">
        <v>2019</v>
      </c>
      <c r="B958" s="1" t="s">
        <v>73</v>
      </c>
      <c r="C958" s="1" t="s">
        <v>63</v>
      </c>
      <c r="D958" s="1" t="s">
        <v>64</v>
      </c>
      <c r="E958" s="2" t="n">
        <v>524343.36</v>
      </c>
      <c r="G958" s="2" t="n">
        <v>310827.2</v>
      </c>
      <c r="I958" s="2" t="n">
        <v>57683308.01</v>
      </c>
      <c r="J958" s="2" t="n">
        <v>57612088.68</v>
      </c>
      <c r="K958" s="2" t="n">
        <v>181395.88</v>
      </c>
      <c r="L958" s="2" t="n">
        <v>45104.92</v>
      </c>
      <c r="M958" s="2" t="n">
        <v>34658223.1</v>
      </c>
      <c r="N958" s="2" t="n">
        <v>9691519.01</v>
      </c>
      <c r="O958" s="2" t="n">
        <v>23329499.98</v>
      </c>
      <c r="P958" s="2" t="n">
        <v>127276.53</v>
      </c>
      <c r="Q958" s="2" t="n">
        <v>22579409.37</v>
      </c>
      <c r="R958" s="2" t="n">
        <v>781546.29</v>
      </c>
      <c r="S958" s="2" t="n">
        <v>72996679.13</v>
      </c>
      <c r="T958" s="2" t="n">
        <v>1276857.01</v>
      </c>
      <c r="U958" s="2" t="n">
        <v>1091549.94</v>
      </c>
      <c r="V958" s="3" t="n">
        <f aca="false">SUM(D958:U958)</f>
        <v>282889628.41</v>
      </c>
    </row>
    <row r="959" customFormat="false" ht="15.75" hidden="false" customHeight="false" outlineLevel="0" collapsed="false">
      <c r="A959" s="1" t="n">
        <v>2019</v>
      </c>
      <c r="B959" s="1" t="s">
        <v>73</v>
      </c>
      <c r="C959" s="1" t="s">
        <v>65</v>
      </c>
      <c r="D959" s="1" t="s">
        <v>66</v>
      </c>
      <c r="E959" s="2" t="n">
        <v>3084313.52</v>
      </c>
      <c r="G959" s="2" t="n">
        <v>6179797.58</v>
      </c>
      <c r="I959" s="2" t="n">
        <v>52171876.02</v>
      </c>
      <c r="J959" s="2" t="n">
        <v>227039516.75</v>
      </c>
      <c r="K959" s="2" t="n">
        <v>668896.79</v>
      </c>
      <c r="L959" s="2" t="n">
        <v>52641.22</v>
      </c>
      <c r="M959" s="2" t="n">
        <v>45362050.52</v>
      </c>
      <c r="N959" s="2" t="n">
        <v>21325169.43</v>
      </c>
      <c r="O959" s="2" t="n">
        <v>21398937.36</v>
      </c>
      <c r="P959" s="2" t="n">
        <v>2108562.3</v>
      </c>
      <c r="Q959" s="2" t="n">
        <v>35386019.76</v>
      </c>
      <c r="R959" s="2" t="n">
        <v>3832553.27</v>
      </c>
      <c r="S959" s="2" t="n">
        <v>197378804.71</v>
      </c>
      <c r="T959" s="2" t="n">
        <v>10606962.85</v>
      </c>
      <c r="U959" s="2" t="n">
        <v>1923024.74</v>
      </c>
      <c r="V959" s="3" t="n">
        <f aca="false">SUM(D959:U959)</f>
        <v>628519126.82</v>
      </c>
    </row>
    <row r="960" customFormat="false" ht="15.75" hidden="false" customHeight="false" outlineLevel="0" collapsed="false">
      <c r="A960" s="1" t="n">
        <v>2019</v>
      </c>
      <c r="B960" s="1" t="s">
        <v>73</v>
      </c>
      <c r="C960" s="1" t="s">
        <v>67</v>
      </c>
      <c r="D960" s="1" t="s">
        <v>68</v>
      </c>
      <c r="I960" s="2" t="n">
        <v>14179.87</v>
      </c>
      <c r="J960" s="2" t="n">
        <v>46080.04</v>
      </c>
      <c r="M960" s="2" t="n">
        <v>58011.47</v>
      </c>
      <c r="N960" s="2" t="n">
        <v>12872.86</v>
      </c>
      <c r="O960" s="2" t="n">
        <v>13113.44</v>
      </c>
      <c r="S960" s="2" t="n">
        <v>3771689.54</v>
      </c>
      <c r="T960" s="2" t="n">
        <v>8890.55</v>
      </c>
      <c r="U960" s="1" t="n">
        <v>789.01</v>
      </c>
      <c r="V960" s="3" t="n">
        <f aca="false">SUM(D960:U960)</f>
        <v>3925626.78</v>
      </c>
    </row>
    <row r="961" customFormat="false" ht="15.75" hidden="false" customHeight="false" outlineLevel="0" collapsed="false">
      <c r="A961" s="1" t="n">
        <v>2019</v>
      </c>
      <c r="B961" s="1" t="s">
        <v>73</v>
      </c>
      <c r="C961" s="1" t="s">
        <v>69</v>
      </c>
      <c r="D961" s="1" t="s">
        <v>70</v>
      </c>
      <c r="J961" s="2" t="n">
        <v>29055.52</v>
      </c>
      <c r="N961" s="2" t="n">
        <v>7735.39</v>
      </c>
      <c r="Q961" s="2" t="n">
        <v>53738.96</v>
      </c>
      <c r="S961" s="2" t="n">
        <v>19763.26</v>
      </c>
      <c r="T961" s="2" t="n">
        <v>1343.45</v>
      </c>
      <c r="U961" s="2" t="n">
        <v>5533.01</v>
      </c>
      <c r="V961" s="3" t="n">
        <f aca="false">SUM(D961:U961)</f>
        <v>117169.59</v>
      </c>
    </row>
    <row r="962" customFormat="false" ht="15.75" hidden="false" customHeight="false" outlineLevel="0" collapsed="false">
      <c r="A962" s="1" t="n">
        <v>2019</v>
      </c>
      <c r="B962" s="1" t="s">
        <v>74</v>
      </c>
      <c r="C962" s="1" t="s">
        <v>23</v>
      </c>
      <c r="D962" s="1" t="s">
        <v>24</v>
      </c>
      <c r="E962" s="2" t="n">
        <v>1990529.27</v>
      </c>
      <c r="G962" s="2" t="n">
        <v>885132.4</v>
      </c>
      <c r="I962" s="2" t="n">
        <v>36038540.76</v>
      </c>
      <c r="J962" s="2" t="n">
        <v>61953898.91</v>
      </c>
      <c r="K962" s="2" t="n">
        <v>842421.56</v>
      </c>
      <c r="L962" s="2" t="n">
        <v>1923131.24</v>
      </c>
      <c r="M962" s="2" t="n">
        <v>39091739.05</v>
      </c>
      <c r="N962" s="2" t="n">
        <v>8642455.4</v>
      </c>
      <c r="O962" s="2" t="n">
        <v>17968872.21</v>
      </c>
      <c r="P962" s="2" t="n">
        <v>215397.21</v>
      </c>
      <c r="Q962" s="2" t="n">
        <v>144017964.71</v>
      </c>
      <c r="S962" s="2" t="n">
        <v>51255479.94</v>
      </c>
      <c r="T962" s="2" t="n">
        <v>2615205.01</v>
      </c>
      <c r="U962" s="2" t="n">
        <v>2152756.02</v>
      </c>
      <c r="V962" s="3" t="n">
        <f aca="false">SUM(D962:U962)</f>
        <v>369593523.69</v>
      </c>
    </row>
    <row r="963" customFormat="false" ht="15.75" hidden="false" customHeight="false" outlineLevel="0" collapsed="false">
      <c r="A963" s="1" t="n">
        <v>2019</v>
      </c>
      <c r="B963" s="1" t="s">
        <v>74</v>
      </c>
      <c r="C963" s="1" t="s">
        <v>25</v>
      </c>
      <c r="D963" s="1" t="s">
        <v>26</v>
      </c>
      <c r="E963" s="2" t="n">
        <v>34144211.8</v>
      </c>
      <c r="G963" s="2" t="n">
        <v>18299047.04</v>
      </c>
      <c r="I963" s="2" t="n">
        <v>83693470.34</v>
      </c>
      <c r="J963" s="2" t="n">
        <v>107256250.57</v>
      </c>
      <c r="K963" s="2" t="n">
        <v>357459.46</v>
      </c>
      <c r="L963" s="2" t="n">
        <v>54954.55</v>
      </c>
      <c r="M963" s="2" t="n">
        <v>159851026.72</v>
      </c>
      <c r="N963" s="2" t="n">
        <v>34533661.22</v>
      </c>
      <c r="O963" s="2" t="n">
        <v>50022132.86</v>
      </c>
      <c r="P963" s="2" t="n">
        <v>14233867.54</v>
      </c>
      <c r="Q963" s="2" t="n">
        <v>180038784.86</v>
      </c>
      <c r="S963" s="2" t="n">
        <v>184971264.88</v>
      </c>
      <c r="T963" s="2" t="n">
        <v>4154378.46</v>
      </c>
      <c r="U963" s="2" t="n">
        <v>561134479.67</v>
      </c>
      <c r="V963" s="3" t="n">
        <f aca="false">SUM(D963:U963)</f>
        <v>1432744989.97</v>
      </c>
    </row>
    <row r="964" customFormat="false" ht="15.75" hidden="false" customHeight="false" outlineLevel="0" collapsed="false">
      <c r="A964" s="1" t="n">
        <v>2019</v>
      </c>
      <c r="B964" s="1" t="s">
        <v>74</v>
      </c>
      <c r="C964" s="1" t="s">
        <v>27</v>
      </c>
      <c r="D964" s="1" t="s">
        <v>28</v>
      </c>
      <c r="E964" s="2" t="n">
        <v>1915457170.39</v>
      </c>
      <c r="F964" s="2" t="n">
        <v>49815.62</v>
      </c>
      <c r="G964" s="2" t="n">
        <v>3117503149.13</v>
      </c>
      <c r="H964" s="2" t="n">
        <v>1608.64</v>
      </c>
      <c r="I964" s="2" t="n">
        <v>1234857906.1</v>
      </c>
      <c r="J964" s="2" t="n">
        <v>2084902571.99</v>
      </c>
      <c r="K964" s="2" t="n">
        <v>15324141.23</v>
      </c>
      <c r="L964" s="2" t="n">
        <v>600856.98</v>
      </c>
      <c r="M964" s="2" t="n">
        <v>6934972988.01</v>
      </c>
      <c r="N964" s="2" t="n">
        <v>1498665598.24</v>
      </c>
      <c r="O964" s="2" t="n">
        <v>609146690.93</v>
      </c>
      <c r="P964" s="2" t="n">
        <v>285073898.98</v>
      </c>
      <c r="Q964" s="2" t="n">
        <v>4936046033.56</v>
      </c>
      <c r="R964" s="2" t="n">
        <v>2525.68</v>
      </c>
      <c r="S964" s="2" t="n">
        <v>1924727167.14</v>
      </c>
      <c r="T964" s="2" t="n">
        <v>504700245.88</v>
      </c>
      <c r="U964" s="2" t="n">
        <v>1704248456.72</v>
      </c>
      <c r="V964" s="3" t="n">
        <f aca="false">SUM(D964:U964)</f>
        <v>26766280825.22</v>
      </c>
    </row>
    <row r="965" customFormat="false" ht="15.75" hidden="false" customHeight="false" outlineLevel="0" collapsed="false">
      <c r="A965" s="1" t="n">
        <v>2019</v>
      </c>
      <c r="B965" s="1" t="s">
        <v>74</v>
      </c>
      <c r="C965" s="1" t="s">
        <v>29</v>
      </c>
      <c r="D965" s="1" t="s">
        <v>30</v>
      </c>
      <c r="E965" s="2" t="n">
        <v>9716935.62</v>
      </c>
      <c r="G965" s="2" t="n">
        <v>3985659.43</v>
      </c>
      <c r="I965" s="2" t="n">
        <v>471610094.15</v>
      </c>
      <c r="J965" s="2" t="n">
        <v>299574858.11</v>
      </c>
      <c r="K965" s="2" t="n">
        <v>2212472.52</v>
      </c>
      <c r="L965" s="2" t="n">
        <v>16452.74</v>
      </c>
      <c r="M965" s="2" t="n">
        <v>1345678424.71</v>
      </c>
      <c r="N965" s="2" t="n">
        <v>292164025.44</v>
      </c>
      <c r="O965" s="2" t="n">
        <v>245679343.39</v>
      </c>
      <c r="P965" s="2" t="n">
        <v>12572101.37</v>
      </c>
      <c r="Q965" s="2" t="n">
        <v>403844178.84</v>
      </c>
      <c r="S965" s="2" t="n">
        <v>129473708.92</v>
      </c>
      <c r="T965" s="2" t="n">
        <v>461134.6</v>
      </c>
      <c r="U965" s="2" t="n">
        <v>4877139.24</v>
      </c>
      <c r="V965" s="3" t="n">
        <f aca="false">SUM(D965:U965)</f>
        <v>3221866529.08</v>
      </c>
    </row>
    <row r="966" customFormat="false" ht="15.75" hidden="false" customHeight="false" outlineLevel="0" collapsed="false">
      <c r="A966" s="1" t="n">
        <v>2019</v>
      </c>
      <c r="B966" s="1" t="s">
        <v>74</v>
      </c>
      <c r="C966" s="1" t="s">
        <v>31</v>
      </c>
      <c r="D966" s="1" t="s">
        <v>32</v>
      </c>
      <c r="E966" s="2" t="n">
        <v>723772.28</v>
      </c>
      <c r="G966" s="2" t="n">
        <v>2963247.45</v>
      </c>
      <c r="I966" s="2" t="n">
        <v>189217770.31</v>
      </c>
      <c r="J966" s="2" t="n">
        <v>95874905.41</v>
      </c>
      <c r="K966" s="2" t="n">
        <v>1985311.54</v>
      </c>
      <c r="L966" s="2" t="n">
        <v>22984.19</v>
      </c>
      <c r="M966" s="2" t="n">
        <v>217501151.74</v>
      </c>
      <c r="N966" s="2" t="n">
        <v>63346735.19</v>
      </c>
      <c r="O966" s="2" t="n">
        <v>113035855.26</v>
      </c>
      <c r="P966" s="2" t="n">
        <v>160576.77</v>
      </c>
      <c r="Q966" s="2" t="n">
        <v>287126888.4</v>
      </c>
      <c r="S966" s="2" t="n">
        <v>72609358.92</v>
      </c>
      <c r="T966" s="2" t="n">
        <v>2366853.78</v>
      </c>
      <c r="U966" s="2" t="n">
        <v>2184423.41</v>
      </c>
      <c r="V966" s="3" t="n">
        <f aca="false">SUM(D966:U966)</f>
        <v>1049119834.65</v>
      </c>
    </row>
    <row r="967" customFormat="false" ht="15.75" hidden="false" customHeight="false" outlineLevel="0" collapsed="false">
      <c r="A967" s="1" t="n">
        <v>2019</v>
      </c>
      <c r="B967" s="1" t="s">
        <v>74</v>
      </c>
      <c r="C967" s="1" t="s">
        <v>33</v>
      </c>
      <c r="D967" s="1" t="s">
        <v>34</v>
      </c>
      <c r="E967" s="2" t="n">
        <v>7908829.13</v>
      </c>
      <c r="G967" s="2" t="n">
        <v>6252947.56</v>
      </c>
      <c r="H967" s="2" t="n">
        <v>17101.58</v>
      </c>
      <c r="I967" s="2" t="n">
        <v>204996424.2</v>
      </c>
      <c r="J967" s="2" t="n">
        <v>210101213.49</v>
      </c>
      <c r="K967" s="2" t="n">
        <v>2828421.88</v>
      </c>
      <c r="L967" s="2" t="n">
        <v>405880.85</v>
      </c>
      <c r="M967" s="2" t="n">
        <v>411114665.71</v>
      </c>
      <c r="N967" s="2" t="n">
        <v>91210426.34</v>
      </c>
      <c r="O967" s="2" t="n">
        <v>94492184.25</v>
      </c>
      <c r="P967" s="2" t="n">
        <v>973538.74</v>
      </c>
      <c r="Q967" s="2" t="n">
        <v>586613202.13</v>
      </c>
      <c r="S967" s="2" t="n">
        <v>527922443.26</v>
      </c>
      <c r="T967" s="2" t="n">
        <v>9883906.38</v>
      </c>
      <c r="U967" s="2" t="n">
        <v>14827839.16</v>
      </c>
      <c r="V967" s="3" t="n">
        <f aca="false">SUM(D967:U967)</f>
        <v>2169549024.66</v>
      </c>
    </row>
    <row r="968" customFormat="false" ht="15.75" hidden="false" customHeight="false" outlineLevel="0" collapsed="false">
      <c r="A968" s="1" t="n">
        <v>2019</v>
      </c>
      <c r="B968" s="1" t="s">
        <v>74</v>
      </c>
      <c r="C968" s="1" t="s">
        <v>35</v>
      </c>
      <c r="D968" s="1" t="s">
        <v>36</v>
      </c>
      <c r="E968" s="2" t="n">
        <v>1360441653.71</v>
      </c>
      <c r="F968" s="2" t="n">
        <v>6364.89</v>
      </c>
      <c r="G968" s="2" t="n">
        <v>1061546221.46</v>
      </c>
      <c r="H968" s="2" t="n">
        <v>5282.05</v>
      </c>
      <c r="I968" s="2" t="n">
        <v>1144385577.86</v>
      </c>
      <c r="J968" s="2" t="n">
        <v>1185832901.4</v>
      </c>
      <c r="K968" s="2" t="n">
        <v>7086387.37</v>
      </c>
      <c r="L968" s="2" t="n">
        <v>282305.49</v>
      </c>
      <c r="M968" s="2" t="n">
        <v>3157866161.79</v>
      </c>
      <c r="N968" s="2" t="n">
        <v>681258457.07</v>
      </c>
      <c r="O968" s="2" t="n">
        <v>552353302.2</v>
      </c>
      <c r="P968" s="2" t="n">
        <v>48728621.33</v>
      </c>
      <c r="Q968" s="2" t="n">
        <v>3427082074.26</v>
      </c>
      <c r="R968" s="1" t="n">
        <v>89.65</v>
      </c>
      <c r="S968" s="2" t="n">
        <v>3374601303.59</v>
      </c>
      <c r="T968" s="2" t="n">
        <v>118651493.97</v>
      </c>
      <c r="U968" s="2" t="n">
        <v>21143427.08</v>
      </c>
      <c r="V968" s="3" t="n">
        <f aca="false">SUM(D968:U968)</f>
        <v>16141271625.17</v>
      </c>
    </row>
    <row r="969" customFormat="false" ht="15.75" hidden="false" customHeight="false" outlineLevel="0" collapsed="false">
      <c r="A969" s="1" t="n">
        <v>2019</v>
      </c>
      <c r="B969" s="1" t="s">
        <v>74</v>
      </c>
      <c r="C969" s="1" t="s">
        <v>37</v>
      </c>
      <c r="D969" s="1" t="s">
        <v>38</v>
      </c>
      <c r="E969" s="2" t="n">
        <v>73022287.71</v>
      </c>
      <c r="F969" s="2" t="n">
        <v>3262.5</v>
      </c>
      <c r="G969" s="2" t="n">
        <v>16448815.8</v>
      </c>
      <c r="H969" s="2" t="n">
        <v>2240.77</v>
      </c>
      <c r="I969" s="2" t="n">
        <v>327707125.09</v>
      </c>
      <c r="J969" s="2" t="n">
        <v>435900363.14</v>
      </c>
      <c r="K969" s="2" t="n">
        <v>1014368.35</v>
      </c>
      <c r="L969" s="2" t="n">
        <v>136309.9</v>
      </c>
      <c r="M969" s="2" t="n">
        <v>733874778.35</v>
      </c>
      <c r="N969" s="2" t="n">
        <v>159644683.42</v>
      </c>
      <c r="O969" s="2" t="n">
        <v>146376719.78</v>
      </c>
      <c r="P969" s="2" t="n">
        <v>13287414.77</v>
      </c>
      <c r="Q969" s="2" t="n">
        <v>1350140099.31</v>
      </c>
      <c r="R969" s="2" t="n">
        <v>15663.29</v>
      </c>
      <c r="S969" s="2" t="n">
        <v>541898838.88</v>
      </c>
      <c r="T969" s="2" t="n">
        <v>14005250.16</v>
      </c>
      <c r="U969" s="2" t="n">
        <v>33275234.61</v>
      </c>
      <c r="V969" s="3" t="n">
        <f aca="false">SUM(D969:U969)</f>
        <v>3846753455.83</v>
      </c>
    </row>
    <row r="970" customFormat="false" ht="15.75" hidden="false" customHeight="false" outlineLevel="0" collapsed="false">
      <c r="A970" s="1" t="n">
        <v>2019</v>
      </c>
      <c r="B970" s="1" t="s">
        <v>74</v>
      </c>
      <c r="C970" s="1" t="s">
        <v>39</v>
      </c>
      <c r="D970" s="1" t="s">
        <v>40</v>
      </c>
      <c r="E970" s="2" t="n">
        <v>396178.93</v>
      </c>
      <c r="F970" s="2" t="n">
        <v>2400</v>
      </c>
      <c r="G970" s="2" t="n">
        <v>396303.44</v>
      </c>
      <c r="H970" s="1" t="n">
        <v>80.15</v>
      </c>
      <c r="I970" s="2" t="n">
        <v>54346627.86</v>
      </c>
      <c r="J970" s="2" t="n">
        <v>75561107.01</v>
      </c>
      <c r="K970" s="2" t="n">
        <v>129267.69</v>
      </c>
      <c r="L970" s="2" t="n">
        <v>3781.59</v>
      </c>
      <c r="M970" s="2" t="n">
        <v>162206074.63</v>
      </c>
      <c r="N970" s="2" t="n">
        <v>35522441.96</v>
      </c>
      <c r="O970" s="2" t="n">
        <v>27696913.71</v>
      </c>
      <c r="P970" s="2" t="n">
        <v>6160546.48</v>
      </c>
      <c r="Q970" s="2" t="n">
        <v>260913260.41</v>
      </c>
      <c r="R970" s="1" t="n">
        <v>42.78</v>
      </c>
      <c r="S970" s="2" t="n">
        <v>553520558.41</v>
      </c>
      <c r="T970" s="2" t="n">
        <v>3032307.37</v>
      </c>
      <c r="U970" s="2" t="n">
        <v>4249522.34</v>
      </c>
      <c r="V970" s="3" t="n">
        <f aca="false">SUM(D970:U970)</f>
        <v>1184137414.76</v>
      </c>
    </row>
    <row r="971" customFormat="false" ht="15.75" hidden="false" customHeight="false" outlineLevel="0" collapsed="false">
      <c r="A971" s="1" t="n">
        <v>2019</v>
      </c>
      <c r="B971" s="1" t="s">
        <v>74</v>
      </c>
      <c r="C971" s="1" t="s">
        <v>41</v>
      </c>
      <c r="D971" s="1" t="s">
        <v>42</v>
      </c>
      <c r="H971" s="2" t="n">
        <v>60705.51</v>
      </c>
      <c r="I971" s="2" t="n">
        <v>36014.86</v>
      </c>
      <c r="J971" s="2" t="n">
        <v>151796.35</v>
      </c>
      <c r="L971" s="1" t="n">
        <v>862.96</v>
      </c>
      <c r="M971" s="2" t="n">
        <v>1066469.78</v>
      </c>
      <c r="N971" s="2" t="n">
        <v>10208.19</v>
      </c>
      <c r="O971" s="2" t="n">
        <v>6681.4</v>
      </c>
      <c r="Q971" s="2" t="n">
        <v>76874.2</v>
      </c>
      <c r="R971" s="2" t="n">
        <v>10817.22</v>
      </c>
      <c r="S971" s="2" t="n">
        <v>86337.81</v>
      </c>
      <c r="T971" s="2" t="n">
        <v>6776.87</v>
      </c>
      <c r="U971" s="2" t="n">
        <v>7292.97</v>
      </c>
      <c r="V971" s="3" t="n">
        <f aca="false">SUM(D971:U971)</f>
        <v>1520838.12</v>
      </c>
    </row>
    <row r="972" customFormat="false" ht="15.75" hidden="false" customHeight="false" outlineLevel="0" collapsed="false">
      <c r="A972" s="1" t="n">
        <v>2019</v>
      </c>
      <c r="B972" s="1" t="s">
        <v>74</v>
      </c>
      <c r="C972" s="1" t="s">
        <v>43</v>
      </c>
      <c r="D972" s="1" t="s">
        <v>44</v>
      </c>
      <c r="E972" s="2" t="n">
        <v>33887414.96</v>
      </c>
      <c r="G972" s="2" t="n">
        <v>53240920.59</v>
      </c>
      <c r="H972" s="2" t="n">
        <v>9051.82</v>
      </c>
      <c r="I972" s="2" t="n">
        <v>303323533.27</v>
      </c>
      <c r="J972" s="2" t="n">
        <v>911931308.9</v>
      </c>
      <c r="K972" s="2" t="n">
        <v>2118381.6</v>
      </c>
      <c r="L972" s="2" t="n">
        <v>8150.31</v>
      </c>
      <c r="M972" s="2" t="n">
        <v>648741803.94</v>
      </c>
      <c r="N972" s="2" t="n">
        <v>148021876.42</v>
      </c>
      <c r="O972" s="2" t="n">
        <v>123525360.72</v>
      </c>
      <c r="P972" s="2" t="n">
        <v>55373293.29</v>
      </c>
      <c r="Q972" s="2" t="n">
        <v>947825242.46</v>
      </c>
      <c r="R972" s="1" t="n">
        <v>174.42</v>
      </c>
      <c r="S972" s="2" t="n">
        <v>422347719.32</v>
      </c>
      <c r="T972" s="2" t="n">
        <v>44847477.28</v>
      </c>
      <c r="U972" s="2" t="n">
        <v>2765280.33</v>
      </c>
      <c r="V972" s="3" t="n">
        <f aca="false">SUM(D972:U972)</f>
        <v>3697966989.63</v>
      </c>
    </row>
    <row r="973" customFormat="false" ht="15.75" hidden="false" customHeight="false" outlineLevel="0" collapsed="false">
      <c r="A973" s="1" t="n">
        <v>2019</v>
      </c>
      <c r="B973" s="1" t="s">
        <v>74</v>
      </c>
      <c r="C973" s="1" t="s">
        <v>45</v>
      </c>
      <c r="D973" s="1" t="s">
        <v>46</v>
      </c>
      <c r="E973" s="2" t="n">
        <v>3552661.28</v>
      </c>
      <c r="F973" s="2" t="n">
        <v>152233.98</v>
      </c>
      <c r="G973" s="2" t="n">
        <v>2826589.48</v>
      </c>
      <c r="H973" s="1" t="n">
        <v>34.53</v>
      </c>
      <c r="I973" s="2" t="n">
        <v>1944163656.4</v>
      </c>
      <c r="J973" s="2" t="n">
        <v>6154798773.97</v>
      </c>
      <c r="K973" s="2" t="n">
        <v>3135046203.25</v>
      </c>
      <c r="L973" s="2" t="n">
        <v>514487.43</v>
      </c>
      <c r="M973" s="2" t="n">
        <v>2570959233.83</v>
      </c>
      <c r="N973" s="2" t="n">
        <v>460847767.23</v>
      </c>
      <c r="O973" s="2" t="n">
        <v>1037602026.63</v>
      </c>
      <c r="P973" s="2" t="n">
        <v>17980492.93</v>
      </c>
      <c r="Q973" s="2" t="n">
        <v>2188114574.24</v>
      </c>
      <c r="R973" s="2" t="n">
        <v>69488450.09</v>
      </c>
      <c r="S973" s="2" t="n">
        <v>712882726.33</v>
      </c>
      <c r="T973" s="2" t="n">
        <v>903667435.84</v>
      </c>
      <c r="U973" s="2" t="n">
        <v>37635552.51</v>
      </c>
      <c r="V973" s="3" t="n">
        <f aca="false">SUM(D973:U973)</f>
        <v>19240232899.95</v>
      </c>
    </row>
    <row r="974" customFormat="false" ht="15.75" hidden="false" customHeight="false" outlineLevel="0" collapsed="false">
      <c r="A974" s="1" t="n">
        <v>2019</v>
      </c>
      <c r="B974" s="1" t="s">
        <v>74</v>
      </c>
      <c r="C974" s="1" t="s">
        <v>47</v>
      </c>
      <c r="D974" s="1" t="s">
        <v>48</v>
      </c>
      <c r="E974" s="2" t="n">
        <v>270588.91</v>
      </c>
      <c r="G974" s="2" t="n">
        <v>184407.49</v>
      </c>
      <c r="H974" s="1" t="n">
        <v>103.76</v>
      </c>
      <c r="I974" s="2" t="n">
        <v>104019468.46</v>
      </c>
      <c r="J974" s="2" t="n">
        <v>50564231.92</v>
      </c>
      <c r="K974" s="2" t="n">
        <v>1497593.38</v>
      </c>
      <c r="L974" s="2" t="n">
        <v>519442.56</v>
      </c>
      <c r="M974" s="2" t="n">
        <v>209288610.76</v>
      </c>
      <c r="N974" s="2" t="n">
        <v>45699723.61</v>
      </c>
      <c r="O974" s="2" t="n">
        <v>52099914.48</v>
      </c>
      <c r="P974" s="2" t="n">
        <v>328571.32</v>
      </c>
      <c r="Q974" s="2" t="n">
        <v>63088036.92</v>
      </c>
      <c r="R974" s="1" t="n">
        <v>33</v>
      </c>
      <c r="S974" s="2" t="n">
        <v>90732642.29</v>
      </c>
      <c r="T974" s="2" t="n">
        <v>6153693.7</v>
      </c>
      <c r="U974" s="2" t="n">
        <v>4987483.61</v>
      </c>
      <c r="V974" s="3" t="n">
        <f aca="false">SUM(D974:U974)</f>
        <v>629434546.17</v>
      </c>
    </row>
    <row r="975" customFormat="false" ht="15.75" hidden="false" customHeight="false" outlineLevel="0" collapsed="false">
      <c r="A975" s="1" t="n">
        <v>2019</v>
      </c>
      <c r="B975" s="1" t="s">
        <v>74</v>
      </c>
      <c r="C975" s="1" t="s">
        <v>49</v>
      </c>
      <c r="D975" s="1" t="s">
        <v>50</v>
      </c>
      <c r="E975" s="2" t="n">
        <v>63394407.19</v>
      </c>
      <c r="G975" s="2" t="n">
        <v>41370773.37</v>
      </c>
      <c r="H975" s="1" t="n">
        <v>156.56</v>
      </c>
      <c r="I975" s="2" t="n">
        <v>333270673.35</v>
      </c>
      <c r="J975" s="2" t="n">
        <v>495130176.75</v>
      </c>
      <c r="K975" s="2" t="n">
        <v>2367963.84</v>
      </c>
      <c r="L975" s="2" t="n">
        <v>24740.58</v>
      </c>
      <c r="M975" s="2" t="n">
        <v>385253278.76</v>
      </c>
      <c r="N975" s="2" t="n">
        <v>86347991.17</v>
      </c>
      <c r="O975" s="2" t="n">
        <v>123089325.39</v>
      </c>
      <c r="P975" s="2" t="n">
        <v>52188075.52</v>
      </c>
      <c r="Q975" s="2" t="n">
        <v>561917110.19</v>
      </c>
      <c r="R975" s="2" t="n">
        <v>21154006.05</v>
      </c>
      <c r="S975" s="2" t="n">
        <v>591211969.68</v>
      </c>
      <c r="T975" s="2" t="n">
        <v>10057059.08</v>
      </c>
      <c r="U975" s="2" t="n">
        <v>3449583.43</v>
      </c>
      <c r="V975" s="3" t="n">
        <f aca="false">SUM(D975:U975)</f>
        <v>2770227290.91</v>
      </c>
    </row>
    <row r="976" customFormat="false" ht="15.75" hidden="false" customHeight="false" outlineLevel="0" collapsed="false">
      <c r="A976" s="1" t="n">
        <v>2019</v>
      </c>
      <c r="B976" s="1" t="s">
        <v>74</v>
      </c>
      <c r="C976" s="1" t="s">
        <v>51</v>
      </c>
      <c r="D976" s="1" t="s">
        <v>52</v>
      </c>
      <c r="E976" s="2" t="n">
        <v>96275932.82</v>
      </c>
      <c r="F976" s="2" t="n">
        <v>1658.42</v>
      </c>
      <c r="G976" s="2" t="n">
        <v>181487782.61</v>
      </c>
      <c r="H976" s="2" t="n">
        <v>1302.18</v>
      </c>
      <c r="I976" s="2" t="n">
        <v>345243745.75</v>
      </c>
      <c r="J976" s="2" t="n">
        <v>476391781.38</v>
      </c>
      <c r="K976" s="2" t="n">
        <v>4146268.4</v>
      </c>
      <c r="L976" s="2" t="n">
        <v>140326.42</v>
      </c>
      <c r="M976" s="2" t="n">
        <v>639589481.7</v>
      </c>
      <c r="N976" s="2" t="n">
        <v>150945159.73</v>
      </c>
      <c r="O976" s="2" t="n">
        <v>144593044.14</v>
      </c>
      <c r="P976" s="2" t="n">
        <v>40356456.3</v>
      </c>
      <c r="Q976" s="2" t="n">
        <v>851195242.1</v>
      </c>
      <c r="R976" s="1" t="n">
        <v>933.95</v>
      </c>
      <c r="S976" s="2" t="n">
        <v>686770217.96</v>
      </c>
      <c r="T976" s="2" t="n">
        <v>11034803.38</v>
      </c>
      <c r="U976" s="2" t="n">
        <v>12944625.83</v>
      </c>
      <c r="V976" s="3" t="n">
        <f aca="false">SUM(D976:U976)</f>
        <v>3641118763.07</v>
      </c>
    </row>
    <row r="977" customFormat="false" ht="15.75" hidden="false" customHeight="false" outlineLevel="0" collapsed="false">
      <c r="A977" s="1" t="n">
        <v>2019</v>
      </c>
      <c r="B977" s="1" t="s">
        <v>74</v>
      </c>
      <c r="C977" s="1" t="s">
        <v>53</v>
      </c>
      <c r="D977" s="1" t="s">
        <v>54</v>
      </c>
      <c r="G977" s="2" t="n">
        <v>2224.6</v>
      </c>
      <c r="I977" s="2" t="n">
        <v>89589.37</v>
      </c>
      <c r="J977" s="2" t="n">
        <v>10683.5</v>
      </c>
      <c r="L977" s="2" t="n">
        <v>3470.24</v>
      </c>
      <c r="M977" s="2" t="n">
        <v>117827.6</v>
      </c>
      <c r="N977" s="2" t="n">
        <v>35786.87</v>
      </c>
      <c r="O977" s="2" t="n">
        <v>41990.13</v>
      </c>
      <c r="Q977" s="2" t="n">
        <v>74324.44</v>
      </c>
      <c r="S977" s="2" t="n">
        <v>19325.05</v>
      </c>
      <c r="T977" s="2" t="n">
        <v>58111.28</v>
      </c>
      <c r="U977" s="2" t="n">
        <v>110389.02</v>
      </c>
      <c r="V977" s="3" t="n">
        <f aca="false">SUM(D977:U977)</f>
        <v>563722.1</v>
      </c>
    </row>
    <row r="978" customFormat="false" ht="15.75" hidden="false" customHeight="false" outlineLevel="0" collapsed="false">
      <c r="A978" s="1" t="n">
        <v>2019</v>
      </c>
      <c r="B978" s="1" t="s">
        <v>74</v>
      </c>
      <c r="C978" s="1" t="s">
        <v>55</v>
      </c>
      <c r="D978" s="1" t="s">
        <v>56</v>
      </c>
      <c r="G978" s="2" t="n">
        <v>91973.58</v>
      </c>
      <c r="H978" s="1" t="n">
        <v>712.42</v>
      </c>
      <c r="I978" s="2" t="n">
        <v>14321734.6</v>
      </c>
      <c r="J978" s="2" t="n">
        <v>2885762623.69</v>
      </c>
      <c r="K978" s="2" t="n">
        <v>47817.58</v>
      </c>
      <c r="L978" s="2" t="n">
        <v>21780.21</v>
      </c>
      <c r="M978" s="2" t="n">
        <v>16449358.93</v>
      </c>
      <c r="N978" s="2" t="n">
        <v>981512677.28</v>
      </c>
      <c r="O978" s="2" t="n">
        <v>5808291.81</v>
      </c>
      <c r="P978" s="2" t="n">
        <v>146218.87</v>
      </c>
      <c r="Q978" s="2" t="n">
        <v>232886961.89</v>
      </c>
      <c r="R978" s="2" t="n">
        <v>1978904058.95</v>
      </c>
      <c r="S978" s="2" t="n">
        <v>346138253.71</v>
      </c>
      <c r="T978" s="2" t="n">
        <v>9726816.05</v>
      </c>
      <c r="U978" s="2" t="n">
        <v>781659434.12</v>
      </c>
      <c r="V978" s="3" t="n">
        <f aca="false">SUM(D978:U978)</f>
        <v>7253478713.69</v>
      </c>
    </row>
    <row r="979" customFormat="false" ht="15.75" hidden="false" customHeight="false" outlineLevel="0" collapsed="false">
      <c r="A979" s="1" t="n">
        <v>2019</v>
      </c>
      <c r="B979" s="1" t="s">
        <v>74</v>
      </c>
      <c r="C979" s="1" t="s">
        <v>57</v>
      </c>
      <c r="D979" s="1" t="s">
        <v>58</v>
      </c>
      <c r="E979" s="2" t="n">
        <v>510588.54</v>
      </c>
      <c r="G979" s="2" t="n">
        <v>543748.07</v>
      </c>
      <c r="H979" s="2" t="n">
        <v>4913.84</v>
      </c>
      <c r="I979" s="2" t="n">
        <v>46231661.44</v>
      </c>
      <c r="J979" s="2" t="n">
        <v>849008979.38</v>
      </c>
      <c r="K979" s="2" t="n">
        <v>924451.73</v>
      </c>
      <c r="L979" s="2" t="n">
        <v>14313.85</v>
      </c>
      <c r="M979" s="2" t="n">
        <v>54699970.51</v>
      </c>
      <c r="N979" s="2" t="n">
        <v>42356464.06</v>
      </c>
      <c r="O979" s="2" t="n">
        <v>18282446.32</v>
      </c>
      <c r="P979" s="2" t="n">
        <v>345390.74</v>
      </c>
      <c r="Q979" s="2" t="n">
        <v>325299694.31</v>
      </c>
      <c r="R979" s="2" t="n">
        <v>705283420.67</v>
      </c>
      <c r="S979" s="2" t="n">
        <v>374648099.72</v>
      </c>
      <c r="T979" s="2" t="n">
        <v>7719035.49</v>
      </c>
      <c r="U979" s="2" t="n">
        <v>4869692.45</v>
      </c>
      <c r="V979" s="3" t="n">
        <f aca="false">SUM(D979:U979)</f>
        <v>2430742871.12</v>
      </c>
    </row>
    <row r="980" customFormat="false" ht="15.75" hidden="false" customHeight="false" outlineLevel="0" collapsed="false">
      <c r="A980" s="1" t="n">
        <v>2019</v>
      </c>
      <c r="B980" s="1" t="s">
        <v>74</v>
      </c>
      <c r="C980" s="1" t="s">
        <v>59</v>
      </c>
      <c r="D980" s="1" t="s">
        <v>60</v>
      </c>
      <c r="E980" s="2" t="n">
        <v>10401890.24</v>
      </c>
      <c r="F980" s="2" t="n">
        <v>9245.64</v>
      </c>
      <c r="G980" s="2" t="n">
        <v>3059136.33</v>
      </c>
      <c r="H980" s="2" t="n">
        <v>3270689577.61</v>
      </c>
      <c r="I980" s="2" t="n">
        <v>1687924.93</v>
      </c>
      <c r="J980" s="2" t="n">
        <v>110823534.44</v>
      </c>
      <c r="K980" s="2" t="n">
        <v>95131.1</v>
      </c>
      <c r="L980" s="2" t="n">
        <v>17864760.23</v>
      </c>
      <c r="M980" s="2" t="n">
        <v>5753081.95</v>
      </c>
      <c r="N980" s="2" t="n">
        <v>1208955.48</v>
      </c>
      <c r="O980" s="2" t="n">
        <v>1194574.71</v>
      </c>
      <c r="P980" s="2" t="n">
        <v>29620.06</v>
      </c>
      <c r="Q980" s="2" t="n">
        <v>340011994.14</v>
      </c>
      <c r="R980" s="2" t="n">
        <v>1658244.81</v>
      </c>
      <c r="S980" s="2" t="n">
        <v>29931933.34</v>
      </c>
      <c r="T980" s="2" t="n">
        <v>67150637.27</v>
      </c>
      <c r="U980" s="2" t="n">
        <v>49858322.44</v>
      </c>
      <c r="V980" s="3" t="n">
        <f aca="false">SUM(D980:U980)</f>
        <v>3911428564.72</v>
      </c>
    </row>
    <row r="981" customFormat="false" ht="15.75" hidden="false" customHeight="false" outlineLevel="0" collapsed="false">
      <c r="A981" s="1" t="n">
        <v>2019</v>
      </c>
      <c r="B981" s="1" t="s">
        <v>74</v>
      </c>
      <c r="C981" s="1" t="s">
        <v>61</v>
      </c>
      <c r="D981" s="1" t="s">
        <v>62</v>
      </c>
      <c r="E981" s="2" t="n">
        <v>1693824.2</v>
      </c>
      <c r="G981" s="2" t="n">
        <v>1641347.06</v>
      </c>
      <c r="H981" s="2" t="n">
        <v>17179.7</v>
      </c>
      <c r="I981" s="2" t="n">
        <v>176013879.94</v>
      </c>
      <c r="J981" s="2" t="n">
        <v>451040692.64</v>
      </c>
      <c r="K981" s="2" t="n">
        <v>322070.81</v>
      </c>
      <c r="L981" s="2" t="n">
        <v>9337.57</v>
      </c>
      <c r="M981" s="2" t="n">
        <v>258030723.43</v>
      </c>
      <c r="N981" s="2" t="n">
        <v>70767512.38</v>
      </c>
      <c r="O981" s="2" t="n">
        <v>83486617.39</v>
      </c>
      <c r="P981" s="2" t="n">
        <v>1666674.71</v>
      </c>
      <c r="Q981" s="2" t="n">
        <v>389413461.39</v>
      </c>
      <c r="R981" s="2" t="n">
        <v>3741799.7</v>
      </c>
      <c r="S981" s="2" t="n">
        <v>412379757.09</v>
      </c>
      <c r="T981" s="2" t="n">
        <v>16414131.69</v>
      </c>
      <c r="U981" s="2" t="n">
        <v>6279604.58</v>
      </c>
      <c r="V981" s="3" t="n">
        <f aca="false">SUM(D981:U981)</f>
        <v>1872918614.28</v>
      </c>
    </row>
    <row r="982" customFormat="false" ht="15.75" hidden="false" customHeight="false" outlineLevel="0" collapsed="false">
      <c r="A982" s="1" t="n">
        <v>2019</v>
      </c>
      <c r="B982" s="1" t="s">
        <v>74</v>
      </c>
      <c r="C982" s="1" t="s">
        <v>63</v>
      </c>
      <c r="D982" s="1" t="s">
        <v>64</v>
      </c>
      <c r="E982" s="2" t="n">
        <v>329319.48</v>
      </c>
      <c r="F982" s="1" t="n">
        <v>813.52</v>
      </c>
      <c r="G982" s="2" t="n">
        <v>188079.2</v>
      </c>
      <c r="I982" s="2" t="n">
        <v>24029202.68</v>
      </c>
      <c r="J982" s="2" t="n">
        <v>54097877.66</v>
      </c>
      <c r="K982" s="2" t="n">
        <v>128235.65</v>
      </c>
      <c r="L982" s="2" t="n">
        <v>6221.33</v>
      </c>
      <c r="M982" s="2" t="n">
        <v>33625921.81</v>
      </c>
      <c r="N982" s="2" t="n">
        <v>8316870.48</v>
      </c>
      <c r="O982" s="2" t="n">
        <v>9845164.85</v>
      </c>
      <c r="P982" s="2" t="n">
        <v>187762.23</v>
      </c>
      <c r="Q982" s="2" t="n">
        <v>31122522.76</v>
      </c>
      <c r="R982" s="2" t="n">
        <v>760247.67</v>
      </c>
      <c r="S982" s="2" t="n">
        <v>79041995.06</v>
      </c>
      <c r="T982" s="2" t="n">
        <v>1349251.92</v>
      </c>
      <c r="U982" s="2" t="n">
        <v>992664.65</v>
      </c>
      <c r="V982" s="3" t="n">
        <f aca="false">SUM(D982:U982)</f>
        <v>244022150.95</v>
      </c>
    </row>
    <row r="983" customFormat="false" ht="15.75" hidden="false" customHeight="false" outlineLevel="0" collapsed="false">
      <c r="A983" s="1" t="n">
        <v>2019</v>
      </c>
      <c r="B983" s="1" t="s">
        <v>74</v>
      </c>
      <c r="C983" s="1" t="s">
        <v>65</v>
      </c>
      <c r="D983" s="1" t="s">
        <v>66</v>
      </c>
      <c r="E983" s="2" t="n">
        <v>2213123.31</v>
      </c>
      <c r="G983" s="2" t="n">
        <v>3800746.6</v>
      </c>
      <c r="I983" s="2" t="n">
        <v>15444369.77</v>
      </c>
      <c r="J983" s="2" t="n">
        <v>225400499.61</v>
      </c>
      <c r="K983" s="2" t="n">
        <v>267668.08</v>
      </c>
      <c r="L983" s="2" t="n">
        <v>82559.01</v>
      </c>
      <c r="M983" s="2" t="n">
        <v>45012452.61</v>
      </c>
      <c r="N983" s="2" t="n">
        <v>20996426.19</v>
      </c>
      <c r="O983" s="2" t="n">
        <v>6670000.37</v>
      </c>
      <c r="P983" s="2" t="n">
        <v>986872.78</v>
      </c>
      <c r="Q983" s="2" t="n">
        <v>51360880.5</v>
      </c>
      <c r="R983" s="2" t="n">
        <v>3833406.41</v>
      </c>
      <c r="S983" s="2" t="n">
        <v>205639127.62</v>
      </c>
      <c r="T983" s="2" t="n">
        <v>11436428.41</v>
      </c>
      <c r="U983" s="2" t="n">
        <v>2756003.38</v>
      </c>
      <c r="V983" s="3" t="n">
        <f aca="false">SUM(D983:U983)</f>
        <v>595900564.65</v>
      </c>
    </row>
    <row r="984" customFormat="false" ht="15.75" hidden="false" customHeight="false" outlineLevel="0" collapsed="false">
      <c r="A984" s="1" t="n">
        <v>2019</v>
      </c>
      <c r="B984" s="1" t="s">
        <v>74</v>
      </c>
      <c r="C984" s="1" t="s">
        <v>67</v>
      </c>
      <c r="D984" s="1" t="s">
        <v>68</v>
      </c>
      <c r="I984" s="1" t="n">
        <v>555.53</v>
      </c>
      <c r="J984" s="2" t="n">
        <v>45110.75</v>
      </c>
      <c r="M984" s="2" t="n">
        <v>50861.53</v>
      </c>
      <c r="N984" s="2" t="n">
        <v>11512.07</v>
      </c>
      <c r="O984" s="1" t="n">
        <v>542.15</v>
      </c>
      <c r="S984" s="2" t="n">
        <v>3952021.46</v>
      </c>
      <c r="T984" s="2" t="n">
        <v>9038.14</v>
      </c>
      <c r="U984" s="1" t="n">
        <v>111.05</v>
      </c>
      <c r="V984" s="3" t="n">
        <f aca="false">SUM(D984:U984)</f>
        <v>4069752.68</v>
      </c>
    </row>
    <row r="985" customFormat="false" ht="15.75" hidden="false" customHeight="false" outlineLevel="0" collapsed="false">
      <c r="A985" s="1" t="n">
        <v>2019</v>
      </c>
      <c r="B985" s="1" t="s">
        <v>74</v>
      </c>
      <c r="C985" s="1" t="s">
        <v>69</v>
      </c>
      <c r="D985" s="1" t="s">
        <v>70</v>
      </c>
      <c r="J985" s="2" t="n">
        <v>37492.53</v>
      </c>
      <c r="M985" s="1" t="n">
        <v>10</v>
      </c>
      <c r="N985" s="2" t="n">
        <v>8132.62</v>
      </c>
      <c r="S985" s="2" t="n">
        <v>37551.05</v>
      </c>
      <c r="T985" s="2" t="n">
        <v>3179</v>
      </c>
      <c r="U985" s="1" t="n">
        <v>115.59</v>
      </c>
      <c r="V985" s="3" t="n">
        <f aca="false">SUM(D985:U985)</f>
        <v>86480.79</v>
      </c>
    </row>
    <row r="986" customFormat="false" ht="15.75" hidden="false" customHeight="false" outlineLevel="0" collapsed="false">
      <c r="A986" s="1" t="n">
        <v>2019</v>
      </c>
      <c r="B986" s="1" t="s">
        <v>75</v>
      </c>
      <c r="C986" s="1" t="s">
        <v>23</v>
      </c>
      <c r="D986" s="1" t="s">
        <v>24</v>
      </c>
      <c r="E986" s="2" t="n">
        <v>3503539.27</v>
      </c>
      <c r="G986" s="2" t="n">
        <v>834393.22</v>
      </c>
      <c r="I986" s="2" t="n">
        <v>36351665.42</v>
      </c>
      <c r="J986" s="2" t="n">
        <v>35683701.77</v>
      </c>
      <c r="K986" s="2" t="n">
        <v>441706.83</v>
      </c>
      <c r="L986" s="2" t="n">
        <v>2270008.27</v>
      </c>
      <c r="M986" s="2" t="n">
        <v>43698667.11</v>
      </c>
      <c r="N986" s="2" t="n">
        <v>9265146.25</v>
      </c>
      <c r="O986" s="2" t="n">
        <v>17429664.81</v>
      </c>
      <c r="P986" s="2" t="n">
        <v>99541.58</v>
      </c>
      <c r="Q986" s="2" t="n">
        <v>150172082.44</v>
      </c>
      <c r="R986" s="1" t="n">
        <v>740.28</v>
      </c>
      <c r="S986" s="2" t="n">
        <v>53869815</v>
      </c>
      <c r="T986" s="2" t="n">
        <v>5363344.25</v>
      </c>
      <c r="U986" s="2" t="n">
        <v>3353246.05</v>
      </c>
      <c r="V986" s="3" t="n">
        <f aca="false">SUM(D986:U986)</f>
        <v>362337262.55</v>
      </c>
    </row>
    <row r="987" customFormat="false" ht="15.75" hidden="false" customHeight="false" outlineLevel="0" collapsed="false">
      <c r="A987" s="1" t="n">
        <v>2019</v>
      </c>
      <c r="B987" s="1" t="s">
        <v>75</v>
      </c>
      <c r="C987" s="1" t="s">
        <v>25</v>
      </c>
      <c r="D987" s="1" t="s">
        <v>26</v>
      </c>
      <c r="E987" s="2" t="n">
        <v>24713119.41</v>
      </c>
      <c r="G987" s="2" t="n">
        <v>17455711.6</v>
      </c>
      <c r="I987" s="2" t="n">
        <v>497254972.41</v>
      </c>
      <c r="J987" s="2" t="n">
        <v>150029178.07</v>
      </c>
      <c r="K987" s="2" t="n">
        <v>935188.89</v>
      </c>
      <c r="L987" s="2" t="n">
        <v>48192.59</v>
      </c>
      <c r="M987" s="2" t="n">
        <v>160660201.22</v>
      </c>
      <c r="N987" s="2" t="n">
        <v>34512139.54</v>
      </c>
      <c r="O987" s="2" t="n">
        <v>218594454.19</v>
      </c>
      <c r="P987" s="2" t="n">
        <v>9494900.06</v>
      </c>
      <c r="Q987" s="2" t="n">
        <v>198421731.61</v>
      </c>
      <c r="S987" s="2" t="n">
        <v>181434928.46</v>
      </c>
      <c r="T987" s="2" t="n">
        <v>10412385.12</v>
      </c>
      <c r="U987" s="2" t="n">
        <v>578336904.33</v>
      </c>
      <c r="V987" s="3" t="n">
        <f aca="false">SUM(D987:U987)</f>
        <v>2082304007.5</v>
      </c>
    </row>
    <row r="988" customFormat="false" ht="15.75" hidden="false" customHeight="false" outlineLevel="0" collapsed="false">
      <c r="A988" s="1" t="n">
        <v>2019</v>
      </c>
      <c r="B988" s="1" t="s">
        <v>75</v>
      </c>
      <c r="C988" s="1" t="s">
        <v>27</v>
      </c>
      <c r="D988" s="1" t="s">
        <v>28</v>
      </c>
      <c r="E988" s="2" t="n">
        <v>1654843885.83</v>
      </c>
      <c r="F988" s="2" t="n">
        <v>26690.91</v>
      </c>
      <c r="G988" s="2" t="n">
        <v>3086528833.48</v>
      </c>
      <c r="I988" s="2" t="n">
        <v>1598601308.86</v>
      </c>
      <c r="J988" s="2" t="n">
        <v>2408627260.51</v>
      </c>
      <c r="K988" s="2" t="n">
        <v>16337107.94</v>
      </c>
      <c r="L988" s="2" t="n">
        <v>197954.13</v>
      </c>
      <c r="M988" s="2" t="n">
        <v>6538576377.62</v>
      </c>
      <c r="N988" s="2" t="n">
        <v>1411795858.76</v>
      </c>
      <c r="O988" s="2" t="n">
        <v>857156596.6</v>
      </c>
      <c r="P988" s="2" t="n">
        <v>297219916.91</v>
      </c>
      <c r="Q988" s="2" t="n">
        <v>4999258979.77</v>
      </c>
      <c r="R988" s="2" t="n">
        <v>4002.89</v>
      </c>
      <c r="S988" s="2" t="n">
        <v>2211028828.77</v>
      </c>
      <c r="T988" s="2" t="n">
        <v>505764649.39</v>
      </c>
      <c r="U988" s="2" t="n">
        <v>2209726270.44</v>
      </c>
      <c r="V988" s="3" t="n">
        <f aca="false">SUM(D988:U988)</f>
        <v>27795694522.81</v>
      </c>
    </row>
    <row r="989" customFormat="false" ht="15.75" hidden="false" customHeight="false" outlineLevel="0" collapsed="false">
      <c r="A989" s="1" t="n">
        <v>2019</v>
      </c>
      <c r="B989" s="1" t="s">
        <v>75</v>
      </c>
      <c r="C989" s="1" t="s">
        <v>29</v>
      </c>
      <c r="D989" s="1" t="s">
        <v>30</v>
      </c>
      <c r="E989" s="2" t="n">
        <v>10668768</v>
      </c>
      <c r="G989" s="2" t="n">
        <v>2669743.6</v>
      </c>
      <c r="I989" s="2" t="n">
        <v>557808826.54</v>
      </c>
      <c r="J989" s="2" t="n">
        <v>292402483.27</v>
      </c>
      <c r="K989" s="2" t="n">
        <v>2241074.74</v>
      </c>
      <c r="L989" s="2" t="n">
        <v>35621.76</v>
      </c>
      <c r="M989" s="2" t="n">
        <v>1301414238.46</v>
      </c>
      <c r="N989" s="2" t="n">
        <v>286670675.62</v>
      </c>
      <c r="O989" s="2" t="n">
        <v>296383664.27</v>
      </c>
      <c r="P989" s="2" t="n">
        <v>3265116.55</v>
      </c>
      <c r="Q989" s="2" t="n">
        <v>368034039.57</v>
      </c>
      <c r="S989" s="2" t="n">
        <v>114889000.08</v>
      </c>
      <c r="T989" s="2" t="n">
        <v>270858640.03</v>
      </c>
      <c r="U989" s="2" t="n">
        <v>1415862.41</v>
      </c>
      <c r="V989" s="3" t="n">
        <f aca="false">SUM(D989:U989)</f>
        <v>3508757754.9</v>
      </c>
    </row>
    <row r="990" customFormat="false" ht="15.75" hidden="false" customHeight="false" outlineLevel="0" collapsed="false">
      <c r="A990" s="1" t="n">
        <v>2019</v>
      </c>
      <c r="B990" s="1" t="s">
        <v>75</v>
      </c>
      <c r="C990" s="1" t="s">
        <v>31</v>
      </c>
      <c r="D990" s="1" t="s">
        <v>32</v>
      </c>
      <c r="E990" s="2" t="n">
        <v>741600.08</v>
      </c>
      <c r="G990" s="2" t="n">
        <v>3043366.78</v>
      </c>
      <c r="I990" s="2" t="n">
        <v>160563404.69</v>
      </c>
      <c r="J990" s="2" t="n">
        <v>112413631.25</v>
      </c>
      <c r="K990" s="2" t="n">
        <v>1786212.44</v>
      </c>
      <c r="L990" s="2" t="n">
        <v>4167.17</v>
      </c>
      <c r="M990" s="2" t="n">
        <v>219857119.72</v>
      </c>
      <c r="N990" s="2" t="n">
        <v>54774938.37</v>
      </c>
      <c r="O990" s="2" t="n">
        <v>93111730.95</v>
      </c>
      <c r="P990" s="2" t="n">
        <v>62844.96</v>
      </c>
      <c r="Q990" s="2" t="n">
        <v>295162725.29</v>
      </c>
      <c r="S990" s="2" t="n">
        <v>64493392.86</v>
      </c>
      <c r="T990" s="2" t="n">
        <v>1026218.41</v>
      </c>
      <c r="U990" s="2" t="n">
        <v>5099304.86</v>
      </c>
      <c r="V990" s="3" t="n">
        <f aca="false">SUM(D990:U990)</f>
        <v>1012140657.83</v>
      </c>
    </row>
    <row r="991" customFormat="false" ht="15.75" hidden="false" customHeight="false" outlineLevel="0" collapsed="false">
      <c r="A991" s="1" t="n">
        <v>2019</v>
      </c>
      <c r="B991" s="1" t="s">
        <v>75</v>
      </c>
      <c r="C991" s="1" t="s">
        <v>33</v>
      </c>
      <c r="D991" s="1" t="s">
        <v>34</v>
      </c>
      <c r="E991" s="2" t="n">
        <v>7243248.34</v>
      </c>
      <c r="G991" s="2" t="n">
        <v>6988549.43</v>
      </c>
      <c r="H991" s="2" t="n">
        <v>17266.68</v>
      </c>
      <c r="I991" s="2" t="n">
        <v>161512435.71</v>
      </c>
      <c r="J991" s="2" t="n">
        <v>199368397.88</v>
      </c>
      <c r="K991" s="2" t="n">
        <v>3185129.32</v>
      </c>
      <c r="L991" s="2" t="n">
        <v>210753.53</v>
      </c>
      <c r="M991" s="2" t="n">
        <v>413755803.05</v>
      </c>
      <c r="N991" s="2" t="n">
        <v>91608669.53</v>
      </c>
      <c r="O991" s="2" t="n">
        <v>74521239.43</v>
      </c>
      <c r="P991" s="2" t="n">
        <v>4456336.58</v>
      </c>
      <c r="Q991" s="2" t="n">
        <v>610059057.9</v>
      </c>
      <c r="R991" s="2" t="n">
        <v>4022.14</v>
      </c>
      <c r="S991" s="2" t="n">
        <v>539739509.03</v>
      </c>
      <c r="T991" s="2" t="n">
        <v>18147208.49</v>
      </c>
      <c r="U991" s="2" t="n">
        <v>35312365.99</v>
      </c>
      <c r="V991" s="3" t="n">
        <f aca="false">SUM(D991:U991)</f>
        <v>2166129993.03</v>
      </c>
    </row>
    <row r="992" customFormat="false" ht="15.75" hidden="false" customHeight="false" outlineLevel="0" collapsed="false">
      <c r="A992" s="1" t="n">
        <v>2019</v>
      </c>
      <c r="B992" s="1" t="s">
        <v>75</v>
      </c>
      <c r="C992" s="1" t="s">
        <v>35</v>
      </c>
      <c r="D992" s="1" t="s">
        <v>36</v>
      </c>
      <c r="E992" s="2" t="n">
        <v>1230161034.82</v>
      </c>
      <c r="F992" s="2" t="n">
        <v>6395.17</v>
      </c>
      <c r="G992" s="2" t="n">
        <v>1024948349.59</v>
      </c>
      <c r="H992" s="2" t="n">
        <v>18791.94</v>
      </c>
      <c r="I992" s="2" t="n">
        <v>1093285353.26</v>
      </c>
      <c r="J992" s="2" t="n">
        <v>1108282921.71</v>
      </c>
      <c r="K992" s="2" t="n">
        <v>7015977.74</v>
      </c>
      <c r="L992" s="2" t="n">
        <v>216873.05</v>
      </c>
      <c r="M992" s="2" t="n">
        <v>3079070101.35</v>
      </c>
      <c r="N992" s="2" t="n">
        <v>672360050.23</v>
      </c>
      <c r="O992" s="2" t="n">
        <v>522684773.42</v>
      </c>
      <c r="P992" s="2" t="n">
        <v>62147300.4</v>
      </c>
      <c r="Q992" s="2" t="n">
        <v>3520568903.3</v>
      </c>
      <c r="R992" s="1" t="n">
        <v>103.04</v>
      </c>
      <c r="S992" s="2" t="n">
        <v>3449916989.77</v>
      </c>
      <c r="T992" s="2" t="n">
        <v>127981324.59</v>
      </c>
      <c r="U992" s="2" t="n">
        <v>33505839.1</v>
      </c>
      <c r="V992" s="3" t="n">
        <f aca="false">SUM(D992:U992)</f>
        <v>15932171082.48</v>
      </c>
    </row>
    <row r="993" customFormat="false" ht="15.75" hidden="false" customHeight="false" outlineLevel="0" collapsed="false">
      <c r="A993" s="1" t="n">
        <v>2019</v>
      </c>
      <c r="B993" s="1" t="s">
        <v>75</v>
      </c>
      <c r="C993" s="1" t="s">
        <v>37</v>
      </c>
      <c r="D993" s="1" t="s">
        <v>38</v>
      </c>
      <c r="E993" s="2" t="n">
        <v>69135511.5</v>
      </c>
      <c r="G993" s="2" t="n">
        <v>13684180.52</v>
      </c>
      <c r="H993" s="1" t="n">
        <v>560.33</v>
      </c>
      <c r="I993" s="2" t="n">
        <v>354829146.42</v>
      </c>
      <c r="J993" s="2" t="n">
        <v>412801562.3</v>
      </c>
      <c r="K993" s="2" t="n">
        <v>2223338.64</v>
      </c>
      <c r="L993" s="2" t="n">
        <v>34911.05</v>
      </c>
      <c r="M993" s="2" t="n">
        <v>775811883.84</v>
      </c>
      <c r="N993" s="2" t="n">
        <v>165536077.64</v>
      </c>
      <c r="O993" s="2" t="n">
        <v>160969445.63</v>
      </c>
      <c r="P993" s="2" t="n">
        <v>12081934.27</v>
      </c>
      <c r="Q993" s="2" t="n">
        <v>1350119758.54</v>
      </c>
      <c r="R993" s="2" t="n">
        <v>21954.4</v>
      </c>
      <c r="S993" s="2" t="n">
        <v>535473013.36</v>
      </c>
      <c r="T993" s="2" t="n">
        <v>33049429.77</v>
      </c>
      <c r="U993" s="2" t="n">
        <v>24374096.34</v>
      </c>
      <c r="V993" s="3" t="n">
        <f aca="false">SUM(D993:U993)</f>
        <v>3910146804.55</v>
      </c>
    </row>
    <row r="994" customFormat="false" ht="15.75" hidden="false" customHeight="false" outlineLevel="0" collapsed="false">
      <c r="A994" s="1" t="n">
        <v>2019</v>
      </c>
      <c r="B994" s="1" t="s">
        <v>75</v>
      </c>
      <c r="C994" s="1" t="s">
        <v>39</v>
      </c>
      <c r="D994" s="1" t="s">
        <v>40</v>
      </c>
      <c r="E994" s="2" t="n">
        <v>741751.03</v>
      </c>
      <c r="G994" s="2" t="n">
        <v>517228.64</v>
      </c>
      <c r="H994" s="2" t="n">
        <v>5927.25</v>
      </c>
      <c r="I994" s="2" t="n">
        <v>56399827.93</v>
      </c>
      <c r="J994" s="2" t="n">
        <v>72546580.88</v>
      </c>
      <c r="K994" s="2" t="n">
        <v>346526.5</v>
      </c>
      <c r="L994" s="2" t="n">
        <v>5114.6</v>
      </c>
      <c r="M994" s="2" t="n">
        <v>160260909.4</v>
      </c>
      <c r="N994" s="2" t="n">
        <v>34948081.74</v>
      </c>
      <c r="O994" s="2" t="n">
        <v>26512478.25</v>
      </c>
      <c r="P994" s="2" t="n">
        <v>3265453.86</v>
      </c>
      <c r="Q994" s="2" t="n">
        <v>264141566.11</v>
      </c>
      <c r="S994" s="2" t="n">
        <v>550430796.58</v>
      </c>
      <c r="T994" s="2" t="n">
        <v>4029988.5</v>
      </c>
      <c r="U994" s="2" t="n">
        <v>6536749.37</v>
      </c>
      <c r="V994" s="3" t="n">
        <f aca="false">SUM(D994:U994)</f>
        <v>1180688980.64</v>
      </c>
    </row>
    <row r="995" customFormat="false" ht="15.75" hidden="false" customHeight="false" outlineLevel="0" collapsed="false">
      <c r="A995" s="1" t="n">
        <v>2019</v>
      </c>
      <c r="B995" s="1" t="s">
        <v>75</v>
      </c>
      <c r="C995" s="1" t="s">
        <v>41</v>
      </c>
      <c r="D995" s="1" t="s">
        <v>42</v>
      </c>
      <c r="G995" s="2" t="n">
        <v>4937.16</v>
      </c>
      <c r="H995" s="2" t="n">
        <v>84886.03</v>
      </c>
      <c r="I995" s="2" t="n">
        <v>47926.73</v>
      </c>
      <c r="J995" s="2" t="n">
        <v>143156.46</v>
      </c>
      <c r="L995" s="2" t="n">
        <v>1184.17</v>
      </c>
      <c r="M995" s="2" t="n">
        <v>47667</v>
      </c>
      <c r="N995" s="2" t="n">
        <v>25027.19</v>
      </c>
      <c r="O995" s="2" t="n">
        <v>1869.95</v>
      </c>
      <c r="Q995" s="2" t="n">
        <v>6665.85</v>
      </c>
      <c r="S995" s="2" t="n">
        <v>63517.16</v>
      </c>
      <c r="T995" s="2" t="n">
        <v>6311.14</v>
      </c>
      <c r="U995" s="2" t="n">
        <v>9470.43</v>
      </c>
      <c r="V995" s="3" t="n">
        <f aca="false">SUM(D995:U995)</f>
        <v>442619.27</v>
      </c>
    </row>
    <row r="996" customFormat="false" ht="15.75" hidden="false" customHeight="false" outlineLevel="0" collapsed="false">
      <c r="A996" s="1" t="n">
        <v>2019</v>
      </c>
      <c r="B996" s="1" t="s">
        <v>75</v>
      </c>
      <c r="C996" s="1" t="s">
        <v>43</v>
      </c>
      <c r="D996" s="1" t="s">
        <v>44</v>
      </c>
      <c r="E996" s="2" t="n">
        <v>32093344.29</v>
      </c>
      <c r="G996" s="2" t="n">
        <v>51029159.26</v>
      </c>
      <c r="H996" s="2" t="n">
        <v>1101.1</v>
      </c>
      <c r="I996" s="2" t="n">
        <v>280159234.33</v>
      </c>
      <c r="J996" s="2" t="n">
        <v>850678077.25</v>
      </c>
      <c r="K996" s="2" t="n">
        <v>2636559.22</v>
      </c>
      <c r="L996" s="1" t="n">
        <v>236.21</v>
      </c>
      <c r="M996" s="2" t="n">
        <v>638327285.31</v>
      </c>
      <c r="N996" s="2" t="n">
        <v>141625082.71</v>
      </c>
      <c r="O996" s="2" t="n">
        <v>119111166.27</v>
      </c>
      <c r="P996" s="2" t="n">
        <v>53500065.54</v>
      </c>
      <c r="Q996" s="2" t="n">
        <v>957891394.68</v>
      </c>
      <c r="R996" s="2" t="n">
        <v>1842</v>
      </c>
      <c r="S996" s="2" t="n">
        <v>387837697.27</v>
      </c>
      <c r="T996" s="2" t="n">
        <v>23845275.64</v>
      </c>
      <c r="U996" s="2" t="n">
        <v>3745989.1</v>
      </c>
      <c r="V996" s="3" t="n">
        <f aca="false">SUM(D996:U996)</f>
        <v>3542483510.18</v>
      </c>
    </row>
    <row r="997" customFormat="false" ht="15.75" hidden="false" customHeight="false" outlineLevel="0" collapsed="false">
      <c r="A997" s="1" t="n">
        <v>2019</v>
      </c>
      <c r="B997" s="1" t="s">
        <v>75</v>
      </c>
      <c r="C997" s="1" t="s">
        <v>45</v>
      </c>
      <c r="D997" s="1" t="s">
        <v>46</v>
      </c>
      <c r="E997" s="2" t="n">
        <v>3211718.21</v>
      </c>
      <c r="G997" s="2" t="n">
        <v>2698126.89</v>
      </c>
      <c r="I997" s="2" t="n">
        <v>1838309155.58</v>
      </c>
      <c r="J997" s="2" t="n">
        <v>10125919312.48</v>
      </c>
      <c r="K997" s="2" t="n">
        <v>3432678339.62</v>
      </c>
      <c r="L997" s="2" t="n">
        <v>428717.56</v>
      </c>
      <c r="M997" s="2" t="n">
        <v>2558897603.38</v>
      </c>
      <c r="N997" s="2" t="n">
        <v>452062202.73</v>
      </c>
      <c r="O997" s="2" t="n">
        <v>1007781601.7</v>
      </c>
      <c r="P997" s="2" t="n">
        <v>17581759.9</v>
      </c>
      <c r="Q997" s="2" t="n">
        <v>2172895686.5</v>
      </c>
      <c r="R997" s="2" t="n">
        <v>61200568.98</v>
      </c>
      <c r="S997" s="2" t="n">
        <v>718400168.06</v>
      </c>
      <c r="T997" s="2" t="n">
        <v>614761918.03</v>
      </c>
      <c r="U997" s="2" t="n">
        <v>41463467.1</v>
      </c>
      <c r="V997" s="3" t="n">
        <f aca="false">SUM(D997:U997)</f>
        <v>23048290346.72</v>
      </c>
    </row>
    <row r="998" customFormat="false" ht="15.75" hidden="false" customHeight="false" outlineLevel="0" collapsed="false">
      <c r="A998" s="1" t="n">
        <v>2019</v>
      </c>
      <c r="B998" s="1" t="s">
        <v>75</v>
      </c>
      <c r="C998" s="1" t="s">
        <v>47</v>
      </c>
      <c r="D998" s="1" t="s">
        <v>48</v>
      </c>
      <c r="E998" s="2" t="n">
        <v>82394.4</v>
      </c>
      <c r="G998" s="2" t="n">
        <v>147833.74</v>
      </c>
      <c r="H998" s="2" t="n">
        <v>1879.38</v>
      </c>
      <c r="I998" s="2" t="n">
        <v>127638368.09</v>
      </c>
      <c r="J998" s="2" t="n">
        <v>43684895.18</v>
      </c>
      <c r="K998" s="2" t="n">
        <v>1671254.82</v>
      </c>
      <c r="L998" s="2" t="n">
        <v>407268.8</v>
      </c>
      <c r="M998" s="2" t="n">
        <v>214674517.16</v>
      </c>
      <c r="N998" s="2" t="n">
        <v>46967408.51</v>
      </c>
      <c r="O998" s="2" t="n">
        <v>58800426.89</v>
      </c>
      <c r="P998" s="2" t="n">
        <v>184371.24</v>
      </c>
      <c r="Q998" s="2" t="n">
        <v>59872106.35</v>
      </c>
      <c r="S998" s="2" t="n">
        <v>90732110.21</v>
      </c>
      <c r="T998" s="2" t="n">
        <v>11804808.45</v>
      </c>
      <c r="U998" s="2" t="n">
        <v>25635132.17</v>
      </c>
      <c r="V998" s="3" t="n">
        <f aca="false">SUM(D998:U998)</f>
        <v>682304775.39</v>
      </c>
    </row>
    <row r="999" customFormat="false" ht="15.75" hidden="false" customHeight="false" outlineLevel="0" collapsed="false">
      <c r="A999" s="1" t="n">
        <v>2019</v>
      </c>
      <c r="B999" s="1" t="s">
        <v>75</v>
      </c>
      <c r="C999" s="1" t="s">
        <v>49</v>
      </c>
      <c r="D999" s="1" t="s">
        <v>50</v>
      </c>
      <c r="E999" s="2" t="n">
        <v>60444275.66</v>
      </c>
      <c r="G999" s="2" t="n">
        <v>44263889.88</v>
      </c>
      <c r="H999" s="1" t="n">
        <v>102.3</v>
      </c>
      <c r="I999" s="2" t="n">
        <v>329599002.18</v>
      </c>
      <c r="J999" s="2" t="n">
        <v>521569561.08</v>
      </c>
      <c r="K999" s="2" t="n">
        <v>2803068.67</v>
      </c>
      <c r="L999" s="2" t="n">
        <v>30670.83</v>
      </c>
      <c r="M999" s="2" t="n">
        <v>393860735.44</v>
      </c>
      <c r="N999" s="2" t="n">
        <v>86776850.36</v>
      </c>
      <c r="O999" s="2" t="n">
        <v>125323401.99</v>
      </c>
      <c r="P999" s="2" t="n">
        <v>47320768.33</v>
      </c>
      <c r="Q999" s="2" t="n">
        <v>607487887.37</v>
      </c>
      <c r="R999" s="2" t="n">
        <v>20920362.32</v>
      </c>
      <c r="S999" s="2" t="n">
        <v>579402683.32</v>
      </c>
      <c r="T999" s="2" t="n">
        <v>18476788.28</v>
      </c>
      <c r="U999" s="2" t="n">
        <v>5526723.16</v>
      </c>
      <c r="V999" s="3" t="n">
        <f aca="false">SUM(D999:U999)</f>
        <v>2843806771.17</v>
      </c>
    </row>
    <row r="1000" customFormat="false" ht="15.75" hidden="false" customHeight="false" outlineLevel="0" collapsed="false">
      <c r="A1000" s="1" t="n">
        <v>2019</v>
      </c>
      <c r="B1000" s="1" t="s">
        <v>75</v>
      </c>
      <c r="C1000" s="1" t="s">
        <v>51</v>
      </c>
      <c r="D1000" s="1" t="s">
        <v>52</v>
      </c>
      <c r="E1000" s="2" t="n">
        <v>90525152.55</v>
      </c>
      <c r="G1000" s="2" t="n">
        <v>198099753.67</v>
      </c>
      <c r="H1000" s="2" t="n">
        <v>2817.44</v>
      </c>
      <c r="I1000" s="2" t="n">
        <v>296323789.72</v>
      </c>
      <c r="J1000" s="2" t="n">
        <v>495934393.14</v>
      </c>
      <c r="K1000" s="2" t="n">
        <v>3701829</v>
      </c>
      <c r="L1000" s="2" t="n">
        <v>145823.46</v>
      </c>
      <c r="M1000" s="2" t="n">
        <v>652129291.13</v>
      </c>
      <c r="N1000" s="2" t="n">
        <v>153840591.33</v>
      </c>
      <c r="O1000" s="2" t="n">
        <v>126531297.04</v>
      </c>
      <c r="P1000" s="2" t="n">
        <v>27263757.55</v>
      </c>
      <c r="Q1000" s="2" t="n">
        <v>898024417.7</v>
      </c>
      <c r="R1000" s="1" t="n">
        <v>894.47</v>
      </c>
      <c r="S1000" s="2" t="n">
        <v>686320010.61</v>
      </c>
      <c r="T1000" s="2" t="n">
        <v>10506476.65</v>
      </c>
      <c r="U1000" s="2" t="n">
        <v>15475386.4</v>
      </c>
      <c r="V1000" s="3" t="n">
        <f aca="false">SUM(D1000:U1000)</f>
        <v>3654825681.86</v>
      </c>
    </row>
    <row r="1001" customFormat="false" ht="15.75" hidden="false" customHeight="false" outlineLevel="0" collapsed="false">
      <c r="A1001" s="1" t="n">
        <v>2019</v>
      </c>
      <c r="B1001" s="1" t="s">
        <v>75</v>
      </c>
      <c r="C1001" s="1" t="s">
        <v>53</v>
      </c>
      <c r="D1001" s="1" t="s">
        <v>54</v>
      </c>
      <c r="G1001" s="2" t="n">
        <v>5577.64</v>
      </c>
      <c r="I1001" s="2" t="n">
        <v>33346.08</v>
      </c>
      <c r="J1001" s="2" t="n">
        <v>3753.56</v>
      </c>
      <c r="L1001" s="2" t="n">
        <v>1364.18</v>
      </c>
      <c r="M1001" s="2" t="n">
        <v>6310.71</v>
      </c>
      <c r="N1001" s="2" t="n">
        <v>1357.05</v>
      </c>
      <c r="O1001" s="2" t="n">
        <v>3551.42</v>
      </c>
      <c r="Q1001" s="2" t="n">
        <v>118087.48</v>
      </c>
      <c r="R1001" s="2" t="n">
        <v>6381.05</v>
      </c>
      <c r="S1001" s="2" t="n">
        <v>18664.55</v>
      </c>
      <c r="T1001" s="2" t="n">
        <v>73832.67</v>
      </c>
      <c r="U1001" s="2" t="n">
        <v>424577.12</v>
      </c>
      <c r="V1001" s="3" t="n">
        <f aca="false">SUM(D1001:U1001)</f>
        <v>696803.51</v>
      </c>
    </row>
    <row r="1002" customFormat="false" ht="15.75" hidden="false" customHeight="false" outlineLevel="0" collapsed="false">
      <c r="A1002" s="1" t="n">
        <v>2019</v>
      </c>
      <c r="B1002" s="1" t="s">
        <v>75</v>
      </c>
      <c r="C1002" s="1" t="s">
        <v>55</v>
      </c>
      <c r="D1002" s="1" t="s">
        <v>56</v>
      </c>
      <c r="E1002" s="2" t="n">
        <v>2884.83</v>
      </c>
      <c r="G1002" s="2" t="n">
        <v>1289438.95</v>
      </c>
      <c r="H1002" s="1" t="n">
        <v>118.92</v>
      </c>
      <c r="I1002" s="2" t="n">
        <v>4560007.89</v>
      </c>
      <c r="J1002" s="2" t="n">
        <v>2921892234.41</v>
      </c>
      <c r="K1002" s="2" t="n">
        <v>60860.23</v>
      </c>
      <c r="L1002" s="2" t="n">
        <v>2452.32</v>
      </c>
      <c r="M1002" s="2" t="n">
        <v>16537744.83</v>
      </c>
      <c r="N1002" s="2" t="n">
        <v>1029286194.52</v>
      </c>
      <c r="O1002" s="2" t="n">
        <v>4265146.95</v>
      </c>
      <c r="P1002" s="2" t="n">
        <v>179232.14</v>
      </c>
      <c r="Q1002" s="2" t="n">
        <v>207189779.38</v>
      </c>
      <c r="R1002" s="2" t="n">
        <v>1778635628.5</v>
      </c>
      <c r="S1002" s="2" t="n">
        <v>284758856.65</v>
      </c>
      <c r="T1002" s="2" t="n">
        <v>15723634.07</v>
      </c>
      <c r="U1002" s="2" t="n">
        <v>752605206.97</v>
      </c>
      <c r="V1002" s="3" t="n">
        <f aca="false">SUM(D1002:U1002)</f>
        <v>7016989421.56</v>
      </c>
    </row>
    <row r="1003" customFormat="false" ht="15.75" hidden="false" customHeight="false" outlineLevel="0" collapsed="false">
      <c r="A1003" s="1" t="n">
        <v>2019</v>
      </c>
      <c r="B1003" s="1" t="s">
        <v>75</v>
      </c>
      <c r="C1003" s="1" t="s">
        <v>57</v>
      </c>
      <c r="D1003" s="1" t="s">
        <v>58</v>
      </c>
      <c r="E1003" s="2" t="n">
        <v>289047.55</v>
      </c>
      <c r="G1003" s="2" t="n">
        <v>226558.43</v>
      </c>
      <c r="I1003" s="2" t="n">
        <v>43788142.35</v>
      </c>
      <c r="J1003" s="2" t="n">
        <v>853772714.29</v>
      </c>
      <c r="K1003" s="2" t="n">
        <v>937118.17</v>
      </c>
      <c r="L1003" s="2" t="n">
        <v>17582.47</v>
      </c>
      <c r="M1003" s="2" t="n">
        <v>58160559.04</v>
      </c>
      <c r="N1003" s="2" t="n">
        <v>46815207.07</v>
      </c>
      <c r="O1003" s="2" t="n">
        <v>16635787.69</v>
      </c>
      <c r="P1003" s="2" t="n">
        <v>526768.97</v>
      </c>
      <c r="Q1003" s="2" t="n">
        <v>296460389.5</v>
      </c>
      <c r="R1003" s="2" t="n">
        <v>697379869.02</v>
      </c>
      <c r="S1003" s="2" t="n">
        <v>358513339.54</v>
      </c>
      <c r="T1003" s="2" t="n">
        <v>14591718.93</v>
      </c>
      <c r="U1003" s="2" t="n">
        <v>8215334.79</v>
      </c>
      <c r="V1003" s="3" t="n">
        <f aca="false">SUM(D1003:U1003)</f>
        <v>2396330137.81</v>
      </c>
    </row>
    <row r="1004" customFormat="false" ht="15.75" hidden="false" customHeight="false" outlineLevel="0" collapsed="false">
      <c r="A1004" s="1" t="n">
        <v>2019</v>
      </c>
      <c r="B1004" s="1" t="s">
        <v>75</v>
      </c>
      <c r="C1004" s="1" t="s">
        <v>59</v>
      </c>
      <c r="D1004" s="1" t="s">
        <v>60</v>
      </c>
      <c r="E1004" s="2" t="n">
        <v>10184154.4</v>
      </c>
      <c r="F1004" s="1" t="n">
        <v>767.66</v>
      </c>
      <c r="G1004" s="2" t="n">
        <v>3046734.74</v>
      </c>
      <c r="H1004" s="2" t="n">
        <v>3557065701.35</v>
      </c>
      <c r="I1004" s="2" t="n">
        <v>1778012.09</v>
      </c>
      <c r="J1004" s="2" t="n">
        <v>101482532.55</v>
      </c>
      <c r="K1004" s="2" t="n">
        <v>446620.52</v>
      </c>
      <c r="L1004" s="2" t="n">
        <v>14228304.51</v>
      </c>
      <c r="M1004" s="2" t="n">
        <v>5097843.63</v>
      </c>
      <c r="N1004" s="2" t="n">
        <v>1057025.97</v>
      </c>
      <c r="O1004" s="2" t="n">
        <v>1200394.16</v>
      </c>
      <c r="P1004" s="2" t="n">
        <v>7197.49</v>
      </c>
      <c r="Q1004" s="2" t="n">
        <v>324735555.53</v>
      </c>
      <c r="R1004" s="2" t="n">
        <v>1451369.09</v>
      </c>
      <c r="S1004" s="2" t="n">
        <v>25111847.09</v>
      </c>
      <c r="T1004" s="2" t="n">
        <v>47821004.21</v>
      </c>
      <c r="U1004" s="2" t="n">
        <v>161794489.76</v>
      </c>
      <c r="V1004" s="3" t="n">
        <f aca="false">SUM(D1004:U1004)</f>
        <v>4256509554.75</v>
      </c>
    </row>
    <row r="1005" customFormat="false" ht="15.75" hidden="false" customHeight="false" outlineLevel="0" collapsed="false">
      <c r="A1005" s="1" t="n">
        <v>2019</v>
      </c>
      <c r="B1005" s="1" t="s">
        <v>75</v>
      </c>
      <c r="C1005" s="1" t="s">
        <v>61</v>
      </c>
      <c r="D1005" s="1" t="s">
        <v>62</v>
      </c>
      <c r="E1005" s="2" t="n">
        <v>267480.24</v>
      </c>
      <c r="G1005" s="2" t="n">
        <v>409053.47</v>
      </c>
      <c r="H1005" s="2" t="n">
        <v>84166.91</v>
      </c>
      <c r="I1005" s="2" t="n">
        <v>195945505.5</v>
      </c>
      <c r="J1005" s="2" t="n">
        <v>465881045.37</v>
      </c>
      <c r="K1005" s="2" t="n">
        <v>424705.34</v>
      </c>
      <c r="L1005" s="2" t="n">
        <v>9969.78</v>
      </c>
      <c r="M1005" s="2" t="n">
        <v>264497936.12</v>
      </c>
      <c r="N1005" s="2" t="n">
        <v>72142241.12</v>
      </c>
      <c r="O1005" s="2" t="n">
        <v>74873057.15</v>
      </c>
      <c r="P1005" s="2" t="n">
        <v>1155177.97</v>
      </c>
      <c r="Q1005" s="2" t="n">
        <v>400367765.96</v>
      </c>
      <c r="R1005" s="2" t="n">
        <v>3719173.48</v>
      </c>
      <c r="S1005" s="2" t="n">
        <v>409556151.23</v>
      </c>
      <c r="T1005" s="2" t="n">
        <v>11418384.05</v>
      </c>
      <c r="U1005" s="2" t="n">
        <v>6590108.5</v>
      </c>
      <c r="V1005" s="3" t="n">
        <f aca="false">SUM(D1005:U1005)</f>
        <v>1907341922.19</v>
      </c>
    </row>
    <row r="1006" customFormat="false" ht="15.75" hidden="false" customHeight="false" outlineLevel="0" collapsed="false">
      <c r="A1006" s="1" t="n">
        <v>2019</v>
      </c>
      <c r="B1006" s="1" t="s">
        <v>75</v>
      </c>
      <c r="C1006" s="1" t="s">
        <v>63</v>
      </c>
      <c r="D1006" s="1" t="s">
        <v>64</v>
      </c>
      <c r="E1006" s="2" t="n">
        <v>238880.81</v>
      </c>
      <c r="G1006" s="2" t="n">
        <v>294635.97</v>
      </c>
      <c r="I1006" s="2" t="n">
        <v>22735497.71</v>
      </c>
      <c r="J1006" s="2" t="n">
        <v>50675798.31</v>
      </c>
      <c r="K1006" s="2" t="n">
        <v>121583.99</v>
      </c>
      <c r="L1006" s="2" t="n">
        <v>7363.36</v>
      </c>
      <c r="M1006" s="2" t="n">
        <v>31266733.13</v>
      </c>
      <c r="N1006" s="2" t="n">
        <v>8544512.2</v>
      </c>
      <c r="O1006" s="2" t="n">
        <v>9599246.76</v>
      </c>
      <c r="P1006" s="2" t="n">
        <v>113164.17</v>
      </c>
      <c r="Q1006" s="2" t="n">
        <v>31272643.2</v>
      </c>
      <c r="R1006" s="2" t="n">
        <v>738358.33</v>
      </c>
      <c r="S1006" s="2" t="n">
        <v>75271153.87</v>
      </c>
      <c r="T1006" s="2" t="n">
        <v>12231929.84</v>
      </c>
      <c r="U1006" s="2" t="n">
        <v>3162964.75</v>
      </c>
      <c r="V1006" s="3" t="n">
        <f aca="false">SUM(D1006:U1006)</f>
        <v>246274466.4</v>
      </c>
    </row>
    <row r="1007" customFormat="false" ht="15.75" hidden="false" customHeight="false" outlineLevel="0" collapsed="false">
      <c r="A1007" s="1" t="n">
        <v>2019</v>
      </c>
      <c r="B1007" s="1" t="s">
        <v>75</v>
      </c>
      <c r="C1007" s="1" t="s">
        <v>65</v>
      </c>
      <c r="D1007" s="1" t="s">
        <v>66</v>
      </c>
      <c r="E1007" s="2" t="n">
        <v>1493084.63</v>
      </c>
      <c r="G1007" s="2" t="n">
        <v>3113477.33</v>
      </c>
      <c r="I1007" s="2" t="n">
        <v>18268987.64</v>
      </c>
      <c r="J1007" s="2" t="n">
        <v>228322649.65</v>
      </c>
      <c r="K1007" s="2" t="n">
        <v>280726.35</v>
      </c>
      <c r="L1007" s="2" t="n">
        <v>374197.53</v>
      </c>
      <c r="M1007" s="2" t="n">
        <v>47379264.34</v>
      </c>
      <c r="N1007" s="2" t="n">
        <v>21477090.49</v>
      </c>
      <c r="O1007" s="2" t="n">
        <v>7714837.7</v>
      </c>
      <c r="P1007" s="2" t="n">
        <v>1345045.81</v>
      </c>
      <c r="Q1007" s="2" t="n">
        <v>51106148.98</v>
      </c>
      <c r="R1007" s="2" t="n">
        <v>3881184.17</v>
      </c>
      <c r="S1007" s="2" t="n">
        <v>201079619.44</v>
      </c>
      <c r="T1007" s="2" t="n">
        <v>10171046.74</v>
      </c>
      <c r="U1007" s="2" t="n">
        <v>6698023.1</v>
      </c>
      <c r="V1007" s="3" t="n">
        <f aca="false">SUM(D1007:U1007)</f>
        <v>602705383.9</v>
      </c>
    </row>
    <row r="1008" customFormat="false" ht="15.75" hidden="false" customHeight="false" outlineLevel="0" collapsed="false">
      <c r="A1008" s="1" t="n">
        <v>2019</v>
      </c>
      <c r="B1008" s="1" t="s">
        <v>75</v>
      </c>
      <c r="C1008" s="1" t="s">
        <v>67</v>
      </c>
      <c r="D1008" s="1" t="s">
        <v>68</v>
      </c>
      <c r="I1008" s="2" t="n">
        <v>2860.15</v>
      </c>
      <c r="J1008" s="2" t="n">
        <v>49780.07</v>
      </c>
      <c r="M1008" s="2" t="n">
        <v>56122.3</v>
      </c>
      <c r="N1008" s="2" t="n">
        <v>12627.57</v>
      </c>
      <c r="O1008" s="1" t="n">
        <v>544.92</v>
      </c>
      <c r="S1008" s="2" t="n">
        <v>3729148.35</v>
      </c>
      <c r="T1008" s="2" t="n">
        <v>38894.17</v>
      </c>
      <c r="U1008" s="1" t="n">
        <v>257.73</v>
      </c>
      <c r="V1008" s="3" t="n">
        <f aca="false">SUM(D1008:U1008)</f>
        <v>3890235.26</v>
      </c>
    </row>
    <row r="1009" customFormat="false" ht="15.75" hidden="false" customHeight="false" outlineLevel="0" collapsed="false">
      <c r="A1009" s="1" t="n">
        <v>2019</v>
      </c>
      <c r="B1009" s="1" t="s">
        <v>75</v>
      </c>
      <c r="C1009" s="1" t="s">
        <v>69</v>
      </c>
      <c r="D1009" s="1" t="s">
        <v>70</v>
      </c>
      <c r="J1009" s="2" t="n">
        <v>83000.58</v>
      </c>
      <c r="N1009" s="2" t="n">
        <v>7874.06</v>
      </c>
      <c r="S1009" s="2" t="n">
        <v>18413.33</v>
      </c>
      <c r="T1009" s="2" t="n">
        <v>4829.62</v>
      </c>
      <c r="U1009" s="2" t="n">
        <v>14115.34</v>
      </c>
      <c r="V1009" s="3" t="n">
        <f aca="false">SUM(D1009:U1009)</f>
        <v>128232.93</v>
      </c>
    </row>
    <row r="1010" customFormat="false" ht="15.75" hidden="false" customHeight="false" outlineLevel="0" collapsed="false">
      <c r="A1010" s="1" t="n">
        <v>2019</v>
      </c>
      <c r="B1010" s="1" t="s">
        <v>76</v>
      </c>
      <c r="C1010" s="1" t="s">
        <v>23</v>
      </c>
      <c r="D1010" s="1" t="s">
        <v>24</v>
      </c>
      <c r="E1010" s="2" t="n">
        <v>2597688.79</v>
      </c>
      <c r="G1010" s="2" t="n">
        <v>841874.56</v>
      </c>
      <c r="I1010" s="2" t="n">
        <v>153500015.84</v>
      </c>
      <c r="J1010" s="2" t="n">
        <v>38937625.91</v>
      </c>
      <c r="K1010" s="2" t="n">
        <v>782817.74</v>
      </c>
      <c r="L1010" s="2" t="n">
        <v>3138596.4</v>
      </c>
      <c r="M1010" s="2" t="n">
        <v>45327980.43</v>
      </c>
      <c r="N1010" s="2" t="n">
        <v>10305842.24</v>
      </c>
      <c r="O1010" s="2" t="n">
        <v>85133115.64</v>
      </c>
      <c r="P1010" s="2" t="n">
        <v>139788.06</v>
      </c>
      <c r="Q1010" s="2" t="n">
        <v>140822779.75</v>
      </c>
      <c r="S1010" s="2" t="n">
        <v>49897850.42</v>
      </c>
      <c r="T1010" s="2" t="n">
        <v>2162092.79</v>
      </c>
      <c r="U1010" s="2" t="n">
        <v>2022438.58</v>
      </c>
      <c r="V1010" s="3" t="n">
        <f aca="false">SUM(D1010:U1010)</f>
        <v>535610507.15</v>
      </c>
    </row>
    <row r="1011" customFormat="false" ht="15.75" hidden="false" customHeight="false" outlineLevel="0" collapsed="false">
      <c r="A1011" s="1" t="n">
        <v>2019</v>
      </c>
      <c r="B1011" s="1" t="s">
        <v>76</v>
      </c>
      <c r="C1011" s="1" t="s">
        <v>25</v>
      </c>
      <c r="D1011" s="1" t="s">
        <v>26</v>
      </c>
      <c r="E1011" s="2" t="n">
        <v>28919435.74</v>
      </c>
      <c r="G1011" s="2" t="n">
        <v>16912585.95</v>
      </c>
      <c r="I1011" s="2" t="n">
        <v>880171389.95</v>
      </c>
      <c r="J1011" s="2" t="n">
        <v>129770158.13</v>
      </c>
      <c r="K1011" s="2" t="n">
        <v>512453.49</v>
      </c>
      <c r="L1011" s="2" t="n">
        <v>112052.48</v>
      </c>
      <c r="M1011" s="2" t="n">
        <v>183448542.43</v>
      </c>
      <c r="N1011" s="2" t="n">
        <v>40213757.23</v>
      </c>
      <c r="O1011" s="2" t="n">
        <v>413574923.65</v>
      </c>
      <c r="P1011" s="2" t="n">
        <v>12529373.24</v>
      </c>
      <c r="Q1011" s="2" t="n">
        <v>164114163.68</v>
      </c>
      <c r="S1011" s="2" t="n">
        <v>184417603.75</v>
      </c>
      <c r="T1011" s="2" t="n">
        <v>7962308.96</v>
      </c>
      <c r="U1011" s="2" t="n">
        <v>2813050772.21</v>
      </c>
      <c r="V1011" s="3" t="n">
        <f aca="false">SUM(D1011:U1011)</f>
        <v>4875709520.89</v>
      </c>
    </row>
    <row r="1012" customFormat="false" ht="15.75" hidden="false" customHeight="false" outlineLevel="0" collapsed="false">
      <c r="A1012" s="1" t="n">
        <v>2019</v>
      </c>
      <c r="B1012" s="1" t="s">
        <v>76</v>
      </c>
      <c r="C1012" s="1" t="s">
        <v>27</v>
      </c>
      <c r="D1012" s="1" t="s">
        <v>28</v>
      </c>
      <c r="E1012" s="2" t="n">
        <v>1928676180.19</v>
      </c>
      <c r="F1012" s="2" t="n">
        <v>53641.31</v>
      </c>
      <c r="G1012" s="2" t="n">
        <v>2962178915.67</v>
      </c>
      <c r="H1012" s="1" t="n">
        <v>433.64</v>
      </c>
      <c r="I1012" s="2" t="n">
        <v>5227341334.39</v>
      </c>
      <c r="J1012" s="2" t="n">
        <v>2167334513.38</v>
      </c>
      <c r="K1012" s="2" t="n">
        <v>29403781.27</v>
      </c>
      <c r="L1012" s="2" t="n">
        <v>1563970.67</v>
      </c>
      <c r="M1012" s="2" t="n">
        <v>6442225617.4</v>
      </c>
      <c r="N1012" s="2" t="n">
        <v>1383569389.23</v>
      </c>
      <c r="O1012" s="2" t="n">
        <v>2348305870.19</v>
      </c>
      <c r="P1012" s="2" t="n">
        <v>295259623.28</v>
      </c>
      <c r="Q1012" s="2" t="n">
        <v>4787110262.53</v>
      </c>
      <c r="R1012" s="2" t="n">
        <v>7560.33</v>
      </c>
      <c r="S1012" s="2" t="n">
        <v>1753723672.08</v>
      </c>
      <c r="T1012" s="2" t="n">
        <v>553414259.24</v>
      </c>
      <c r="U1012" s="2" t="n">
        <v>6975132845.84</v>
      </c>
      <c r="V1012" s="3" t="n">
        <f aca="false">SUM(D1012:U1012)</f>
        <v>36855301870.64</v>
      </c>
    </row>
    <row r="1013" customFormat="false" ht="15.75" hidden="false" customHeight="false" outlineLevel="0" collapsed="false">
      <c r="A1013" s="1" t="n">
        <v>2019</v>
      </c>
      <c r="B1013" s="1" t="s">
        <v>76</v>
      </c>
      <c r="C1013" s="1" t="s">
        <v>29</v>
      </c>
      <c r="D1013" s="1" t="s">
        <v>30</v>
      </c>
      <c r="E1013" s="2" t="n">
        <v>23732966.38</v>
      </c>
      <c r="G1013" s="2" t="n">
        <v>3774750.65</v>
      </c>
      <c r="I1013" s="2" t="n">
        <v>716102276.31</v>
      </c>
      <c r="J1013" s="2" t="n">
        <v>334643147.62</v>
      </c>
      <c r="K1013" s="2" t="n">
        <v>2036277.93</v>
      </c>
      <c r="L1013" s="2" t="n">
        <v>39515.46</v>
      </c>
      <c r="M1013" s="2" t="n">
        <v>1313157240.74</v>
      </c>
      <c r="N1013" s="2" t="n">
        <v>283534285.06</v>
      </c>
      <c r="O1013" s="2" t="n">
        <v>368727776.4</v>
      </c>
      <c r="P1013" s="2" t="n">
        <v>3607906.33</v>
      </c>
      <c r="Q1013" s="2" t="n">
        <v>370839683.35</v>
      </c>
      <c r="S1013" s="2" t="n">
        <v>112104355.55</v>
      </c>
      <c r="T1013" s="2" t="n">
        <v>54099423.28</v>
      </c>
      <c r="U1013" s="2" t="n">
        <v>2288842.35</v>
      </c>
      <c r="V1013" s="3" t="n">
        <f aca="false">SUM(D1013:U1013)</f>
        <v>3588688447.41</v>
      </c>
    </row>
    <row r="1014" customFormat="false" ht="15.75" hidden="false" customHeight="false" outlineLevel="0" collapsed="false">
      <c r="A1014" s="1" t="n">
        <v>2019</v>
      </c>
      <c r="B1014" s="1" t="s">
        <v>76</v>
      </c>
      <c r="C1014" s="1" t="s">
        <v>31</v>
      </c>
      <c r="D1014" s="1" t="s">
        <v>32</v>
      </c>
      <c r="E1014" s="2" t="n">
        <v>1770271.44</v>
      </c>
      <c r="G1014" s="2" t="n">
        <v>3070695.3</v>
      </c>
      <c r="I1014" s="2" t="n">
        <v>181472211.83</v>
      </c>
      <c r="J1014" s="2" t="n">
        <v>110016352.5</v>
      </c>
      <c r="K1014" s="2" t="n">
        <v>1071669.39</v>
      </c>
      <c r="L1014" s="2" t="n">
        <v>4050.72</v>
      </c>
      <c r="M1014" s="2" t="n">
        <v>243415877.58</v>
      </c>
      <c r="N1014" s="2" t="n">
        <v>57689145.13</v>
      </c>
      <c r="O1014" s="2" t="n">
        <v>92070094.38</v>
      </c>
      <c r="P1014" s="2" t="n">
        <v>277521.29</v>
      </c>
      <c r="Q1014" s="2" t="n">
        <v>295545542.67</v>
      </c>
      <c r="R1014" s="1" t="n">
        <v>145.7</v>
      </c>
      <c r="S1014" s="2" t="n">
        <v>59423541.63</v>
      </c>
      <c r="T1014" s="2" t="n">
        <v>2614027.44</v>
      </c>
      <c r="U1014" s="2" t="n">
        <v>2402435.96</v>
      </c>
      <c r="V1014" s="3" t="n">
        <f aca="false">SUM(D1014:U1014)</f>
        <v>1050843582.96</v>
      </c>
    </row>
    <row r="1015" customFormat="false" ht="15.75" hidden="false" customHeight="false" outlineLevel="0" collapsed="false">
      <c r="A1015" s="1" t="n">
        <v>2019</v>
      </c>
      <c r="B1015" s="1" t="s">
        <v>76</v>
      </c>
      <c r="C1015" s="1" t="s">
        <v>33</v>
      </c>
      <c r="D1015" s="1" t="s">
        <v>34</v>
      </c>
      <c r="E1015" s="2" t="n">
        <v>7975577.56</v>
      </c>
      <c r="F1015" s="2" t="n">
        <v>1138.15</v>
      </c>
      <c r="G1015" s="2" t="n">
        <v>5983754.79</v>
      </c>
      <c r="H1015" s="2" t="n">
        <v>16913.14</v>
      </c>
      <c r="I1015" s="2" t="n">
        <v>639104409.07</v>
      </c>
      <c r="J1015" s="2" t="n">
        <v>194283554.36</v>
      </c>
      <c r="K1015" s="2" t="n">
        <v>5620907.73</v>
      </c>
      <c r="L1015" s="2" t="n">
        <v>194162.4</v>
      </c>
      <c r="M1015" s="2" t="n">
        <v>399758093.69</v>
      </c>
      <c r="N1015" s="2" t="n">
        <v>88561130.19</v>
      </c>
      <c r="O1015" s="2" t="n">
        <v>347538787.74</v>
      </c>
      <c r="P1015" s="2" t="n">
        <v>1546082.41</v>
      </c>
      <c r="Q1015" s="2" t="n">
        <v>620881615.67</v>
      </c>
      <c r="R1015" s="2" t="n">
        <v>17695.68</v>
      </c>
      <c r="S1015" s="2" t="n">
        <v>524587785.38</v>
      </c>
      <c r="T1015" s="2" t="n">
        <v>15614641.61</v>
      </c>
      <c r="U1015" s="2" t="n">
        <v>16971953.05</v>
      </c>
      <c r="V1015" s="3" t="n">
        <f aca="false">SUM(D1015:U1015)</f>
        <v>2868658202.62</v>
      </c>
    </row>
    <row r="1016" customFormat="false" ht="15.75" hidden="false" customHeight="false" outlineLevel="0" collapsed="false">
      <c r="A1016" s="1" t="n">
        <v>2019</v>
      </c>
      <c r="B1016" s="1" t="s">
        <v>76</v>
      </c>
      <c r="C1016" s="1" t="s">
        <v>35</v>
      </c>
      <c r="D1016" s="1" t="s">
        <v>36</v>
      </c>
      <c r="E1016" s="2" t="n">
        <v>1426919897.8</v>
      </c>
      <c r="F1016" s="2" t="n">
        <v>47020.55</v>
      </c>
      <c r="G1016" s="2" t="n">
        <v>1114976592.29</v>
      </c>
      <c r="H1016" s="2" t="n">
        <v>19501.55</v>
      </c>
      <c r="I1016" s="2" t="n">
        <v>2552591724.04</v>
      </c>
      <c r="J1016" s="2" t="n">
        <v>1126839272.11</v>
      </c>
      <c r="K1016" s="2" t="n">
        <v>8988784.11</v>
      </c>
      <c r="L1016" s="2" t="n">
        <v>159545.33</v>
      </c>
      <c r="M1016" s="2" t="n">
        <v>3312087843.65</v>
      </c>
      <c r="N1016" s="2" t="n">
        <v>726094952.6</v>
      </c>
      <c r="O1016" s="2" t="n">
        <v>1328115905.64</v>
      </c>
      <c r="P1016" s="2" t="n">
        <v>63092587.59</v>
      </c>
      <c r="Q1016" s="2" t="n">
        <v>3513193673.33</v>
      </c>
      <c r="R1016" s="2" t="n">
        <v>1938.56</v>
      </c>
      <c r="S1016" s="2" t="n">
        <v>3392704721.56</v>
      </c>
      <c r="T1016" s="2" t="n">
        <v>121349733.48</v>
      </c>
      <c r="U1016" s="2" t="n">
        <v>35958683.88</v>
      </c>
      <c r="V1016" s="3" t="n">
        <f aca="false">SUM(D1016:U1016)</f>
        <v>18723142378.07</v>
      </c>
    </row>
    <row r="1017" customFormat="false" ht="15.75" hidden="false" customHeight="false" outlineLevel="0" collapsed="false">
      <c r="A1017" s="1" t="n">
        <v>2019</v>
      </c>
      <c r="B1017" s="1" t="s">
        <v>76</v>
      </c>
      <c r="C1017" s="1" t="s">
        <v>37</v>
      </c>
      <c r="D1017" s="1" t="s">
        <v>38</v>
      </c>
      <c r="E1017" s="2" t="n">
        <v>72221848.83</v>
      </c>
      <c r="G1017" s="2" t="n">
        <v>9027865.02</v>
      </c>
      <c r="H1017" s="2" t="n">
        <v>20818.6</v>
      </c>
      <c r="I1017" s="2" t="n">
        <v>729504299.76</v>
      </c>
      <c r="J1017" s="2" t="n">
        <v>381112873.47</v>
      </c>
      <c r="K1017" s="2" t="n">
        <v>1527984.64</v>
      </c>
      <c r="L1017" s="2" t="n">
        <v>64986.99</v>
      </c>
      <c r="M1017" s="2" t="n">
        <v>743740249.91</v>
      </c>
      <c r="N1017" s="2" t="n">
        <v>165224620.34</v>
      </c>
      <c r="O1017" s="2" t="n">
        <v>352016564.1</v>
      </c>
      <c r="P1017" s="2" t="n">
        <v>11537122.41</v>
      </c>
      <c r="Q1017" s="2" t="n">
        <v>1328218244.74</v>
      </c>
      <c r="R1017" s="2" t="n">
        <v>20345.94</v>
      </c>
      <c r="S1017" s="2" t="n">
        <v>538782907.76</v>
      </c>
      <c r="T1017" s="2" t="n">
        <v>51230413.52</v>
      </c>
      <c r="U1017" s="2" t="n">
        <v>49459602.28</v>
      </c>
      <c r="V1017" s="3" t="n">
        <f aca="false">SUM(D1017:U1017)</f>
        <v>4433710748.31</v>
      </c>
    </row>
    <row r="1018" customFormat="false" ht="15.75" hidden="false" customHeight="false" outlineLevel="0" collapsed="false">
      <c r="A1018" s="1" t="n">
        <v>2019</v>
      </c>
      <c r="B1018" s="1" t="s">
        <v>76</v>
      </c>
      <c r="C1018" s="1" t="s">
        <v>39</v>
      </c>
      <c r="D1018" s="1" t="s">
        <v>40</v>
      </c>
      <c r="E1018" s="2" t="n">
        <v>322787.81</v>
      </c>
      <c r="G1018" s="2" t="n">
        <v>408449.39</v>
      </c>
      <c r="H1018" s="1" t="n">
        <v>401.96</v>
      </c>
      <c r="I1018" s="2" t="n">
        <v>139370274.14</v>
      </c>
      <c r="J1018" s="2" t="n">
        <v>74083116.38</v>
      </c>
      <c r="K1018" s="2" t="n">
        <v>213842.01</v>
      </c>
      <c r="L1018" s="2" t="n">
        <v>22789.1</v>
      </c>
      <c r="M1018" s="2" t="n">
        <v>163715281.45</v>
      </c>
      <c r="N1018" s="2" t="n">
        <v>36899833.72</v>
      </c>
      <c r="O1018" s="2" t="n">
        <v>72999076.51</v>
      </c>
      <c r="P1018" s="2" t="n">
        <v>5228921.15</v>
      </c>
      <c r="Q1018" s="2" t="n">
        <v>270730938.84</v>
      </c>
      <c r="S1018" s="2" t="n">
        <v>573282607.74</v>
      </c>
      <c r="T1018" s="2" t="n">
        <v>5018477.44</v>
      </c>
      <c r="U1018" s="2" t="n">
        <v>4843334.82</v>
      </c>
      <c r="V1018" s="3" t="n">
        <f aca="false">SUM(D1018:U1018)</f>
        <v>1347140132.46</v>
      </c>
    </row>
    <row r="1019" customFormat="false" ht="15.75" hidden="false" customHeight="false" outlineLevel="0" collapsed="false">
      <c r="A1019" s="1" t="n">
        <v>2019</v>
      </c>
      <c r="B1019" s="1" t="s">
        <v>76</v>
      </c>
      <c r="C1019" s="1" t="s">
        <v>41</v>
      </c>
      <c r="D1019" s="1" t="s">
        <v>42</v>
      </c>
      <c r="H1019" s="2" t="n">
        <v>116057.91</v>
      </c>
      <c r="I1019" s="2" t="n">
        <v>5266714.97</v>
      </c>
      <c r="J1019" s="2" t="n">
        <v>247711.49</v>
      </c>
      <c r="L1019" s="2" t="n">
        <v>4723.16</v>
      </c>
      <c r="M1019" s="2" t="n">
        <v>6284283.38</v>
      </c>
      <c r="N1019" s="2" t="n">
        <v>1361196.1</v>
      </c>
      <c r="O1019" s="2" t="n">
        <v>6723716.99</v>
      </c>
      <c r="Q1019" s="1" t="n">
        <v>842.23</v>
      </c>
      <c r="S1019" s="2" t="n">
        <v>55101.25</v>
      </c>
      <c r="T1019" s="2" t="n">
        <v>8962.39</v>
      </c>
      <c r="U1019" s="2" t="n">
        <v>29306.12</v>
      </c>
      <c r="V1019" s="3" t="n">
        <f aca="false">SUM(D1019:U1019)</f>
        <v>20098615.99</v>
      </c>
    </row>
    <row r="1020" customFormat="false" ht="15.75" hidden="false" customHeight="false" outlineLevel="0" collapsed="false">
      <c r="A1020" s="1" t="n">
        <v>2019</v>
      </c>
      <c r="B1020" s="1" t="s">
        <v>76</v>
      </c>
      <c r="C1020" s="1" t="s">
        <v>43</v>
      </c>
      <c r="D1020" s="1" t="s">
        <v>44</v>
      </c>
      <c r="E1020" s="2" t="n">
        <v>36346049.55</v>
      </c>
      <c r="G1020" s="2" t="n">
        <v>52966450.24</v>
      </c>
      <c r="H1020" s="2" t="n">
        <v>22931.06</v>
      </c>
      <c r="I1020" s="2" t="n">
        <v>611102978.97</v>
      </c>
      <c r="J1020" s="2" t="n">
        <v>883823557.32</v>
      </c>
      <c r="K1020" s="2" t="n">
        <v>2501374.96</v>
      </c>
      <c r="L1020" s="2" t="n">
        <v>3388.82</v>
      </c>
      <c r="M1020" s="2" t="n">
        <v>905521601.83</v>
      </c>
      <c r="N1020" s="2" t="n">
        <v>198769715.56</v>
      </c>
      <c r="O1020" s="2" t="n">
        <v>245236099.12</v>
      </c>
      <c r="P1020" s="2" t="n">
        <v>54391054.2</v>
      </c>
      <c r="Q1020" s="2" t="n">
        <v>914077961.32</v>
      </c>
      <c r="R1020" s="2" t="n">
        <v>1451.11</v>
      </c>
      <c r="S1020" s="2" t="n">
        <v>395836439.24</v>
      </c>
      <c r="T1020" s="2" t="n">
        <v>26147262.76</v>
      </c>
      <c r="U1020" s="2" t="n">
        <v>3518687.05</v>
      </c>
      <c r="V1020" s="3" t="n">
        <f aca="false">SUM(D1020:U1020)</f>
        <v>4330267003.11</v>
      </c>
    </row>
    <row r="1021" customFormat="false" ht="15.75" hidden="false" customHeight="false" outlineLevel="0" collapsed="false">
      <c r="A1021" s="1" t="n">
        <v>2019</v>
      </c>
      <c r="B1021" s="1" t="s">
        <v>76</v>
      </c>
      <c r="C1021" s="1" t="s">
        <v>45</v>
      </c>
      <c r="D1021" s="1" t="s">
        <v>46</v>
      </c>
      <c r="E1021" s="2" t="n">
        <v>3210219.65</v>
      </c>
      <c r="G1021" s="2" t="n">
        <v>1955155.61</v>
      </c>
      <c r="H1021" s="2" t="n">
        <v>2373.31</v>
      </c>
      <c r="I1021" s="2" t="n">
        <v>3402678076.25</v>
      </c>
      <c r="J1021" s="2" t="n">
        <v>5749108704.63</v>
      </c>
      <c r="K1021" s="2" t="n">
        <v>3337218082.26</v>
      </c>
      <c r="L1021" s="2" t="n">
        <v>396229.19</v>
      </c>
      <c r="M1021" s="2" t="n">
        <v>3202099236.2</v>
      </c>
      <c r="N1021" s="2" t="n">
        <v>566711086.14</v>
      </c>
      <c r="O1021" s="2" t="n">
        <v>2017711562.44</v>
      </c>
      <c r="P1021" s="2" t="n">
        <v>29132994.21</v>
      </c>
      <c r="Q1021" s="2" t="n">
        <v>2176734498.84</v>
      </c>
      <c r="R1021" s="2" t="n">
        <v>46374272.92</v>
      </c>
      <c r="S1021" s="2" t="n">
        <v>654447110.53</v>
      </c>
      <c r="T1021" s="2" t="n">
        <v>691111262.55</v>
      </c>
      <c r="U1021" s="2" t="n">
        <v>33651395.42</v>
      </c>
      <c r="V1021" s="3" t="n">
        <f aca="false">SUM(D1021:U1021)</f>
        <v>21912542260.15</v>
      </c>
    </row>
    <row r="1022" customFormat="false" ht="15.75" hidden="false" customHeight="false" outlineLevel="0" collapsed="false">
      <c r="A1022" s="1" t="n">
        <v>2019</v>
      </c>
      <c r="B1022" s="1" t="s">
        <v>76</v>
      </c>
      <c r="C1022" s="1" t="s">
        <v>47</v>
      </c>
      <c r="D1022" s="1" t="s">
        <v>48</v>
      </c>
      <c r="E1022" s="2" t="n">
        <v>1303833.29</v>
      </c>
      <c r="F1022" s="1" t="n">
        <v>101.59</v>
      </c>
      <c r="G1022" s="2" t="n">
        <v>229471.67</v>
      </c>
      <c r="H1022" s="2" t="n">
        <v>1261.21</v>
      </c>
      <c r="I1022" s="2" t="n">
        <v>778747813.5</v>
      </c>
      <c r="J1022" s="2" t="n">
        <v>66451075.67</v>
      </c>
      <c r="K1022" s="2" t="n">
        <v>1558924.73</v>
      </c>
      <c r="L1022" s="2" t="n">
        <v>375281.71</v>
      </c>
      <c r="M1022" s="2" t="n">
        <v>213052797</v>
      </c>
      <c r="N1022" s="2" t="n">
        <v>46506308.23</v>
      </c>
      <c r="O1022" s="2" t="n">
        <v>375891808.77</v>
      </c>
      <c r="P1022" s="2" t="n">
        <v>269727.31</v>
      </c>
      <c r="Q1022" s="2" t="n">
        <v>62092930.64</v>
      </c>
      <c r="S1022" s="2" t="n">
        <v>89460540.18</v>
      </c>
      <c r="T1022" s="2" t="n">
        <v>4182722.08</v>
      </c>
      <c r="U1022" s="2" t="n">
        <v>8746604.31</v>
      </c>
      <c r="V1022" s="3" t="n">
        <f aca="false">SUM(D1022:U1022)</f>
        <v>1648871201.89</v>
      </c>
    </row>
    <row r="1023" customFormat="false" ht="15.75" hidden="false" customHeight="false" outlineLevel="0" collapsed="false">
      <c r="A1023" s="1" t="n">
        <v>2019</v>
      </c>
      <c r="B1023" s="1" t="s">
        <v>76</v>
      </c>
      <c r="C1023" s="1" t="s">
        <v>49</v>
      </c>
      <c r="D1023" s="1" t="s">
        <v>50</v>
      </c>
      <c r="E1023" s="2" t="n">
        <v>78431646.84</v>
      </c>
      <c r="G1023" s="2" t="n">
        <v>50465329.4</v>
      </c>
      <c r="H1023" s="1" t="n">
        <v>333.37</v>
      </c>
      <c r="I1023" s="2" t="n">
        <v>1214564651.61</v>
      </c>
      <c r="J1023" s="2" t="n">
        <v>549352640.55</v>
      </c>
      <c r="K1023" s="2" t="n">
        <v>2590654.23</v>
      </c>
      <c r="L1023" s="2" t="n">
        <v>42676.97</v>
      </c>
      <c r="M1023" s="2" t="n">
        <v>423676750.85</v>
      </c>
      <c r="N1023" s="2" t="n">
        <v>94514422.45</v>
      </c>
      <c r="O1023" s="2" t="n">
        <v>477343597.5</v>
      </c>
      <c r="P1023" s="2" t="n">
        <v>86627541.07</v>
      </c>
      <c r="Q1023" s="2" t="n">
        <v>615589598.61</v>
      </c>
      <c r="R1023" s="2" t="n">
        <v>20873094.06</v>
      </c>
      <c r="S1023" s="2" t="n">
        <v>572718872.15</v>
      </c>
      <c r="T1023" s="2" t="n">
        <v>8638571.04</v>
      </c>
      <c r="U1023" s="2" t="n">
        <v>5152053.94</v>
      </c>
      <c r="V1023" s="3" t="n">
        <f aca="false">SUM(D1023:U1023)</f>
        <v>4200582434.64</v>
      </c>
    </row>
    <row r="1024" customFormat="false" ht="15.75" hidden="false" customHeight="false" outlineLevel="0" collapsed="false">
      <c r="A1024" s="1" t="n">
        <v>2019</v>
      </c>
      <c r="B1024" s="1" t="s">
        <v>76</v>
      </c>
      <c r="C1024" s="1" t="s">
        <v>51</v>
      </c>
      <c r="D1024" s="1" t="s">
        <v>52</v>
      </c>
      <c r="E1024" s="2" t="n">
        <v>92325853.1</v>
      </c>
      <c r="G1024" s="2" t="n">
        <v>196508684.11</v>
      </c>
      <c r="H1024" s="1" t="n">
        <v>119.69</v>
      </c>
      <c r="I1024" s="2" t="n">
        <v>671265935.62</v>
      </c>
      <c r="J1024" s="2" t="n">
        <v>460491867.15</v>
      </c>
      <c r="K1024" s="2" t="n">
        <v>3726341.31</v>
      </c>
      <c r="L1024" s="2" t="n">
        <v>283400.54</v>
      </c>
      <c r="M1024" s="2" t="n">
        <v>632197901.47</v>
      </c>
      <c r="N1024" s="2" t="n">
        <v>151981995.22</v>
      </c>
      <c r="O1024" s="2" t="n">
        <v>276710247.03</v>
      </c>
      <c r="P1024" s="2" t="n">
        <v>26183381.43</v>
      </c>
      <c r="Q1024" s="2" t="n">
        <v>857978804.91</v>
      </c>
      <c r="R1024" s="1" t="n">
        <v>948.3</v>
      </c>
      <c r="S1024" s="2" t="n">
        <v>690962485.91</v>
      </c>
      <c r="T1024" s="2" t="n">
        <v>9591476.88</v>
      </c>
      <c r="U1024" s="2" t="n">
        <v>13261689.6</v>
      </c>
      <c r="V1024" s="3" t="n">
        <f aca="false">SUM(D1024:U1024)</f>
        <v>4083471132.27</v>
      </c>
    </row>
    <row r="1025" customFormat="false" ht="15.75" hidden="false" customHeight="false" outlineLevel="0" collapsed="false">
      <c r="A1025" s="1" t="n">
        <v>2019</v>
      </c>
      <c r="B1025" s="1" t="s">
        <v>76</v>
      </c>
      <c r="C1025" s="1" t="s">
        <v>53</v>
      </c>
      <c r="D1025" s="1" t="s">
        <v>54</v>
      </c>
      <c r="G1025" s="2" t="n">
        <v>4072.13</v>
      </c>
      <c r="I1025" s="2" t="n">
        <v>160406.5</v>
      </c>
      <c r="J1025" s="2" t="n">
        <v>6136.49</v>
      </c>
      <c r="L1025" s="2" t="n">
        <v>9932.58</v>
      </c>
      <c r="M1025" s="2" t="n">
        <v>8543.06</v>
      </c>
      <c r="N1025" s="2" t="n">
        <v>1846.13</v>
      </c>
      <c r="O1025" s="2" t="n">
        <v>29112.03</v>
      </c>
      <c r="Q1025" s="2" t="n">
        <v>71368.83</v>
      </c>
      <c r="S1025" s="2" t="n">
        <v>16206.48</v>
      </c>
      <c r="T1025" s="2" t="n">
        <v>75279.98</v>
      </c>
      <c r="U1025" s="2" t="n">
        <v>123776.49</v>
      </c>
      <c r="V1025" s="3" t="n">
        <f aca="false">SUM(D1025:U1025)</f>
        <v>506680.7</v>
      </c>
    </row>
    <row r="1026" customFormat="false" ht="15.75" hidden="false" customHeight="false" outlineLevel="0" collapsed="false">
      <c r="A1026" s="1" t="n">
        <v>2019</v>
      </c>
      <c r="B1026" s="1" t="s">
        <v>76</v>
      </c>
      <c r="C1026" s="1" t="s">
        <v>55</v>
      </c>
      <c r="D1026" s="1" t="s">
        <v>56</v>
      </c>
      <c r="E1026" s="1" t="n">
        <v>377.93</v>
      </c>
      <c r="G1026" s="2" t="n">
        <v>726725.46</v>
      </c>
      <c r="I1026" s="2" t="n">
        <v>5782853.02</v>
      </c>
      <c r="J1026" s="2" t="n">
        <v>3010568124.01</v>
      </c>
      <c r="K1026" s="2" t="n">
        <v>59082.49</v>
      </c>
      <c r="L1026" s="2" t="n">
        <v>4234.96</v>
      </c>
      <c r="M1026" s="2" t="n">
        <v>19206041.44</v>
      </c>
      <c r="N1026" s="2" t="n">
        <v>983646963.52</v>
      </c>
      <c r="O1026" s="2" t="n">
        <v>6165203.98</v>
      </c>
      <c r="P1026" s="2" t="n">
        <v>107948.24</v>
      </c>
      <c r="Q1026" s="2" t="n">
        <v>233242834.87</v>
      </c>
      <c r="R1026" s="2" t="n">
        <v>1724983759.94</v>
      </c>
      <c r="S1026" s="2" t="n">
        <v>346949928.35</v>
      </c>
      <c r="T1026" s="2" t="n">
        <v>21795885.9</v>
      </c>
      <c r="U1026" s="2" t="n">
        <v>707001948.72</v>
      </c>
      <c r="V1026" s="3" t="n">
        <f aca="false">SUM(D1026:U1026)</f>
        <v>7060241912.83</v>
      </c>
    </row>
    <row r="1027" customFormat="false" ht="15.75" hidden="false" customHeight="false" outlineLevel="0" collapsed="false">
      <c r="A1027" s="1" t="n">
        <v>2019</v>
      </c>
      <c r="B1027" s="1" t="s">
        <v>76</v>
      </c>
      <c r="C1027" s="1" t="s">
        <v>57</v>
      </c>
      <c r="D1027" s="1" t="s">
        <v>58</v>
      </c>
      <c r="E1027" s="2" t="n">
        <v>617524.67</v>
      </c>
      <c r="G1027" s="2" t="n">
        <v>629368.48</v>
      </c>
      <c r="H1027" s="1" t="n">
        <v>239.11</v>
      </c>
      <c r="I1027" s="2" t="n">
        <v>99086722.42</v>
      </c>
      <c r="J1027" s="2" t="n">
        <v>957145008.73</v>
      </c>
      <c r="K1027" s="2" t="n">
        <v>1594688.59</v>
      </c>
      <c r="L1027" s="2" t="n">
        <v>16395.54</v>
      </c>
      <c r="M1027" s="2" t="n">
        <v>54734819.63</v>
      </c>
      <c r="N1027" s="2" t="n">
        <v>43354007.9</v>
      </c>
      <c r="O1027" s="2" t="n">
        <v>44038018.95</v>
      </c>
      <c r="P1027" s="2" t="n">
        <v>216553.79</v>
      </c>
      <c r="Q1027" s="2" t="n">
        <v>306726875.21</v>
      </c>
      <c r="R1027" s="2" t="n">
        <v>710258463.42</v>
      </c>
      <c r="S1027" s="2" t="n">
        <v>360203719.45</v>
      </c>
      <c r="T1027" s="2" t="n">
        <v>3781468.12</v>
      </c>
      <c r="U1027" s="2" t="n">
        <v>6450974.11</v>
      </c>
      <c r="V1027" s="3" t="n">
        <f aca="false">SUM(D1027:U1027)</f>
        <v>2588854848.12</v>
      </c>
    </row>
    <row r="1028" customFormat="false" ht="15.75" hidden="false" customHeight="false" outlineLevel="0" collapsed="false">
      <c r="A1028" s="1" t="n">
        <v>2019</v>
      </c>
      <c r="B1028" s="1" t="s">
        <v>76</v>
      </c>
      <c r="C1028" s="1" t="s">
        <v>59</v>
      </c>
      <c r="D1028" s="1" t="s">
        <v>60</v>
      </c>
      <c r="E1028" s="2" t="n">
        <v>11041686.86</v>
      </c>
      <c r="F1028" s="2" t="n">
        <v>6604.46</v>
      </c>
      <c r="G1028" s="2" t="n">
        <v>3396606.91</v>
      </c>
      <c r="H1028" s="2" t="n">
        <v>2981194514.89</v>
      </c>
      <c r="I1028" s="2" t="n">
        <v>1815257.88</v>
      </c>
      <c r="J1028" s="2" t="n">
        <v>99808781.08</v>
      </c>
      <c r="K1028" s="2" t="n">
        <v>452008.6</v>
      </c>
      <c r="L1028" s="2" t="n">
        <v>15552703.17</v>
      </c>
      <c r="M1028" s="2" t="n">
        <v>4151624.98</v>
      </c>
      <c r="N1028" s="2" t="n">
        <v>819447.39</v>
      </c>
      <c r="O1028" s="2" t="n">
        <v>1314819.62</v>
      </c>
      <c r="P1028" s="2" t="n">
        <v>13171.28</v>
      </c>
      <c r="Q1028" s="2" t="n">
        <v>345457709.68</v>
      </c>
      <c r="R1028" s="2" t="n">
        <v>1845117.37</v>
      </c>
      <c r="S1028" s="2" t="n">
        <v>25995997.01</v>
      </c>
      <c r="T1028" s="2" t="n">
        <v>43165174.31</v>
      </c>
      <c r="U1028" s="2" t="n">
        <v>60986970.15</v>
      </c>
      <c r="V1028" s="3" t="n">
        <f aca="false">SUM(D1028:U1028)</f>
        <v>3597018195.64</v>
      </c>
    </row>
    <row r="1029" customFormat="false" ht="15.75" hidden="false" customHeight="false" outlineLevel="0" collapsed="false">
      <c r="A1029" s="1" t="n">
        <v>2019</v>
      </c>
      <c r="B1029" s="1" t="s">
        <v>76</v>
      </c>
      <c r="C1029" s="1" t="s">
        <v>61</v>
      </c>
      <c r="D1029" s="1" t="s">
        <v>62</v>
      </c>
      <c r="E1029" s="2" t="n">
        <v>1058157.14</v>
      </c>
      <c r="F1029" s="1" t="n">
        <v>545.65</v>
      </c>
      <c r="G1029" s="2" t="n">
        <v>687513.41</v>
      </c>
      <c r="H1029" s="2" t="n">
        <v>56546.91</v>
      </c>
      <c r="I1029" s="2" t="n">
        <v>720579535.24</v>
      </c>
      <c r="J1029" s="2" t="n">
        <v>527617166.72</v>
      </c>
      <c r="K1029" s="2" t="n">
        <v>421513.92</v>
      </c>
      <c r="L1029" s="2" t="n">
        <v>7354.39</v>
      </c>
      <c r="M1029" s="2" t="n">
        <v>246755107.39</v>
      </c>
      <c r="N1029" s="2" t="n">
        <v>68643601.14</v>
      </c>
      <c r="O1029" s="2" t="n">
        <v>344467839.18</v>
      </c>
      <c r="P1029" s="2" t="n">
        <v>1833510.83</v>
      </c>
      <c r="Q1029" s="2" t="n">
        <v>447954350.06</v>
      </c>
      <c r="R1029" s="2" t="n">
        <v>3709998.06</v>
      </c>
      <c r="S1029" s="2" t="n">
        <v>407967113.16</v>
      </c>
      <c r="T1029" s="2" t="n">
        <v>22813744.68</v>
      </c>
      <c r="U1029" s="2" t="n">
        <v>16996654.89</v>
      </c>
      <c r="V1029" s="3" t="n">
        <f aca="false">SUM(D1029:U1029)</f>
        <v>2811570252.77</v>
      </c>
    </row>
    <row r="1030" customFormat="false" ht="15.75" hidden="false" customHeight="false" outlineLevel="0" collapsed="false">
      <c r="A1030" s="1" t="n">
        <v>2019</v>
      </c>
      <c r="B1030" s="1" t="s">
        <v>76</v>
      </c>
      <c r="C1030" s="1" t="s">
        <v>63</v>
      </c>
      <c r="D1030" s="1" t="s">
        <v>64</v>
      </c>
      <c r="E1030" s="2" t="n">
        <v>567994.44</v>
      </c>
      <c r="G1030" s="2" t="n">
        <v>283342.32</v>
      </c>
      <c r="H1030" s="1" t="n">
        <v>21</v>
      </c>
      <c r="I1030" s="2" t="n">
        <v>54558466.21</v>
      </c>
      <c r="J1030" s="2" t="n">
        <v>74943700.61</v>
      </c>
      <c r="K1030" s="2" t="n">
        <v>67451.4</v>
      </c>
      <c r="L1030" s="2" t="n">
        <v>5884.78</v>
      </c>
      <c r="M1030" s="2" t="n">
        <v>38435748.97</v>
      </c>
      <c r="N1030" s="2" t="n">
        <v>10356815.06</v>
      </c>
      <c r="O1030" s="2" t="n">
        <v>22316579.36</v>
      </c>
      <c r="P1030" s="2" t="n">
        <v>184106.44</v>
      </c>
      <c r="Q1030" s="2" t="n">
        <v>32108779.86</v>
      </c>
      <c r="R1030" s="2" t="n">
        <v>722906.71</v>
      </c>
      <c r="S1030" s="2" t="n">
        <v>80342541.07</v>
      </c>
      <c r="T1030" s="2" t="n">
        <v>1166727.53</v>
      </c>
      <c r="U1030" s="2" t="n">
        <v>1566514.86</v>
      </c>
      <c r="V1030" s="3" t="n">
        <f aca="false">SUM(D1030:U1030)</f>
        <v>317627580.62</v>
      </c>
    </row>
    <row r="1031" customFormat="false" ht="15.75" hidden="false" customHeight="false" outlineLevel="0" collapsed="false">
      <c r="A1031" s="1" t="n">
        <v>2019</v>
      </c>
      <c r="B1031" s="1" t="s">
        <v>76</v>
      </c>
      <c r="C1031" s="1" t="s">
        <v>65</v>
      </c>
      <c r="D1031" s="1" t="s">
        <v>66</v>
      </c>
      <c r="E1031" s="2" t="n">
        <v>1866850.54</v>
      </c>
      <c r="F1031" s="1" t="n">
        <v>48.78</v>
      </c>
      <c r="G1031" s="2" t="n">
        <v>3481892.75</v>
      </c>
      <c r="H1031" s="1" t="n">
        <v>48.58</v>
      </c>
      <c r="I1031" s="2" t="n">
        <v>36252492.89</v>
      </c>
      <c r="J1031" s="2" t="n">
        <v>241462356.13</v>
      </c>
      <c r="K1031" s="2" t="n">
        <v>236360.93</v>
      </c>
      <c r="L1031" s="2" t="n">
        <v>43869</v>
      </c>
      <c r="M1031" s="2" t="n">
        <v>45504649.55</v>
      </c>
      <c r="N1031" s="2" t="n">
        <v>22999967.16</v>
      </c>
      <c r="O1031" s="2" t="n">
        <v>15356136.57</v>
      </c>
      <c r="P1031" s="2" t="n">
        <v>1425600.74</v>
      </c>
      <c r="Q1031" s="2" t="n">
        <v>50621414.72</v>
      </c>
      <c r="R1031" s="2" t="n">
        <v>3900489.38</v>
      </c>
      <c r="S1031" s="2" t="n">
        <v>204792087.53</v>
      </c>
      <c r="T1031" s="2" t="n">
        <v>10145053.98</v>
      </c>
      <c r="U1031" s="2" t="n">
        <v>2901438.3</v>
      </c>
      <c r="V1031" s="3" t="n">
        <f aca="false">SUM(D1031:U1031)</f>
        <v>640990757.53</v>
      </c>
    </row>
    <row r="1032" customFormat="false" ht="15.75" hidden="false" customHeight="false" outlineLevel="0" collapsed="false">
      <c r="A1032" s="1" t="n">
        <v>2019</v>
      </c>
      <c r="B1032" s="1" t="s">
        <v>76</v>
      </c>
      <c r="C1032" s="1" t="s">
        <v>67</v>
      </c>
      <c r="D1032" s="1" t="s">
        <v>68</v>
      </c>
      <c r="I1032" s="2" t="n">
        <v>14173.33</v>
      </c>
      <c r="J1032" s="2" t="n">
        <v>55561.41</v>
      </c>
      <c r="M1032" s="2" t="n">
        <v>56665.7</v>
      </c>
      <c r="N1032" s="2" t="n">
        <v>12770.73</v>
      </c>
      <c r="O1032" s="2" t="n">
        <v>13054.62</v>
      </c>
      <c r="Q1032" s="2" t="n">
        <v>100936.54</v>
      </c>
      <c r="S1032" s="2" t="n">
        <v>4108322.84</v>
      </c>
      <c r="T1032" s="2" t="n">
        <v>45698.05</v>
      </c>
      <c r="U1032" s="1" t="n">
        <v>269.01</v>
      </c>
      <c r="V1032" s="3" t="n">
        <f aca="false">SUM(D1032:U1032)</f>
        <v>4407452.23</v>
      </c>
    </row>
    <row r="1033" customFormat="false" ht="15.75" hidden="false" customHeight="false" outlineLevel="0" collapsed="false">
      <c r="A1033" s="1" t="n">
        <v>2019</v>
      </c>
      <c r="B1033" s="1" t="s">
        <v>76</v>
      </c>
      <c r="C1033" s="1" t="s">
        <v>69</v>
      </c>
      <c r="D1033" s="1" t="s">
        <v>70</v>
      </c>
      <c r="J1033" s="2" t="n">
        <v>32896.59</v>
      </c>
      <c r="N1033" s="2" t="n">
        <v>8522.69</v>
      </c>
      <c r="S1033" s="2" t="n">
        <v>25167.45</v>
      </c>
      <c r="T1033" s="1" t="n">
        <v>770.85</v>
      </c>
      <c r="U1033" s="1" t="n">
        <v>806.75</v>
      </c>
      <c r="V1033" s="3" t="n">
        <f aca="false">SUM(D1033:U1033)</f>
        <v>68164.33</v>
      </c>
    </row>
    <row r="1034" customFormat="false" ht="15.75" hidden="false" customHeight="false" outlineLevel="0" collapsed="false">
      <c r="A1034" s="1" t="n">
        <v>2019</v>
      </c>
      <c r="B1034" s="1" t="s">
        <v>77</v>
      </c>
      <c r="C1034" s="1" t="s">
        <v>23</v>
      </c>
      <c r="D1034" s="1" t="s">
        <v>24</v>
      </c>
      <c r="E1034" s="2" t="n">
        <v>1674457.98</v>
      </c>
      <c r="G1034" s="2" t="n">
        <v>784335.31</v>
      </c>
      <c r="H1034" s="2" t="n">
        <v>3176.87</v>
      </c>
      <c r="I1034" s="2" t="n">
        <v>42887104.26</v>
      </c>
      <c r="J1034" s="2" t="n">
        <v>37271105.22</v>
      </c>
      <c r="K1034" s="2" t="n">
        <v>652005.51</v>
      </c>
      <c r="L1034" s="2" t="n">
        <v>3110077.85</v>
      </c>
      <c r="M1034" s="2" t="n">
        <v>42268264.38</v>
      </c>
      <c r="N1034" s="2" t="n">
        <v>9418247.29</v>
      </c>
      <c r="O1034" s="2" t="n">
        <v>20206301.14</v>
      </c>
      <c r="P1034" s="2" t="n">
        <v>132439.73</v>
      </c>
      <c r="Q1034" s="2" t="n">
        <v>147944605.73</v>
      </c>
      <c r="S1034" s="2" t="n">
        <v>53514767.72</v>
      </c>
      <c r="T1034" s="2" t="n">
        <v>41381922.74</v>
      </c>
      <c r="U1034" s="2" t="n">
        <v>68280708.13</v>
      </c>
      <c r="V1034" s="3" t="n">
        <f aca="false">SUM(D1034:U1034)</f>
        <v>469529519.86</v>
      </c>
    </row>
    <row r="1035" customFormat="false" ht="15.75" hidden="false" customHeight="false" outlineLevel="0" collapsed="false">
      <c r="A1035" s="1" t="n">
        <v>2019</v>
      </c>
      <c r="B1035" s="1" t="s">
        <v>77</v>
      </c>
      <c r="C1035" s="1" t="s">
        <v>25</v>
      </c>
      <c r="D1035" s="1" t="s">
        <v>26</v>
      </c>
      <c r="E1035" s="2" t="n">
        <v>21750412.75</v>
      </c>
      <c r="G1035" s="2" t="n">
        <v>14273621.42</v>
      </c>
      <c r="I1035" s="2" t="n">
        <v>425643913.14</v>
      </c>
      <c r="J1035" s="2" t="n">
        <v>105897124.13</v>
      </c>
      <c r="K1035" s="2" t="n">
        <v>529535.86</v>
      </c>
      <c r="L1035" s="2" t="n">
        <v>70810.25</v>
      </c>
      <c r="M1035" s="2" t="n">
        <v>171159204.65</v>
      </c>
      <c r="N1035" s="2" t="n">
        <v>36304652.16</v>
      </c>
      <c r="O1035" s="2" t="n">
        <v>241431365.26</v>
      </c>
      <c r="P1035" s="2" t="n">
        <v>10129537.65</v>
      </c>
      <c r="Q1035" s="2" t="n">
        <v>164429475.7</v>
      </c>
      <c r="S1035" s="2" t="n">
        <v>189300544.99</v>
      </c>
      <c r="T1035" s="2" t="n">
        <v>50825.35</v>
      </c>
      <c r="U1035" s="2" t="n">
        <v>63744.45</v>
      </c>
      <c r="V1035" s="3" t="n">
        <f aca="false">SUM(D1035:U1035)</f>
        <v>1381034767.76</v>
      </c>
    </row>
    <row r="1036" customFormat="false" ht="15.75" hidden="false" customHeight="false" outlineLevel="0" collapsed="false">
      <c r="A1036" s="1" t="n">
        <v>2019</v>
      </c>
      <c r="B1036" s="1" t="s">
        <v>77</v>
      </c>
      <c r="C1036" s="1" t="s">
        <v>27</v>
      </c>
      <c r="D1036" s="1" t="s">
        <v>28</v>
      </c>
      <c r="E1036" s="2" t="n">
        <v>1931889126.82</v>
      </c>
      <c r="F1036" s="2" t="n">
        <v>38336.31</v>
      </c>
      <c r="G1036" s="2" t="n">
        <v>2696947186.67</v>
      </c>
      <c r="H1036" s="2" t="n">
        <v>4826.05</v>
      </c>
      <c r="I1036" s="2" t="n">
        <v>3086475867.12</v>
      </c>
      <c r="J1036" s="2" t="n">
        <v>2219147243.7</v>
      </c>
      <c r="K1036" s="2" t="n">
        <v>9796050.49</v>
      </c>
      <c r="L1036" s="2" t="n">
        <v>1151368.9</v>
      </c>
      <c r="M1036" s="2" t="n">
        <v>6872953107.38</v>
      </c>
      <c r="N1036" s="2" t="n">
        <v>1493026461.69</v>
      </c>
      <c r="O1036" s="2" t="n">
        <v>1447785720.29</v>
      </c>
      <c r="P1036" s="2" t="n">
        <v>265025529.7</v>
      </c>
      <c r="Q1036" s="2" t="n">
        <v>4865820201.5</v>
      </c>
      <c r="R1036" s="2" t="n">
        <v>2474.8</v>
      </c>
      <c r="S1036" s="2" t="n">
        <v>1956595586.77</v>
      </c>
      <c r="T1036" s="2" t="n">
        <v>3806.17</v>
      </c>
      <c r="U1036" s="2" t="n">
        <v>3979.97</v>
      </c>
      <c r="V1036" s="3" t="n">
        <f aca="false">SUM(D1036:U1036)</f>
        <v>26846666874.33</v>
      </c>
    </row>
    <row r="1037" customFormat="false" ht="15.75" hidden="false" customHeight="false" outlineLevel="0" collapsed="false">
      <c r="A1037" s="1" t="n">
        <v>2019</v>
      </c>
      <c r="B1037" s="1" t="s">
        <v>77</v>
      </c>
      <c r="C1037" s="1" t="s">
        <v>29</v>
      </c>
      <c r="D1037" s="1" t="s">
        <v>30</v>
      </c>
      <c r="E1037" s="2" t="n">
        <v>20672017.01</v>
      </c>
      <c r="G1037" s="2" t="n">
        <v>3150282.97</v>
      </c>
      <c r="I1037" s="2" t="n">
        <v>1114902816.74</v>
      </c>
      <c r="J1037" s="2" t="n">
        <v>367893134.86</v>
      </c>
      <c r="K1037" s="2" t="n">
        <v>19218676.54</v>
      </c>
      <c r="L1037" s="2" t="n">
        <v>3703219.92</v>
      </c>
      <c r="M1037" s="2" t="n">
        <v>1284389709.8</v>
      </c>
      <c r="N1037" s="2" t="n">
        <v>277849642.78</v>
      </c>
      <c r="O1037" s="2" t="n">
        <v>529779001.81</v>
      </c>
      <c r="P1037" s="2" t="n">
        <v>4460605.69</v>
      </c>
      <c r="Q1037" s="2" t="n">
        <v>378638787.82</v>
      </c>
      <c r="S1037" s="2" t="n">
        <v>118692618.66</v>
      </c>
      <c r="T1037" s="2" t="n">
        <v>4313108.86</v>
      </c>
      <c r="U1037" s="2" t="n">
        <v>3121424.27</v>
      </c>
      <c r="V1037" s="3" t="n">
        <f aca="false">SUM(D1037:U1037)</f>
        <v>4130785047.73</v>
      </c>
    </row>
    <row r="1038" customFormat="false" ht="15.75" hidden="false" customHeight="false" outlineLevel="0" collapsed="false">
      <c r="A1038" s="1" t="n">
        <v>2019</v>
      </c>
      <c r="B1038" s="1" t="s">
        <v>77</v>
      </c>
      <c r="C1038" s="1" t="s">
        <v>31</v>
      </c>
      <c r="D1038" s="1" t="s">
        <v>32</v>
      </c>
      <c r="E1038" s="2" t="n">
        <v>839353.52</v>
      </c>
      <c r="G1038" s="2" t="n">
        <v>3463433.8</v>
      </c>
      <c r="I1038" s="2" t="n">
        <v>359356046.81</v>
      </c>
      <c r="J1038" s="2" t="n">
        <v>98519707.64</v>
      </c>
      <c r="K1038" s="2" t="n">
        <v>1233233.75</v>
      </c>
      <c r="L1038" s="2" t="n">
        <v>8906.67</v>
      </c>
      <c r="M1038" s="2" t="n">
        <v>267827907.55</v>
      </c>
      <c r="N1038" s="2" t="n">
        <v>64875854.58</v>
      </c>
      <c r="O1038" s="2" t="n">
        <v>165671741.85</v>
      </c>
      <c r="P1038" s="2" t="n">
        <v>184749.57</v>
      </c>
      <c r="Q1038" s="2" t="n">
        <v>304945095.9</v>
      </c>
      <c r="S1038" s="2" t="n">
        <v>79400944.06</v>
      </c>
      <c r="T1038" s="2" t="n">
        <v>10990633.03</v>
      </c>
      <c r="U1038" s="2" t="n">
        <v>523009243.63</v>
      </c>
      <c r="V1038" s="3" t="n">
        <f aca="false">SUM(D1038:U1038)</f>
        <v>1880326852.36</v>
      </c>
    </row>
    <row r="1039" customFormat="false" ht="15.75" hidden="false" customHeight="false" outlineLevel="0" collapsed="false">
      <c r="A1039" s="1" t="n">
        <v>2019</v>
      </c>
      <c r="B1039" s="1" t="s">
        <v>77</v>
      </c>
      <c r="C1039" s="1" t="s">
        <v>33</v>
      </c>
      <c r="D1039" s="1" t="s">
        <v>34</v>
      </c>
      <c r="E1039" s="2" t="n">
        <v>8679315.48</v>
      </c>
      <c r="G1039" s="2" t="n">
        <v>7330840.29</v>
      </c>
      <c r="H1039" s="2" t="n">
        <v>28293.47</v>
      </c>
      <c r="I1039" s="2" t="n">
        <v>171849616.33</v>
      </c>
      <c r="J1039" s="2" t="n">
        <v>213026546.26</v>
      </c>
      <c r="K1039" s="2" t="n">
        <v>2995463.74</v>
      </c>
      <c r="L1039" s="2" t="n">
        <v>381570.29</v>
      </c>
      <c r="M1039" s="2" t="n">
        <v>443383855.33</v>
      </c>
      <c r="N1039" s="2" t="n">
        <v>94502281.74</v>
      </c>
      <c r="O1039" s="2" t="n">
        <v>85006910.4</v>
      </c>
      <c r="P1039" s="2" t="n">
        <v>1903215.48</v>
      </c>
      <c r="Q1039" s="2" t="n">
        <v>628005195.95</v>
      </c>
      <c r="R1039" s="2" t="n">
        <v>11256.65</v>
      </c>
      <c r="S1039" s="2" t="n">
        <v>568825826.08</v>
      </c>
      <c r="T1039" s="2" t="n">
        <v>819593696.87</v>
      </c>
      <c r="U1039" s="2" t="n">
        <v>1602353574.99</v>
      </c>
      <c r="V1039" s="3" t="n">
        <f aca="false">SUM(D1039:U1039)</f>
        <v>4647877459.35</v>
      </c>
    </row>
    <row r="1040" customFormat="false" ht="15.75" hidden="false" customHeight="false" outlineLevel="0" collapsed="false">
      <c r="A1040" s="1" t="n">
        <v>2019</v>
      </c>
      <c r="B1040" s="1" t="s">
        <v>77</v>
      </c>
      <c r="C1040" s="1" t="s">
        <v>35</v>
      </c>
      <c r="D1040" s="1" t="s">
        <v>36</v>
      </c>
      <c r="E1040" s="2" t="n">
        <v>1518516615.24</v>
      </c>
      <c r="F1040" s="2" t="n">
        <v>5014.23</v>
      </c>
      <c r="G1040" s="2" t="n">
        <v>1449765221.28</v>
      </c>
      <c r="H1040" s="2" t="n">
        <v>5884.85</v>
      </c>
      <c r="I1040" s="2" t="n">
        <v>1183837363.7</v>
      </c>
      <c r="J1040" s="2" t="n">
        <v>1027083278.9</v>
      </c>
      <c r="K1040" s="2" t="n">
        <v>8183923.07</v>
      </c>
      <c r="L1040" s="2" t="n">
        <v>232146.05</v>
      </c>
      <c r="M1040" s="2" t="n">
        <v>3357606256.53</v>
      </c>
      <c r="N1040" s="2" t="n">
        <v>725215095.94</v>
      </c>
      <c r="O1040" s="2" t="n">
        <v>568767597.63</v>
      </c>
      <c r="P1040" s="2" t="n">
        <v>66616374.96</v>
      </c>
      <c r="Q1040" s="2" t="n">
        <v>3540154996.72</v>
      </c>
      <c r="R1040" s="2" t="n">
        <v>8432.63</v>
      </c>
      <c r="S1040" s="2" t="n">
        <v>3600511815.7</v>
      </c>
      <c r="T1040" s="2" t="n">
        <v>18625976.1</v>
      </c>
      <c r="U1040" s="2" t="n">
        <v>742650.22</v>
      </c>
      <c r="V1040" s="3" t="n">
        <f aca="false">SUM(D1040:U1040)</f>
        <v>17065878643.75</v>
      </c>
    </row>
    <row r="1041" customFormat="false" ht="15.75" hidden="false" customHeight="false" outlineLevel="0" collapsed="false">
      <c r="A1041" s="1" t="n">
        <v>2019</v>
      </c>
      <c r="B1041" s="1" t="s">
        <v>77</v>
      </c>
      <c r="C1041" s="1" t="s">
        <v>37</v>
      </c>
      <c r="D1041" s="1" t="s">
        <v>38</v>
      </c>
      <c r="E1041" s="2" t="n">
        <v>75777319.1</v>
      </c>
      <c r="G1041" s="2" t="n">
        <v>8780380.99</v>
      </c>
      <c r="I1041" s="2" t="n">
        <v>382236996</v>
      </c>
      <c r="J1041" s="2" t="n">
        <v>366635382.26</v>
      </c>
      <c r="K1041" s="2" t="n">
        <v>1345374.48</v>
      </c>
      <c r="L1041" s="2" t="n">
        <v>48848.44</v>
      </c>
      <c r="M1041" s="2" t="n">
        <v>698537524.52</v>
      </c>
      <c r="N1041" s="2" t="n">
        <v>149891612.32</v>
      </c>
      <c r="O1041" s="2" t="n">
        <v>164838572.76</v>
      </c>
      <c r="P1041" s="2" t="n">
        <v>12222605.23</v>
      </c>
      <c r="Q1041" s="2" t="n">
        <v>1320291043.32</v>
      </c>
      <c r="R1041" s="2" t="n">
        <v>17243.4</v>
      </c>
      <c r="S1041" s="2" t="n">
        <v>567218360.72</v>
      </c>
      <c r="T1041" s="2" t="n">
        <v>2928235.65</v>
      </c>
      <c r="U1041" s="2" t="n">
        <v>2201979</v>
      </c>
      <c r="V1041" s="3" t="n">
        <f aca="false">SUM(D1041:U1041)</f>
        <v>3752971478.19</v>
      </c>
    </row>
    <row r="1042" customFormat="false" ht="15.75" hidden="false" customHeight="false" outlineLevel="0" collapsed="false">
      <c r="A1042" s="1" t="n">
        <v>2019</v>
      </c>
      <c r="B1042" s="1" t="s">
        <v>77</v>
      </c>
      <c r="C1042" s="1" t="s">
        <v>39</v>
      </c>
      <c r="D1042" s="1" t="s">
        <v>40</v>
      </c>
      <c r="E1042" s="2" t="n">
        <v>477638.86</v>
      </c>
      <c r="G1042" s="2" t="n">
        <v>221833.29</v>
      </c>
      <c r="H1042" s="2" t="n">
        <v>1085.03</v>
      </c>
      <c r="I1042" s="2" t="n">
        <v>72649475.48</v>
      </c>
      <c r="J1042" s="2" t="n">
        <v>67500125.09</v>
      </c>
      <c r="K1042" s="2" t="n">
        <v>229812.62</v>
      </c>
      <c r="L1042" s="2" t="n">
        <v>20602.76</v>
      </c>
      <c r="M1042" s="2" t="n">
        <v>161580782.24</v>
      </c>
      <c r="N1042" s="2" t="n">
        <v>35503974.47</v>
      </c>
      <c r="O1042" s="2" t="n">
        <v>34421023.39</v>
      </c>
      <c r="P1042" s="2" t="n">
        <v>4426580.06</v>
      </c>
      <c r="Q1042" s="2" t="n">
        <v>270125525.34</v>
      </c>
      <c r="R1042" s="1" t="n">
        <v>21.2</v>
      </c>
      <c r="S1042" s="2" t="n">
        <v>599271578.3</v>
      </c>
      <c r="T1042" s="2" t="n">
        <v>9872110.36</v>
      </c>
      <c r="U1042" s="2" t="n">
        <v>18903682.67</v>
      </c>
      <c r="V1042" s="3" t="n">
        <f aca="false">SUM(D1042:U1042)</f>
        <v>1275205851.16</v>
      </c>
    </row>
    <row r="1043" customFormat="false" ht="15.75" hidden="false" customHeight="false" outlineLevel="0" collapsed="false">
      <c r="A1043" s="1" t="n">
        <v>2019</v>
      </c>
      <c r="B1043" s="1" t="s">
        <v>77</v>
      </c>
      <c r="C1043" s="1" t="s">
        <v>41</v>
      </c>
      <c r="D1043" s="1" t="s">
        <v>42</v>
      </c>
      <c r="H1043" s="2" t="n">
        <v>22445.93</v>
      </c>
      <c r="I1043" s="2" t="n">
        <v>2619.58</v>
      </c>
      <c r="J1043" s="2" t="n">
        <v>71017.65</v>
      </c>
      <c r="K1043" s="1" t="n">
        <v>239.55</v>
      </c>
      <c r="L1043" s="2" t="n">
        <v>1480.6</v>
      </c>
      <c r="M1043" s="2" t="n">
        <v>103736.6</v>
      </c>
      <c r="N1043" s="2" t="n">
        <v>8508.02</v>
      </c>
      <c r="O1043" s="2" t="n">
        <v>93897.62</v>
      </c>
      <c r="Q1043" s="2" t="n">
        <v>1768.46</v>
      </c>
      <c r="S1043" s="2" t="n">
        <v>273459.42</v>
      </c>
      <c r="T1043" s="2" t="n">
        <v>157574371.4</v>
      </c>
      <c r="U1043" s="2" t="n">
        <v>25057442.94</v>
      </c>
      <c r="V1043" s="3" t="n">
        <f aca="false">SUM(D1043:U1043)</f>
        <v>183210987.77</v>
      </c>
    </row>
    <row r="1044" customFormat="false" ht="15.75" hidden="false" customHeight="false" outlineLevel="0" collapsed="false">
      <c r="A1044" s="1" t="n">
        <v>2019</v>
      </c>
      <c r="B1044" s="1" t="s">
        <v>77</v>
      </c>
      <c r="C1044" s="1" t="s">
        <v>43</v>
      </c>
      <c r="D1044" s="1" t="s">
        <v>44</v>
      </c>
      <c r="E1044" s="2" t="n">
        <v>27142498.06</v>
      </c>
      <c r="G1044" s="2" t="n">
        <v>49906117.1</v>
      </c>
      <c r="H1044" s="2" t="n">
        <v>3806.76</v>
      </c>
      <c r="I1044" s="2" t="n">
        <v>292641862.07</v>
      </c>
      <c r="J1044" s="2" t="n">
        <v>933341994.72</v>
      </c>
      <c r="K1044" s="2" t="n">
        <v>1739899.12</v>
      </c>
      <c r="L1044" s="2" t="n">
        <v>3031.74</v>
      </c>
      <c r="M1044" s="2" t="n">
        <v>526537944.84</v>
      </c>
      <c r="N1044" s="2" t="n">
        <v>116227333.38</v>
      </c>
      <c r="O1044" s="2" t="n">
        <v>114697925.8</v>
      </c>
      <c r="P1044" s="2" t="n">
        <v>57758382.77</v>
      </c>
      <c r="Q1044" s="2" t="n">
        <v>947783360.07</v>
      </c>
      <c r="S1044" s="2" t="n">
        <v>405627169.26</v>
      </c>
      <c r="T1044" s="2" t="n">
        <v>18396527.26</v>
      </c>
      <c r="U1044" s="2" t="n">
        <v>44057790.84</v>
      </c>
      <c r="V1044" s="3" t="n">
        <f aca="false">SUM(D1044:U1044)</f>
        <v>3535865643.79</v>
      </c>
    </row>
    <row r="1045" customFormat="false" ht="15.75" hidden="false" customHeight="false" outlineLevel="0" collapsed="false">
      <c r="A1045" s="1" t="n">
        <v>2019</v>
      </c>
      <c r="B1045" s="1" t="s">
        <v>77</v>
      </c>
      <c r="C1045" s="1" t="s">
        <v>45</v>
      </c>
      <c r="D1045" s="1" t="s">
        <v>46</v>
      </c>
      <c r="E1045" s="2" t="n">
        <v>2205512.17</v>
      </c>
      <c r="G1045" s="2" t="n">
        <v>3171941.77</v>
      </c>
      <c r="I1045" s="2" t="n">
        <v>3921516468.55</v>
      </c>
      <c r="J1045" s="2" t="n">
        <v>4937202196.43</v>
      </c>
      <c r="K1045" s="2" t="n">
        <v>3411644129.8</v>
      </c>
      <c r="L1045" s="2" t="n">
        <v>444475.4</v>
      </c>
      <c r="M1045" s="2" t="n">
        <v>2650398421.11</v>
      </c>
      <c r="N1045" s="2" t="n">
        <v>449885578.52</v>
      </c>
      <c r="O1045" s="2" t="n">
        <v>2136413506.94</v>
      </c>
      <c r="P1045" s="2" t="n">
        <v>19714683.12</v>
      </c>
      <c r="Q1045" s="2" t="n">
        <v>2257801322.2</v>
      </c>
      <c r="R1045" s="2" t="n">
        <v>43789165.52</v>
      </c>
      <c r="S1045" s="2" t="n">
        <v>732015192.26</v>
      </c>
      <c r="T1045" s="2" t="n">
        <v>3633909.25</v>
      </c>
      <c r="U1045" s="2" t="n">
        <v>4205313.6</v>
      </c>
      <c r="V1045" s="3" t="n">
        <f aca="false">SUM(D1045:U1045)</f>
        <v>20574041816.64</v>
      </c>
    </row>
    <row r="1046" customFormat="false" ht="15.75" hidden="false" customHeight="false" outlineLevel="0" collapsed="false">
      <c r="A1046" s="1" t="n">
        <v>2019</v>
      </c>
      <c r="B1046" s="1" t="s">
        <v>77</v>
      </c>
      <c r="C1046" s="1" t="s">
        <v>47</v>
      </c>
      <c r="D1046" s="1" t="s">
        <v>48</v>
      </c>
      <c r="E1046" s="2" t="n">
        <v>434894.51</v>
      </c>
      <c r="G1046" s="2" t="n">
        <v>210889.29</v>
      </c>
      <c r="H1046" s="1" t="n">
        <v>410.18</v>
      </c>
      <c r="I1046" s="2" t="n">
        <v>111640994.15</v>
      </c>
      <c r="J1046" s="2" t="n">
        <v>39445905.13</v>
      </c>
      <c r="K1046" s="2" t="n">
        <v>3680230.87</v>
      </c>
      <c r="L1046" s="2" t="n">
        <v>1040454.61</v>
      </c>
      <c r="M1046" s="2" t="n">
        <v>221386844.63</v>
      </c>
      <c r="N1046" s="2" t="n">
        <v>48151835.75</v>
      </c>
      <c r="O1046" s="2" t="n">
        <v>51569110.81</v>
      </c>
      <c r="P1046" s="2" t="n">
        <v>810492.88</v>
      </c>
      <c r="Q1046" s="2" t="n">
        <v>72049705.78</v>
      </c>
      <c r="S1046" s="2" t="n">
        <v>93774219.97</v>
      </c>
      <c r="T1046" s="2" t="n">
        <v>90455583.06</v>
      </c>
      <c r="U1046" s="2" t="n">
        <v>2419484.15</v>
      </c>
      <c r="V1046" s="3" t="n">
        <f aca="false">SUM(D1046:U1046)</f>
        <v>737071055.77</v>
      </c>
    </row>
    <row r="1047" customFormat="false" ht="15.75" hidden="false" customHeight="false" outlineLevel="0" collapsed="false">
      <c r="A1047" s="1" t="n">
        <v>2019</v>
      </c>
      <c r="B1047" s="1" t="s">
        <v>77</v>
      </c>
      <c r="C1047" s="1" t="s">
        <v>49</v>
      </c>
      <c r="D1047" s="1" t="s">
        <v>50</v>
      </c>
      <c r="E1047" s="2" t="n">
        <v>86649111.99</v>
      </c>
      <c r="G1047" s="2" t="n">
        <v>48411266.78</v>
      </c>
      <c r="H1047" s="2" t="n">
        <v>3499.38</v>
      </c>
      <c r="I1047" s="2" t="n">
        <v>346721564.55</v>
      </c>
      <c r="J1047" s="2" t="n">
        <v>509768886.94</v>
      </c>
      <c r="K1047" s="2" t="n">
        <v>3709833.28</v>
      </c>
      <c r="L1047" s="2" t="n">
        <v>68298.22</v>
      </c>
      <c r="M1047" s="2" t="n">
        <v>414997616.37</v>
      </c>
      <c r="N1047" s="2" t="n">
        <v>91884428.14</v>
      </c>
      <c r="O1047" s="2" t="n">
        <v>133872014.42</v>
      </c>
      <c r="P1047" s="2" t="n">
        <v>52951616.99</v>
      </c>
      <c r="Q1047" s="2" t="n">
        <v>616637597.45</v>
      </c>
      <c r="R1047" s="2" t="n">
        <v>20854968.37</v>
      </c>
      <c r="S1047" s="2" t="n">
        <v>600575686.46</v>
      </c>
      <c r="T1047" s="2" t="n">
        <v>483309211.4</v>
      </c>
      <c r="U1047" s="2" t="n">
        <v>44018295.31</v>
      </c>
      <c r="V1047" s="3" t="n">
        <f aca="false">SUM(D1047:U1047)</f>
        <v>3454433896.05</v>
      </c>
    </row>
    <row r="1048" customFormat="false" ht="15.75" hidden="false" customHeight="false" outlineLevel="0" collapsed="false">
      <c r="A1048" s="1" t="n">
        <v>2019</v>
      </c>
      <c r="B1048" s="1" t="s">
        <v>77</v>
      </c>
      <c r="C1048" s="1" t="s">
        <v>51</v>
      </c>
      <c r="D1048" s="1" t="s">
        <v>52</v>
      </c>
      <c r="E1048" s="2" t="n">
        <v>91215186.28</v>
      </c>
      <c r="G1048" s="2" t="n">
        <v>181682027.7</v>
      </c>
      <c r="H1048" s="2" t="n">
        <v>4978.21</v>
      </c>
      <c r="I1048" s="2" t="n">
        <v>326953999.58</v>
      </c>
      <c r="J1048" s="2" t="n">
        <v>481373370.79</v>
      </c>
      <c r="K1048" s="2" t="n">
        <v>2965639.72</v>
      </c>
      <c r="L1048" s="2" t="n">
        <v>136928.66</v>
      </c>
      <c r="M1048" s="2" t="n">
        <v>593505981.05</v>
      </c>
      <c r="N1048" s="2" t="n">
        <v>143265150.04</v>
      </c>
      <c r="O1048" s="2" t="n">
        <v>133894787.84</v>
      </c>
      <c r="P1048" s="2" t="n">
        <v>25475379.49</v>
      </c>
      <c r="Q1048" s="2" t="n">
        <v>890083608.83</v>
      </c>
      <c r="R1048" s="2" t="n">
        <v>1110.48</v>
      </c>
      <c r="S1048" s="2" t="n">
        <v>716440612</v>
      </c>
      <c r="T1048" s="2" t="n">
        <v>8011554.87</v>
      </c>
      <c r="U1048" s="2" t="n">
        <v>8673155.21</v>
      </c>
      <c r="V1048" s="3" t="n">
        <f aca="false">SUM(D1048:U1048)</f>
        <v>3603683470.75</v>
      </c>
    </row>
    <row r="1049" customFormat="false" ht="15.75" hidden="false" customHeight="false" outlineLevel="0" collapsed="false">
      <c r="A1049" s="1" t="n">
        <v>2019</v>
      </c>
      <c r="B1049" s="1" t="s">
        <v>77</v>
      </c>
      <c r="C1049" s="1" t="s">
        <v>53</v>
      </c>
      <c r="D1049" s="1" t="s">
        <v>54</v>
      </c>
      <c r="G1049" s="2" t="n">
        <v>2977.62</v>
      </c>
      <c r="I1049" s="2" t="n">
        <v>64038.38</v>
      </c>
      <c r="J1049" s="2" t="n">
        <v>1493.54</v>
      </c>
      <c r="L1049" s="2" t="n">
        <v>9609.43</v>
      </c>
      <c r="M1049" s="2" t="n">
        <v>5361.17</v>
      </c>
      <c r="N1049" s="2" t="n">
        <v>1171.06</v>
      </c>
      <c r="O1049" s="2" t="n">
        <v>2486.58</v>
      </c>
      <c r="Q1049" s="2" t="n">
        <v>46461.85</v>
      </c>
      <c r="S1049" s="2" t="n">
        <v>16899.64</v>
      </c>
      <c r="T1049" s="2" t="n">
        <v>15834296.52</v>
      </c>
      <c r="U1049" s="2" t="n">
        <v>4956262.16</v>
      </c>
      <c r="V1049" s="3" t="n">
        <f aca="false">SUM(D1049:U1049)</f>
        <v>20941057.95</v>
      </c>
    </row>
    <row r="1050" customFormat="false" ht="15.75" hidden="false" customHeight="false" outlineLevel="0" collapsed="false">
      <c r="A1050" s="1" t="n">
        <v>2019</v>
      </c>
      <c r="B1050" s="1" t="s">
        <v>77</v>
      </c>
      <c r="C1050" s="1" t="s">
        <v>55</v>
      </c>
      <c r="D1050" s="1" t="s">
        <v>56</v>
      </c>
      <c r="E1050" s="2" t="n">
        <v>6458.54</v>
      </c>
      <c r="G1050" s="2" t="n">
        <v>716432.37</v>
      </c>
      <c r="I1050" s="2" t="n">
        <v>4980435.4</v>
      </c>
      <c r="J1050" s="2" t="n">
        <v>3097792993.57</v>
      </c>
      <c r="K1050" s="2" t="n">
        <v>62768.17</v>
      </c>
      <c r="L1050" s="2" t="n">
        <v>3905.63</v>
      </c>
      <c r="M1050" s="2" t="n">
        <v>11660586.88</v>
      </c>
      <c r="N1050" s="2" t="n">
        <v>1089944253.32</v>
      </c>
      <c r="O1050" s="2" t="n">
        <v>4543462.06</v>
      </c>
      <c r="P1050" s="2" t="n">
        <v>44772.4</v>
      </c>
      <c r="Q1050" s="2" t="n">
        <v>224054641.58</v>
      </c>
      <c r="R1050" s="2" t="n">
        <v>1782337359.24</v>
      </c>
      <c r="S1050" s="2" t="n">
        <v>358582581.33</v>
      </c>
      <c r="T1050" s="2" t="n">
        <v>19358173.21</v>
      </c>
      <c r="U1050" s="2" t="n">
        <v>13172308.41</v>
      </c>
      <c r="V1050" s="3" t="n">
        <f aca="false">SUM(D1050:U1050)</f>
        <v>6607261132.11</v>
      </c>
    </row>
    <row r="1051" customFormat="false" ht="15.75" hidden="false" customHeight="false" outlineLevel="0" collapsed="false">
      <c r="A1051" s="1" t="n">
        <v>2019</v>
      </c>
      <c r="B1051" s="1" t="s">
        <v>77</v>
      </c>
      <c r="C1051" s="1" t="s">
        <v>57</v>
      </c>
      <c r="D1051" s="1" t="s">
        <v>58</v>
      </c>
      <c r="E1051" s="2" t="n">
        <v>540780.29</v>
      </c>
      <c r="G1051" s="2" t="n">
        <v>554632.35</v>
      </c>
      <c r="I1051" s="2" t="n">
        <v>79598099.57</v>
      </c>
      <c r="J1051" s="2" t="n">
        <v>828783023.75</v>
      </c>
      <c r="K1051" s="2" t="n">
        <v>748426.55</v>
      </c>
      <c r="L1051" s="2" t="n">
        <v>6988.25</v>
      </c>
      <c r="M1051" s="2" t="n">
        <v>54490758.33</v>
      </c>
      <c r="N1051" s="2" t="n">
        <v>43045597.92</v>
      </c>
      <c r="O1051" s="2" t="n">
        <v>31307077.83</v>
      </c>
      <c r="P1051" s="2" t="n">
        <v>346502.83</v>
      </c>
      <c r="Q1051" s="2" t="n">
        <v>323086481.55</v>
      </c>
      <c r="R1051" s="2" t="n">
        <v>718777205.39</v>
      </c>
      <c r="S1051" s="2" t="n">
        <v>374323233.61</v>
      </c>
      <c r="T1051" s="2" t="n">
        <v>14448914.47</v>
      </c>
      <c r="U1051" s="2" t="n">
        <v>700423119.89</v>
      </c>
      <c r="V1051" s="3" t="n">
        <f aca="false">SUM(D1051:U1051)</f>
        <v>3170480842.58</v>
      </c>
    </row>
    <row r="1052" customFormat="false" ht="15.75" hidden="false" customHeight="false" outlineLevel="0" collapsed="false">
      <c r="A1052" s="1" t="n">
        <v>2019</v>
      </c>
      <c r="B1052" s="1" t="s">
        <v>77</v>
      </c>
      <c r="C1052" s="1" t="s">
        <v>59</v>
      </c>
      <c r="D1052" s="1" t="s">
        <v>60</v>
      </c>
      <c r="E1052" s="2" t="n">
        <v>10586913.9</v>
      </c>
      <c r="F1052" s="2" t="n">
        <v>1904.93</v>
      </c>
      <c r="G1052" s="2" t="n">
        <v>4216015.09</v>
      </c>
      <c r="H1052" s="2" t="n">
        <v>3071350219.34</v>
      </c>
      <c r="I1052" s="2" t="n">
        <v>1794932.35</v>
      </c>
      <c r="J1052" s="2" t="n">
        <v>107678402.72</v>
      </c>
      <c r="K1052" s="2" t="n">
        <v>213227.82</v>
      </c>
      <c r="L1052" s="2" t="n">
        <v>23676713.79</v>
      </c>
      <c r="M1052" s="2" t="n">
        <v>4579380.09</v>
      </c>
      <c r="N1052" s="2" t="n">
        <v>933196.26</v>
      </c>
      <c r="O1052" s="2" t="n">
        <v>1312782.3</v>
      </c>
      <c r="P1052" s="2" t="n">
        <v>13106.36</v>
      </c>
      <c r="Q1052" s="2" t="n">
        <v>344914006.77</v>
      </c>
      <c r="R1052" s="2" t="n">
        <v>1972740.7</v>
      </c>
      <c r="S1052" s="2" t="n">
        <v>26085571.71</v>
      </c>
      <c r="T1052" s="2" t="n">
        <v>4305893.53</v>
      </c>
      <c r="U1052" s="2" t="n">
        <v>5505446.69</v>
      </c>
      <c r="V1052" s="3" t="n">
        <f aca="false">SUM(D1052:U1052)</f>
        <v>3609140454.35</v>
      </c>
    </row>
    <row r="1053" customFormat="false" ht="15.75" hidden="false" customHeight="false" outlineLevel="0" collapsed="false">
      <c r="A1053" s="1" t="n">
        <v>2019</v>
      </c>
      <c r="B1053" s="1" t="s">
        <v>77</v>
      </c>
      <c r="C1053" s="1" t="s">
        <v>61</v>
      </c>
      <c r="D1053" s="1" t="s">
        <v>62</v>
      </c>
      <c r="E1053" s="2" t="n">
        <v>567853.82</v>
      </c>
      <c r="G1053" s="2" t="n">
        <v>291483.55</v>
      </c>
      <c r="H1053" s="2" t="n">
        <v>43958.51</v>
      </c>
      <c r="I1053" s="2" t="n">
        <v>188400124.56</v>
      </c>
      <c r="J1053" s="2" t="n">
        <v>456873602.78</v>
      </c>
      <c r="K1053" s="2" t="n">
        <v>295895.31</v>
      </c>
      <c r="L1053" s="2" t="n">
        <v>14523.59</v>
      </c>
      <c r="M1053" s="2" t="n">
        <v>260297449.99</v>
      </c>
      <c r="N1053" s="2" t="n">
        <v>69129905.63</v>
      </c>
      <c r="O1053" s="2" t="n">
        <v>90653227.4</v>
      </c>
      <c r="P1053" s="2" t="n">
        <v>1027925.66</v>
      </c>
      <c r="Q1053" s="2" t="n">
        <v>447792120.81</v>
      </c>
      <c r="R1053" s="2" t="n">
        <v>3697458.89</v>
      </c>
      <c r="S1053" s="2" t="n">
        <v>430427670.21</v>
      </c>
      <c r="T1053" s="2" t="n">
        <v>10171174.82</v>
      </c>
      <c r="U1053" s="2" t="n">
        <v>7397542.23</v>
      </c>
      <c r="V1053" s="3" t="n">
        <f aca="false">SUM(D1053:U1053)</f>
        <v>1967081917.76</v>
      </c>
    </row>
    <row r="1054" customFormat="false" ht="15.75" hidden="false" customHeight="false" outlineLevel="0" collapsed="false">
      <c r="A1054" s="1" t="n">
        <v>2019</v>
      </c>
      <c r="B1054" s="1" t="s">
        <v>77</v>
      </c>
      <c r="C1054" s="1" t="s">
        <v>63</v>
      </c>
      <c r="D1054" s="1" t="s">
        <v>64</v>
      </c>
      <c r="E1054" s="2" t="n">
        <v>343039.69</v>
      </c>
      <c r="G1054" s="2" t="n">
        <v>317965.73</v>
      </c>
      <c r="I1054" s="2" t="n">
        <v>35307416.31</v>
      </c>
      <c r="J1054" s="2" t="n">
        <v>62826237.36</v>
      </c>
      <c r="K1054" s="2" t="n">
        <v>63348.63</v>
      </c>
      <c r="L1054" s="2" t="n">
        <v>12656.77</v>
      </c>
      <c r="M1054" s="2" t="n">
        <v>41489097.44</v>
      </c>
      <c r="N1054" s="2" t="n">
        <v>11051528.55</v>
      </c>
      <c r="O1054" s="2" t="n">
        <v>14357462.37</v>
      </c>
      <c r="P1054" s="2" t="n">
        <v>125771.61</v>
      </c>
      <c r="Q1054" s="2" t="n">
        <v>34696983.56</v>
      </c>
      <c r="R1054" s="2" t="n">
        <v>713453.14</v>
      </c>
      <c r="S1054" s="2" t="n">
        <v>83649315.1</v>
      </c>
      <c r="T1054" s="2" t="n">
        <v>1222466.85</v>
      </c>
      <c r="U1054" s="2" t="n">
        <v>1777011.25</v>
      </c>
      <c r="V1054" s="3" t="n">
        <f aca="false">SUM(D1054:U1054)</f>
        <v>287953754.36</v>
      </c>
    </row>
    <row r="1055" customFormat="false" ht="15.75" hidden="false" customHeight="false" outlineLevel="0" collapsed="false">
      <c r="A1055" s="1" t="n">
        <v>2019</v>
      </c>
      <c r="B1055" s="1" t="s">
        <v>77</v>
      </c>
      <c r="C1055" s="1" t="s">
        <v>65</v>
      </c>
      <c r="D1055" s="1" t="s">
        <v>66</v>
      </c>
      <c r="E1055" s="2" t="n">
        <v>2092810.66</v>
      </c>
      <c r="G1055" s="2" t="n">
        <v>2966835.6</v>
      </c>
      <c r="H1055" s="1" t="n">
        <v>966.33</v>
      </c>
      <c r="I1055" s="2" t="n">
        <v>16839438.73</v>
      </c>
      <c r="J1055" s="2" t="n">
        <v>228477692.88</v>
      </c>
      <c r="K1055" s="2" t="n">
        <v>223180.75</v>
      </c>
      <c r="L1055" s="2" t="n">
        <v>111103.07</v>
      </c>
      <c r="M1055" s="2" t="n">
        <v>45235353.39</v>
      </c>
      <c r="N1055" s="2" t="n">
        <v>21242306.17</v>
      </c>
      <c r="O1055" s="2" t="n">
        <v>6992391.41</v>
      </c>
      <c r="P1055" s="2" t="n">
        <v>1672655.52</v>
      </c>
      <c r="Q1055" s="2" t="n">
        <v>53106877.43</v>
      </c>
      <c r="R1055" s="2" t="n">
        <v>4018123.64</v>
      </c>
      <c r="S1055" s="2" t="n">
        <v>213645638.4</v>
      </c>
      <c r="T1055" s="2" t="n">
        <v>9655265.91</v>
      </c>
      <c r="U1055" s="2" t="n">
        <v>3537078.24</v>
      </c>
      <c r="V1055" s="3" t="n">
        <f aca="false">SUM(D1055:U1055)</f>
        <v>609817718.13</v>
      </c>
    </row>
    <row r="1056" customFormat="false" ht="15.75" hidden="false" customHeight="false" outlineLevel="0" collapsed="false">
      <c r="A1056" s="1" t="n">
        <v>2019</v>
      </c>
      <c r="B1056" s="1" t="s">
        <v>77</v>
      </c>
      <c r="C1056" s="1" t="s">
        <v>67</v>
      </c>
      <c r="D1056" s="1" t="s">
        <v>68</v>
      </c>
      <c r="I1056" s="1" t="n">
        <v>563.84</v>
      </c>
      <c r="J1056" s="2" t="n">
        <v>54847.1</v>
      </c>
      <c r="M1056" s="2" t="n">
        <v>48246.41</v>
      </c>
      <c r="N1056" s="2" t="n">
        <v>10943.57</v>
      </c>
      <c r="O1056" s="1" t="n">
        <v>550.26</v>
      </c>
      <c r="Q1056" s="2" t="n">
        <v>108426.14</v>
      </c>
      <c r="S1056" s="2" t="n">
        <v>4134202.26</v>
      </c>
      <c r="T1056" s="2" t="n">
        <v>30017.27</v>
      </c>
      <c r="U1056" s="2" t="n">
        <v>1252.82</v>
      </c>
      <c r="V1056" s="3" t="n">
        <f aca="false">SUM(D1056:U1056)</f>
        <v>4389049.67</v>
      </c>
    </row>
    <row r="1057" customFormat="false" ht="15.75" hidden="false" customHeight="false" outlineLevel="0" collapsed="false">
      <c r="A1057" s="1" t="n">
        <v>2019</v>
      </c>
      <c r="B1057" s="1" t="s">
        <v>77</v>
      </c>
      <c r="C1057" s="1" t="s">
        <v>69</v>
      </c>
      <c r="D1057" s="1" t="s">
        <v>70</v>
      </c>
      <c r="E1057" s="2" t="n">
        <v>12438.91</v>
      </c>
      <c r="G1057" s="2" t="n">
        <v>6237.22</v>
      </c>
      <c r="J1057" s="2" t="n">
        <v>30471.14</v>
      </c>
      <c r="M1057" s="2" t="n">
        <v>4467.35</v>
      </c>
      <c r="N1057" s="2" t="n">
        <v>8731.3</v>
      </c>
      <c r="S1057" s="2" t="n">
        <v>26930.2</v>
      </c>
      <c r="T1057" s="1" t="n">
        <v>743.5</v>
      </c>
      <c r="V1057" s="3" t="n">
        <f aca="false">SUM(D1057:U1057)</f>
        <v>90019.62</v>
      </c>
    </row>
    <row r="1058" customFormat="false" ht="15.75" hidden="false" customHeight="false" outlineLevel="0" collapsed="false">
      <c r="A1058" s="1" t="n">
        <v>2019</v>
      </c>
      <c r="B1058" s="1" t="s">
        <v>78</v>
      </c>
      <c r="C1058" s="1" t="s">
        <v>23</v>
      </c>
      <c r="D1058" s="1" t="s">
        <v>24</v>
      </c>
      <c r="E1058" s="2" t="n">
        <v>1483206.01</v>
      </c>
      <c r="F1058" s="1" t="n">
        <v>783.88</v>
      </c>
      <c r="G1058" s="2" t="n">
        <v>718686.06</v>
      </c>
      <c r="I1058" s="2" t="n">
        <v>44346905.22</v>
      </c>
      <c r="J1058" s="2" t="n">
        <v>35588303.91</v>
      </c>
      <c r="K1058" s="2" t="n">
        <v>1317476.18</v>
      </c>
      <c r="L1058" s="2" t="n">
        <v>172292191.59</v>
      </c>
      <c r="M1058" s="2" t="n">
        <v>38746105.41</v>
      </c>
      <c r="N1058" s="2" t="n">
        <v>8643325.3</v>
      </c>
      <c r="O1058" s="2" t="n">
        <v>21341762.99</v>
      </c>
      <c r="P1058" s="2" t="n">
        <v>206926.52</v>
      </c>
      <c r="Q1058" s="2" t="n">
        <v>159939529.17</v>
      </c>
      <c r="S1058" s="2" t="n">
        <v>53906020.82</v>
      </c>
      <c r="T1058" s="2" t="n">
        <v>12791848.14</v>
      </c>
      <c r="U1058" s="2" t="n">
        <v>1768429.73</v>
      </c>
      <c r="V1058" s="3" t="n">
        <f aca="false">SUM(D1058:U1058)</f>
        <v>553091500.93</v>
      </c>
    </row>
    <row r="1059" customFormat="false" ht="15.75" hidden="false" customHeight="false" outlineLevel="0" collapsed="false">
      <c r="A1059" s="1" t="n">
        <v>2019</v>
      </c>
      <c r="B1059" s="1" t="s">
        <v>78</v>
      </c>
      <c r="C1059" s="1" t="s">
        <v>25</v>
      </c>
      <c r="D1059" s="1" t="s">
        <v>26</v>
      </c>
      <c r="E1059" s="2" t="n">
        <v>25307594.54</v>
      </c>
      <c r="F1059" s="1" t="n">
        <v>10</v>
      </c>
      <c r="G1059" s="2" t="n">
        <v>16903844.92</v>
      </c>
      <c r="I1059" s="2" t="n">
        <v>446126915.36</v>
      </c>
      <c r="J1059" s="2" t="n">
        <v>189691986.3</v>
      </c>
      <c r="K1059" s="2" t="n">
        <v>483733.3</v>
      </c>
      <c r="L1059" s="2" t="n">
        <v>17035349.29</v>
      </c>
      <c r="M1059" s="2" t="n">
        <v>148164134.85</v>
      </c>
      <c r="N1059" s="2" t="n">
        <v>31818751.48</v>
      </c>
      <c r="O1059" s="2" t="n">
        <v>254407803.04</v>
      </c>
      <c r="P1059" s="2" t="n">
        <v>5145482.61</v>
      </c>
      <c r="Q1059" s="2" t="n">
        <v>174468949.84</v>
      </c>
      <c r="S1059" s="2" t="n">
        <v>181533604.29</v>
      </c>
      <c r="T1059" s="2" t="n">
        <v>3503946.61</v>
      </c>
      <c r="U1059" s="2" t="n">
        <v>520938292.21</v>
      </c>
      <c r="V1059" s="3" t="n">
        <f aca="false">SUM(D1059:U1059)</f>
        <v>2015530398.64</v>
      </c>
    </row>
    <row r="1060" customFormat="false" ht="15.75" hidden="false" customHeight="false" outlineLevel="0" collapsed="false">
      <c r="A1060" s="1" t="n">
        <v>2019</v>
      </c>
      <c r="B1060" s="1" t="s">
        <v>78</v>
      </c>
      <c r="C1060" s="1" t="s">
        <v>27</v>
      </c>
      <c r="D1060" s="1" t="s">
        <v>28</v>
      </c>
      <c r="E1060" s="2" t="n">
        <v>1971544738.37</v>
      </c>
      <c r="F1060" s="2" t="n">
        <v>93733.02</v>
      </c>
      <c r="G1060" s="2" t="n">
        <v>3162400560.74</v>
      </c>
      <c r="H1060" s="1" t="n">
        <v>561.19</v>
      </c>
      <c r="I1060" s="2" t="n">
        <v>1564334306.55</v>
      </c>
      <c r="J1060" s="2" t="n">
        <v>1765622474.07</v>
      </c>
      <c r="K1060" s="2" t="n">
        <v>10930307.26</v>
      </c>
      <c r="L1060" s="2" t="n">
        <v>42049508.35</v>
      </c>
      <c r="M1060" s="2" t="n">
        <v>7248118047.6</v>
      </c>
      <c r="N1060" s="2" t="n">
        <v>1550492759.65</v>
      </c>
      <c r="O1060" s="2" t="n">
        <v>795096173.48</v>
      </c>
      <c r="P1060" s="2" t="n">
        <v>267973300.95</v>
      </c>
      <c r="Q1060" s="2" t="n">
        <v>4821580460.25</v>
      </c>
      <c r="R1060" s="2" t="n">
        <v>2669.87</v>
      </c>
      <c r="S1060" s="2" t="n">
        <v>1911826133.8</v>
      </c>
      <c r="T1060" s="2" t="n">
        <v>626112941.67</v>
      </c>
      <c r="U1060" s="2" t="n">
        <v>1616242209.6</v>
      </c>
      <c r="V1060" s="3" t="n">
        <f aca="false">SUM(D1060:U1060)</f>
        <v>27354420886.42</v>
      </c>
    </row>
    <row r="1061" customFormat="false" ht="15.75" hidden="false" customHeight="false" outlineLevel="0" collapsed="false">
      <c r="A1061" s="1" t="n">
        <v>2019</v>
      </c>
      <c r="B1061" s="1" t="s">
        <v>78</v>
      </c>
      <c r="C1061" s="1" t="s">
        <v>29</v>
      </c>
      <c r="D1061" s="1" t="s">
        <v>30</v>
      </c>
      <c r="E1061" s="2" t="n">
        <v>17158425.48</v>
      </c>
      <c r="G1061" s="2" t="n">
        <v>3901679.25</v>
      </c>
      <c r="I1061" s="2" t="n">
        <v>418326793.75</v>
      </c>
      <c r="J1061" s="2" t="n">
        <v>234267810.33</v>
      </c>
      <c r="K1061" s="2" t="n">
        <v>2809201.24</v>
      </c>
      <c r="L1061" s="2" t="n">
        <v>4183508.16</v>
      </c>
      <c r="M1061" s="2" t="n">
        <v>1416636968.42</v>
      </c>
      <c r="N1061" s="2" t="n">
        <v>303837462.49</v>
      </c>
      <c r="O1061" s="2" t="n">
        <v>228392666.59</v>
      </c>
      <c r="P1061" s="2" t="n">
        <v>6391183.1</v>
      </c>
      <c r="Q1061" s="2" t="n">
        <v>369189747.26</v>
      </c>
      <c r="S1061" s="2" t="n">
        <v>112875543.17</v>
      </c>
      <c r="T1061" s="2" t="n">
        <v>359134.23</v>
      </c>
      <c r="U1061" s="2" t="n">
        <v>499189.52</v>
      </c>
      <c r="V1061" s="3" t="n">
        <f aca="false">SUM(D1061:U1061)</f>
        <v>3118829312.99</v>
      </c>
    </row>
    <row r="1062" customFormat="false" ht="15.75" hidden="false" customHeight="false" outlineLevel="0" collapsed="false">
      <c r="A1062" s="1" t="n">
        <v>2019</v>
      </c>
      <c r="B1062" s="1" t="s">
        <v>78</v>
      </c>
      <c r="C1062" s="1" t="s">
        <v>31</v>
      </c>
      <c r="D1062" s="1" t="s">
        <v>32</v>
      </c>
      <c r="E1062" s="2" t="n">
        <v>518854.95</v>
      </c>
      <c r="G1062" s="2" t="n">
        <v>3219613.08</v>
      </c>
      <c r="I1062" s="2" t="n">
        <v>94769965.96</v>
      </c>
      <c r="J1062" s="2" t="n">
        <v>106303941.18</v>
      </c>
      <c r="K1062" s="2" t="n">
        <v>1591318</v>
      </c>
      <c r="L1062" s="2" t="n">
        <v>488629.01</v>
      </c>
      <c r="M1062" s="2" t="n">
        <v>243045067.07</v>
      </c>
      <c r="N1062" s="2" t="n">
        <v>59018783.49</v>
      </c>
      <c r="O1062" s="2" t="n">
        <v>61191613.01</v>
      </c>
      <c r="P1062" s="2" t="n">
        <v>209419.96</v>
      </c>
      <c r="Q1062" s="2" t="n">
        <v>293703764.46</v>
      </c>
      <c r="S1062" s="2" t="n">
        <v>66557797.64</v>
      </c>
      <c r="T1062" s="2" t="n">
        <v>2035753.76</v>
      </c>
      <c r="U1062" s="2" t="n">
        <v>2321935.17</v>
      </c>
      <c r="V1062" s="3" t="n">
        <f aca="false">SUM(D1062:U1062)</f>
        <v>934976456.74</v>
      </c>
    </row>
    <row r="1063" customFormat="false" ht="15.75" hidden="false" customHeight="false" outlineLevel="0" collapsed="false">
      <c r="A1063" s="1" t="n">
        <v>2019</v>
      </c>
      <c r="B1063" s="1" t="s">
        <v>78</v>
      </c>
      <c r="C1063" s="1" t="s">
        <v>33</v>
      </c>
      <c r="D1063" s="1" t="s">
        <v>34</v>
      </c>
      <c r="E1063" s="2" t="n">
        <v>9009604.05</v>
      </c>
      <c r="F1063" s="1" t="n">
        <v>571.71</v>
      </c>
      <c r="G1063" s="2" t="n">
        <v>6727550.44</v>
      </c>
      <c r="H1063" s="2" t="n">
        <v>17088.28</v>
      </c>
      <c r="I1063" s="2" t="n">
        <v>173119701.04</v>
      </c>
      <c r="J1063" s="2" t="n">
        <v>195390216.56</v>
      </c>
      <c r="K1063" s="2" t="n">
        <v>2331545.56</v>
      </c>
      <c r="L1063" s="2" t="n">
        <v>8574472.18</v>
      </c>
      <c r="M1063" s="2" t="n">
        <v>433522886.03</v>
      </c>
      <c r="N1063" s="2" t="n">
        <v>97036684.9</v>
      </c>
      <c r="O1063" s="2" t="n">
        <v>83155193.06</v>
      </c>
      <c r="P1063" s="2" t="n">
        <v>3198216.13</v>
      </c>
      <c r="Q1063" s="2" t="n">
        <v>638159440.64</v>
      </c>
      <c r="R1063" s="2" t="n">
        <v>8255.06</v>
      </c>
      <c r="S1063" s="2" t="n">
        <v>552907398.77</v>
      </c>
      <c r="T1063" s="2" t="n">
        <v>7344759.67</v>
      </c>
      <c r="U1063" s="2" t="n">
        <v>14384174.62</v>
      </c>
      <c r="V1063" s="3" t="n">
        <f aca="false">SUM(D1063:U1063)</f>
        <v>2224887758.7</v>
      </c>
    </row>
    <row r="1064" customFormat="false" ht="15.75" hidden="false" customHeight="false" outlineLevel="0" collapsed="false">
      <c r="A1064" s="1" t="n">
        <v>2019</v>
      </c>
      <c r="B1064" s="1" t="s">
        <v>78</v>
      </c>
      <c r="C1064" s="1" t="s">
        <v>35</v>
      </c>
      <c r="D1064" s="1" t="s">
        <v>36</v>
      </c>
      <c r="E1064" s="2" t="n">
        <v>1536500265.73</v>
      </c>
      <c r="F1064" s="2" t="n">
        <v>6068.74</v>
      </c>
      <c r="G1064" s="2" t="n">
        <v>1153256884.7</v>
      </c>
      <c r="H1064" s="2" t="n">
        <v>2719.42</v>
      </c>
      <c r="I1064" s="2" t="n">
        <v>1178700719.12</v>
      </c>
      <c r="J1064" s="2" t="n">
        <v>1068940530.37</v>
      </c>
      <c r="K1064" s="2" t="n">
        <v>8236134.05</v>
      </c>
      <c r="L1064" s="2" t="n">
        <v>7775675.34</v>
      </c>
      <c r="M1064" s="2" t="n">
        <v>3320240218.99</v>
      </c>
      <c r="N1064" s="2" t="n">
        <v>718544309.12</v>
      </c>
      <c r="O1064" s="2" t="n">
        <v>562383846.57</v>
      </c>
      <c r="P1064" s="2" t="n">
        <v>63110431.47</v>
      </c>
      <c r="Q1064" s="2" t="n">
        <v>3526078833.91</v>
      </c>
      <c r="R1064" s="2" t="n">
        <v>22006.51</v>
      </c>
      <c r="S1064" s="2" t="n">
        <v>3627996572.84</v>
      </c>
      <c r="T1064" s="2" t="n">
        <v>138304465.55</v>
      </c>
      <c r="U1064" s="2" t="n">
        <v>25306244.95</v>
      </c>
      <c r="V1064" s="3" t="n">
        <f aca="false">SUM(D1064:U1064)</f>
        <v>16935405927.38</v>
      </c>
    </row>
    <row r="1065" customFormat="false" ht="15.75" hidden="false" customHeight="false" outlineLevel="0" collapsed="false">
      <c r="A1065" s="1" t="n">
        <v>2019</v>
      </c>
      <c r="B1065" s="1" t="s">
        <v>78</v>
      </c>
      <c r="C1065" s="1" t="s">
        <v>37</v>
      </c>
      <c r="D1065" s="1" t="s">
        <v>38</v>
      </c>
      <c r="E1065" s="2" t="n">
        <v>80256024.52</v>
      </c>
      <c r="F1065" s="2" t="n">
        <v>2374.02</v>
      </c>
      <c r="G1065" s="2" t="n">
        <v>21848065.98</v>
      </c>
      <c r="H1065" s="2" t="n">
        <v>1359.53</v>
      </c>
      <c r="I1065" s="2" t="n">
        <v>389689861.66</v>
      </c>
      <c r="J1065" s="2" t="n">
        <v>384304705.88</v>
      </c>
      <c r="K1065" s="2" t="n">
        <v>1741697.63</v>
      </c>
      <c r="L1065" s="2" t="n">
        <v>2960995.64</v>
      </c>
      <c r="M1065" s="2" t="n">
        <v>709316309.58</v>
      </c>
      <c r="N1065" s="2" t="n">
        <v>158459018.66</v>
      </c>
      <c r="O1065" s="2" t="n">
        <v>167295761.69</v>
      </c>
      <c r="P1065" s="2" t="n">
        <v>14191139.82</v>
      </c>
      <c r="Q1065" s="2" t="n">
        <v>1333093295.81</v>
      </c>
      <c r="R1065" s="2" t="n">
        <v>18654.38</v>
      </c>
      <c r="S1065" s="2" t="n">
        <v>567126930.73</v>
      </c>
      <c r="T1065" s="2" t="n">
        <v>15165670.8</v>
      </c>
      <c r="U1065" s="2" t="n">
        <v>38271309.5</v>
      </c>
      <c r="V1065" s="3" t="n">
        <f aca="false">SUM(D1065:U1065)</f>
        <v>3883743175.83</v>
      </c>
    </row>
    <row r="1066" customFormat="false" ht="15.75" hidden="false" customHeight="false" outlineLevel="0" collapsed="false">
      <c r="A1066" s="1" t="n">
        <v>2019</v>
      </c>
      <c r="B1066" s="1" t="s">
        <v>78</v>
      </c>
      <c r="C1066" s="1" t="s">
        <v>39</v>
      </c>
      <c r="D1066" s="1" t="s">
        <v>40</v>
      </c>
      <c r="E1066" s="2" t="n">
        <v>975456.16</v>
      </c>
      <c r="F1066" s="1" t="n">
        <v>38.83</v>
      </c>
      <c r="G1066" s="2" t="n">
        <v>335044.93</v>
      </c>
      <c r="H1066" s="2" t="n">
        <v>3061.95</v>
      </c>
      <c r="I1066" s="2" t="n">
        <v>71346557.66</v>
      </c>
      <c r="J1066" s="2" t="n">
        <v>80351093.44</v>
      </c>
      <c r="K1066" s="2" t="n">
        <v>386958.58</v>
      </c>
      <c r="L1066" s="2" t="n">
        <v>260939.93</v>
      </c>
      <c r="M1066" s="2" t="n">
        <v>164751615.8</v>
      </c>
      <c r="N1066" s="2" t="n">
        <v>35460110.62</v>
      </c>
      <c r="O1066" s="2" t="n">
        <v>32803365.61</v>
      </c>
      <c r="P1066" s="2" t="n">
        <v>4074444.79</v>
      </c>
      <c r="Q1066" s="2" t="n">
        <v>276158001.32</v>
      </c>
      <c r="R1066" s="2" t="n">
        <v>8311.39</v>
      </c>
      <c r="S1066" s="2" t="n">
        <v>600367053.3</v>
      </c>
      <c r="T1066" s="2" t="n">
        <v>7575961.82</v>
      </c>
      <c r="U1066" s="2" t="n">
        <v>3683382.96</v>
      </c>
      <c r="V1066" s="3" t="n">
        <f aca="false">SUM(D1066:U1066)</f>
        <v>1278541399.09</v>
      </c>
    </row>
    <row r="1067" customFormat="false" ht="15.75" hidden="false" customHeight="false" outlineLevel="0" collapsed="false">
      <c r="A1067" s="1" t="n">
        <v>2019</v>
      </c>
      <c r="B1067" s="1" t="s">
        <v>78</v>
      </c>
      <c r="C1067" s="1" t="s">
        <v>41</v>
      </c>
      <c r="D1067" s="1" t="s">
        <v>42</v>
      </c>
      <c r="F1067" s="1" t="n">
        <v>60</v>
      </c>
      <c r="G1067" s="2" t="n">
        <v>28046.36</v>
      </c>
      <c r="H1067" s="2" t="n">
        <v>14505.43</v>
      </c>
      <c r="I1067" s="2" t="n">
        <v>22705.67</v>
      </c>
      <c r="J1067" s="2" t="n">
        <v>51844.28</v>
      </c>
      <c r="L1067" s="2" t="n">
        <v>166582.55</v>
      </c>
      <c r="M1067" s="2" t="n">
        <v>843538.38</v>
      </c>
      <c r="N1067" s="2" t="n">
        <v>457250.82</v>
      </c>
      <c r="O1067" s="2" t="n">
        <v>142497</v>
      </c>
      <c r="Q1067" s="2" t="n">
        <v>1314.86</v>
      </c>
      <c r="R1067" s="2" t="n">
        <v>13018.51</v>
      </c>
      <c r="S1067" s="2" t="n">
        <v>68530.69</v>
      </c>
      <c r="T1067" s="2" t="n">
        <v>4614.04</v>
      </c>
      <c r="U1067" s="2" t="n">
        <v>10844.11</v>
      </c>
      <c r="V1067" s="3" t="n">
        <f aca="false">SUM(D1067:U1067)</f>
        <v>1825352.7</v>
      </c>
    </row>
    <row r="1068" customFormat="false" ht="15.75" hidden="false" customHeight="false" outlineLevel="0" collapsed="false">
      <c r="A1068" s="1" t="n">
        <v>2019</v>
      </c>
      <c r="B1068" s="1" t="s">
        <v>78</v>
      </c>
      <c r="C1068" s="1" t="s">
        <v>43</v>
      </c>
      <c r="D1068" s="1" t="s">
        <v>44</v>
      </c>
      <c r="E1068" s="2" t="n">
        <v>28897023.82</v>
      </c>
      <c r="G1068" s="2" t="n">
        <v>51348188.04</v>
      </c>
      <c r="H1068" s="2" t="n">
        <v>1113.32</v>
      </c>
      <c r="I1068" s="2" t="n">
        <v>263725515.62</v>
      </c>
      <c r="J1068" s="2" t="n">
        <v>841450434.03</v>
      </c>
      <c r="K1068" s="2" t="n">
        <v>1586638.87</v>
      </c>
      <c r="L1068" s="2" t="n">
        <v>88116.85</v>
      </c>
      <c r="M1068" s="2" t="n">
        <v>500967371.58</v>
      </c>
      <c r="N1068" s="2" t="n">
        <v>115647654.16</v>
      </c>
      <c r="O1068" s="2" t="n">
        <v>103565991.59</v>
      </c>
      <c r="P1068" s="2" t="n">
        <v>56879478.22</v>
      </c>
      <c r="Q1068" s="2" t="n">
        <v>948759941.94</v>
      </c>
      <c r="R1068" s="1" t="n">
        <v>227.54</v>
      </c>
      <c r="S1068" s="2" t="n">
        <v>388434366.55</v>
      </c>
      <c r="T1068" s="2" t="n">
        <v>15834532.83</v>
      </c>
      <c r="U1068" s="2" t="n">
        <v>7267216.81</v>
      </c>
      <c r="V1068" s="3" t="n">
        <f aca="false">SUM(D1068:U1068)</f>
        <v>3324453811.77</v>
      </c>
    </row>
    <row r="1069" customFormat="false" ht="15.75" hidden="false" customHeight="false" outlineLevel="0" collapsed="false">
      <c r="A1069" s="1" t="n">
        <v>2019</v>
      </c>
      <c r="B1069" s="1" t="s">
        <v>78</v>
      </c>
      <c r="C1069" s="1" t="s">
        <v>45</v>
      </c>
      <c r="D1069" s="1" t="s">
        <v>46</v>
      </c>
      <c r="E1069" s="2" t="n">
        <v>2794754.31</v>
      </c>
      <c r="G1069" s="2" t="n">
        <v>2038518.4</v>
      </c>
      <c r="I1069" s="2" t="n">
        <v>2428386860.85</v>
      </c>
      <c r="J1069" s="2" t="n">
        <v>5627890446.14</v>
      </c>
      <c r="K1069" s="2" t="n">
        <v>3409446636.76</v>
      </c>
      <c r="L1069" s="2" t="n">
        <v>36496670.55</v>
      </c>
      <c r="M1069" s="2" t="n">
        <v>1784717570.93</v>
      </c>
      <c r="N1069" s="2" t="n">
        <v>306041899.21</v>
      </c>
      <c r="O1069" s="2" t="n">
        <v>1390140184.8</v>
      </c>
      <c r="P1069" s="2" t="n">
        <v>21339801.72</v>
      </c>
      <c r="Q1069" s="2" t="n">
        <v>2232679728.54</v>
      </c>
      <c r="R1069" s="2" t="n">
        <v>41584217.89</v>
      </c>
      <c r="S1069" s="2" t="n">
        <v>706610407.36</v>
      </c>
      <c r="T1069" s="2" t="n">
        <v>795525301.14</v>
      </c>
      <c r="U1069" s="2" t="n">
        <v>44207935.23</v>
      </c>
      <c r="V1069" s="3" t="n">
        <f aca="false">SUM(D1069:U1069)</f>
        <v>18829900933.83</v>
      </c>
    </row>
    <row r="1070" customFormat="false" ht="15.75" hidden="false" customHeight="false" outlineLevel="0" collapsed="false">
      <c r="A1070" s="1" t="n">
        <v>2019</v>
      </c>
      <c r="B1070" s="1" t="s">
        <v>78</v>
      </c>
      <c r="C1070" s="1" t="s">
        <v>47</v>
      </c>
      <c r="D1070" s="1" t="s">
        <v>48</v>
      </c>
      <c r="E1070" s="2" t="n">
        <v>131083.87</v>
      </c>
      <c r="F1070" s="2" t="n">
        <v>1393.83</v>
      </c>
      <c r="G1070" s="2" t="n">
        <v>1707884.3</v>
      </c>
      <c r="H1070" s="2" t="n">
        <v>1385.95</v>
      </c>
      <c r="I1070" s="2" t="n">
        <v>96710908.4</v>
      </c>
      <c r="J1070" s="2" t="n">
        <v>48638065.52</v>
      </c>
      <c r="K1070" s="2" t="n">
        <v>1232874.29</v>
      </c>
      <c r="L1070" s="2" t="n">
        <v>47066025.37</v>
      </c>
      <c r="M1070" s="2" t="n">
        <v>210968259.78</v>
      </c>
      <c r="N1070" s="2" t="n">
        <v>45356569.99</v>
      </c>
      <c r="O1070" s="2" t="n">
        <v>44982310.01</v>
      </c>
      <c r="P1070" s="2" t="n">
        <v>303759.55</v>
      </c>
      <c r="Q1070" s="2" t="n">
        <v>68485016.02</v>
      </c>
      <c r="R1070" s="2" t="n">
        <v>1056.18</v>
      </c>
      <c r="S1070" s="2" t="n">
        <v>93654402.64</v>
      </c>
      <c r="T1070" s="2" t="n">
        <v>11800070.27</v>
      </c>
      <c r="U1070" s="2" t="n">
        <v>7519155.69</v>
      </c>
      <c r="V1070" s="3" t="n">
        <f aca="false">SUM(D1070:U1070)</f>
        <v>678560221.66</v>
      </c>
    </row>
    <row r="1071" customFormat="false" ht="15.75" hidden="false" customHeight="false" outlineLevel="0" collapsed="false">
      <c r="A1071" s="1" t="n">
        <v>2019</v>
      </c>
      <c r="B1071" s="1" t="s">
        <v>78</v>
      </c>
      <c r="C1071" s="1" t="s">
        <v>49</v>
      </c>
      <c r="D1071" s="1" t="s">
        <v>50</v>
      </c>
      <c r="E1071" s="2" t="n">
        <v>82999792.05</v>
      </c>
      <c r="G1071" s="2" t="n">
        <v>59072382.59</v>
      </c>
      <c r="H1071" s="2" t="n">
        <v>2816.01</v>
      </c>
      <c r="I1071" s="2" t="n">
        <v>340614012.3</v>
      </c>
      <c r="J1071" s="2" t="n">
        <v>533353550</v>
      </c>
      <c r="K1071" s="2" t="n">
        <v>3769826.5</v>
      </c>
      <c r="L1071" s="2" t="n">
        <v>2630866.85</v>
      </c>
      <c r="M1071" s="2" t="n">
        <v>426362045.25</v>
      </c>
      <c r="N1071" s="2" t="n">
        <v>94723402.78</v>
      </c>
      <c r="O1071" s="2" t="n">
        <v>132695738.23</v>
      </c>
      <c r="P1071" s="2" t="n">
        <v>54997962.94</v>
      </c>
      <c r="Q1071" s="2" t="n">
        <v>617170709.8</v>
      </c>
      <c r="R1071" s="2" t="n">
        <v>20717970.45</v>
      </c>
      <c r="S1071" s="2" t="n">
        <v>611008906.98</v>
      </c>
      <c r="T1071" s="2" t="n">
        <v>8303837.4</v>
      </c>
      <c r="U1071" s="2" t="n">
        <v>3967227.14</v>
      </c>
      <c r="V1071" s="3" t="n">
        <f aca="false">SUM(D1071:U1071)</f>
        <v>2992391047.27</v>
      </c>
    </row>
    <row r="1072" customFormat="false" ht="15.75" hidden="false" customHeight="false" outlineLevel="0" collapsed="false">
      <c r="A1072" s="1" t="n">
        <v>2019</v>
      </c>
      <c r="B1072" s="1" t="s">
        <v>78</v>
      </c>
      <c r="C1072" s="1" t="s">
        <v>51</v>
      </c>
      <c r="D1072" s="1" t="s">
        <v>52</v>
      </c>
      <c r="E1072" s="2" t="n">
        <v>96366638.63</v>
      </c>
      <c r="F1072" s="1" t="n">
        <v>764.81</v>
      </c>
      <c r="G1072" s="2" t="n">
        <v>179366555.99</v>
      </c>
      <c r="H1072" s="1" t="n">
        <v>305.59</v>
      </c>
      <c r="I1072" s="2" t="n">
        <v>302721270.02</v>
      </c>
      <c r="J1072" s="2" t="n">
        <v>464247151.12</v>
      </c>
      <c r="K1072" s="2" t="n">
        <v>2469703.12</v>
      </c>
      <c r="L1072" s="2" t="n">
        <v>8904323.09</v>
      </c>
      <c r="M1072" s="2" t="n">
        <v>616353463.87</v>
      </c>
      <c r="N1072" s="2" t="n">
        <v>147712650.57</v>
      </c>
      <c r="O1072" s="2" t="n">
        <v>123473512</v>
      </c>
      <c r="P1072" s="2" t="n">
        <v>28186840.53</v>
      </c>
      <c r="Q1072" s="2" t="n">
        <v>854096715.17</v>
      </c>
      <c r="R1072" s="1" t="n">
        <v>975.19</v>
      </c>
      <c r="S1072" s="2" t="n">
        <v>716261195.14</v>
      </c>
      <c r="T1072" s="2" t="n">
        <v>50699088.15</v>
      </c>
      <c r="U1072" s="2" t="n">
        <v>13544396.48</v>
      </c>
      <c r="V1072" s="3" t="n">
        <f aca="false">SUM(D1072:U1072)</f>
        <v>3604405549.47</v>
      </c>
    </row>
    <row r="1073" customFormat="false" ht="15.75" hidden="false" customHeight="false" outlineLevel="0" collapsed="false">
      <c r="A1073" s="1" t="n">
        <v>2019</v>
      </c>
      <c r="B1073" s="1" t="s">
        <v>78</v>
      </c>
      <c r="C1073" s="1" t="s">
        <v>53</v>
      </c>
      <c r="D1073" s="1" t="s">
        <v>54</v>
      </c>
      <c r="G1073" s="2" t="n">
        <v>4105.11</v>
      </c>
      <c r="I1073" s="2" t="n">
        <v>24905.36</v>
      </c>
      <c r="J1073" s="2" t="n">
        <v>6303.62</v>
      </c>
      <c r="L1073" s="2" t="n">
        <v>44987.29</v>
      </c>
      <c r="M1073" s="2" t="n">
        <v>8614.82</v>
      </c>
      <c r="N1073" s="2" t="n">
        <v>2550.47</v>
      </c>
      <c r="O1073" s="2" t="n">
        <v>5159.59</v>
      </c>
      <c r="Q1073" s="2" t="n">
        <v>70328.2</v>
      </c>
      <c r="S1073" s="2" t="n">
        <v>14795.09</v>
      </c>
      <c r="T1073" s="2" t="n">
        <v>244292.25</v>
      </c>
      <c r="U1073" s="2" t="n">
        <v>148905.37</v>
      </c>
      <c r="V1073" s="3" t="n">
        <f aca="false">SUM(D1073:U1073)</f>
        <v>574947.17</v>
      </c>
    </row>
    <row r="1074" customFormat="false" ht="15.75" hidden="false" customHeight="false" outlineLevel="0" collapsed="false">
      <c r="A1074" s="1" t="n">
        <v>2019</v>
      </c>
      <c r="B1074" s="1" t="s">
        <v>78</v>
      </c>
      <c r="C1074" s="1" t="s">
        <v>55</v>
      </c>
      <c r="D1074" s="1" t="s">
        <v>56</v>
      </c>
      <c r="E1074" s="2" t="n">
        <v>15806.33</v>
      </c>
      <c r="G1074" s="2" t="n">
        <v>331239.03</v>
      </c>
      <c r="I1074" s="2" t="n">
        <v>5987454.48</v>
      </c>
      <c r="J1074" s="2" t="n">
        <v>2985583991.51</v>
      </c>
      <c r="K1074" s="2" t="n">
        <v>40715.74</v>
      </c>
      <c r="L1074" s="2" t="n">
        <v>1026823.11</v>
      </c>
      <c r="M1074" s="2" t="n">
        <v>15202709.61</v>
      </c>
      <c r="N1074" s="2" t="n">
        <v>1079624241.65</v>
      </c>
      <c r="O1074" s="2" t="n">
        <v>2655306.54</v>
      </c>
      <c r="P1074" s="2" t="n">
        <v>46007.4</v>
      </c>
      <c r="Q1074" s="2" t="n">
        <v>197358959.16</v>
      </c>
      <c r="R1074" s="2" t="n">
        <v>1741432983.19</v>
      </c>
      <c r="S1074" s="2" t="n">
        <v>292801722.08</v>
      </c>
      <c r="T1074" s="2" t="n">
        <v>11316739.97</v>
      </c>
      <c r="U1074" s="2" t="n">
        <v>697564859.13</v>
      </c>
      <c r="V1074" s="3" t="n">
        <f aca="false">SUM(D1074:U1074)</f>
        <v>7030989558.93</v>
      </c>
    </row>
    <row r="1075" customFormat="false" ht="15.75" hidden="false" customHeight="false" outlineLevel="0" collapsed="false">
      <c r="A1075" s="1" t="n">
        <v>2019</v>
      </c>
      <c r="B1075" s="1" t="s">
        <v>78</v>
      </c>
      <c r="C1075" s="1" t="s">
        <v>57</v>
      </c>
      <c r="D1075" s="1" t="s">
        <v>58</v>
      </c>
      <c r="E1075" s="2" t="n">
        <v>408142.16</v>
      </c>
      <c r="G1075" s="2" t="n">
        <v>430102.48</v>
      </c>
      <c r="H1075" s="1" t="n">
        <v>693.78</v>
      </c>
      <c r="I1075" s="2" t="n">
        <v>35772556.55</v>
      </c>
      <c r="J1075" s="2" t="n">
        <v>787315235.9</v>
      </c>
      <c r="K1075" s="2" t="n">
        <v>982906.29</v>
      </c>
      <c r="L1075" s="2" t="n">
        <v>229080.96</v>
      </c>
      <c r="M1075" s="2" t="n">
        <v>54496976.76</v>
      </c>
      <c r="N1075" s="2" t="n">
        <v>42633632.2</v>
      </c>
      <c r="O1075" s="2" t="n">
        <v>15006388.55</v>
      </c>
      <c r="P1075" s="2" t="n">
        <v>337626.85</v>
      </c>
      <c r="Q1075" s="2" t="n">
        <v>294815246.72</v>
      </c>
      <c r="R1075" s="2" t="n">
        <v>717212257.7</v>
      </c>
      <c r="S1075" s="2" t="n">
        <v>366420311.52</v>
      </c>
      <c r="T1075" s="2" t="n">
        <v>17311732.55</v>
      </c>
      <c r="U1075" s="2" t="n">
        <v>5193355.43</v>
      </c>
      <c r="V1075" s="3" t="n">
        <f aca="false">SUM(D1075:U1075)</f>
        <v>2338566246.4</v>
      </c>
    </row>
    <row r="1076" customFormat="false" ht="15.75" hidden="false" customHeight="false" outlineLevel="0" collapsed="false">
      <c r="A1076" s="1" t="n">
        <v>2019</v>
      </c>
      <c r="B1076" s="1" t="s">
        <v>78</v>
      </c>
      <c r="C1076" s="1" t="s">
        <v>59</v>
      </c>
      <c r="D1076" s="1" t="s">
        <v>60</v>
      </c>
      <c r="E1076" s="2" t="n">
        <v>11932112.72</v>
      </c>
      <c r="F1076" s="2" t="n">
        <v>96327.03</v>
      </c>
      <c r="G1076" s="2" t="n">
        <v>5937300.78</v>
      </c>
      <c r="H1076" s="2" t="n">
        <v>2755730060.85</v>
      </c>
      <c r="I1076" s="2" t="n">
        <v>1856931.48</v>
      </c>
      <c r="J1076" s="2" t="n">
        <v>104939121.86</v>
      </c>
      <c r="K1076" s="2" t="n">
        <v>185241.34</v>
      </c>
      <c r="L1076" s="2" t="n">
        <v>702796692.77</v>
      </c>
      <c r="M1076" s="2" t="n">
        <v>3785214.32</v>
      </c>
      <c r="N1076" s="2" t="n">
        <v>760762.41</v>
      </c>
      <c r="O1076" s="2" t="n">
        <v>1308935.59</v>
      </c>
      <c r="P1076" s="2" t="n">
        <v>19209.65</v>
      </c>
      <c r="Q1076" s="2" t="n">
        <v>341892688.65</v>
      </c>
      <c r="R1076" s="2" t="n">
        <v>1884098.21</v>
      </c>
      <c r="S1076" s="2" t="n">
        <v>25790915.88</v>
      </c>
      <c r="T1076" s="2" t="n">
        <v>37909910.14</v>
      </c>
      <c r="U1076" s="2" t="n">
        <v>55399338.55</v>
      </c>
      <c r="V1076" s="3" t="n">
        <f aca="false">SUM(D1076:U1076)</f>
        <v>4052224862.23</v>
      </c>
    </row>
    <row r="1077" customFormat="false" ht="15.75" hidden="false" customHeight="false" outlineLevel="0" collapsed="false">
      <c r="A1077" s="1" t="n">
        <v>2019</v>
      </c>
      <c r="B1077" s="1" t="s">
        <v>78</v>
      </c>
      <c r="C1077" s="1" t="s">
        <v>61</v>
      </c>
      <c r="D1077" s="1" t="s">
        <v>62</v>
      </c>
      <c r="E1077" s="2" t="n">
        <v>332890.65</v>
      </c>
      <c r="G1077" s="2" t="n">
        <v>520110.47</v>
      </c>
      <c r="H1077" s="2" t="n">
        <v>43506.82</v>
      </c>
      <c r="I1077" s="2" t="n">
        <v>190218191.92</v>
      </c>
      <c r="J1077" s="2" t="n">
        <v>459407580.19</v>
      </c>
      <c r="K1077" s="2" t="n">
        <v>698713.1</v>
      </c>
      <c r="L1077" s="2" t="n">
        <v>279306.11</v>
      </c>
      <c r="M1077" s="2" t="n">
        <v>259110149.05</v>
      </c>
      <c r="N1077" s="2" t="n">
        <v>68150582.9</v>
      </c>
      <c r="O1077" s="2" t="n">
        <v>92360096.82</v>
      </c>
      <c r="P1077" s="2" t="n">
        <v>1047452.13</v>
      </c>
      <c r="Q1077" s="2" t="n">
        <v>451135057.08</v>
      </c>
      <c r="R1077" s="2" t="n">
        <v>3686657.42</v>
      </c>
      <c r="S1077" s="2" t="n">
        <v>433635632.65</v>
      </c>
      <c r="T1077" s="2" t="n">
        <v>15472557.05</v>
      </c>
      <c r="U1077" s="2" t="n">
        <v>7966442.48</v>
      </c>
      <c r="V1077" s="3" t="n">
        <f aca="false">SUM(D1077:U1077)</f>
        <v>1984064926.84</v>
      </c>
    </row>
    <row r="1078" customFormat="false" ht="15.75" hidden="false" customHeight="false" outlineLevel="0" collapsed="false">
      <c r="A1078" s="1" t="n">
        <v>2019</v>
      </c>
      <c r="B1078" s="1" t="s">
        <v>78</v>
      </c>
      <c r="C1078" s="1" t="s">
        <v>63</v>
      </c>
      <c r="D1078" s="1" t="s">
        <v>64</v>
      </c>
      <c r="E1078" s="2" t="n">
        <v>689891.68</v>
      </c>
      <c r="G1078" s="2" t="n">
        <v>459249.67</v>
      </c>
      <c r="I1078" s="2" t="n">
        <v>25182581.37</v>
      </c>
      <c r="J1078" s="2" t="n">
        <v>67194158.23</v>
      </c>
      <c r="K1078" s="2" t="n">
        <v>70267.46</v>
      </c>
      <c r="L1078" s="2" t="n">
        <v>716512.91</v>
      </c>
      <c r="M1078" s="2" t="n">
        <v>41021333.58</v>
      </c>
      <c r="N1078" s="2" t="n">
        <v>10467454.32</v>
      </c>
      <c r="O1078" s="2" t="n">
        <v>10441853.34</v>
      </c>
      <c r="P1078" s="2" t="n">
        <v>117545.76</v>
      </c>
      <c r="Q1078" s="2" t="n">
        <v>31911438.14</v>
      </c>
      <c r="R1078" s="2" t="n">
        <v>708713.6</v>
      </c>
      <c r="S1078" s="2" t="n">
        <v>81118491.19</v>
      </c>
      <c r="T1078" s="2" t="n">
        <v>8945452.66</v>
      </c>
      <c r="U1078" s="2" t="n">
        <v>1287088.75</v>
      </c>
      <c r="V1078" s="3" t="n">
        <f aca="false">SUM(D1078:U1078)</f>
        <v>280332032.66</v>
      </c>
    </row>
    <row r="1079" customFormat="false" ht="15.75" hidden="false" customHeight="false" outlineLevel="0" collapsed="false">
      <c r="A1079" s="1" t="n">
        <v>2019</v>
      </c>
      <c r="B1079" s="1" t="s">
        <v>78</v>
      </c>
      <c r="C1079" s="1" t="s">
        <v>65</v>
      </c>
      <c r="D1079" s="1" t="s">
        <v>66</v>
      </c>
      <c r="E1079" s="2" t="n">
        <v>2780721.81</v>
      </c>
      <c r="G1079" s="2" t="n">
        <v>7626183.33</v>
      </c>
      <c r="I1079" s="2" t="n">
        <v>17200659.19</v>
      </c>
      <c r="J1079" s="2" t="n">
        <v>225411772.01</v>
      </c>
      <c r="K1079" s="2" t="n">
        <v>321548.85</v>
      </c>
      <c r="L1079" s="2" t="n">
        <v>1473442.68</v>
      </c>
      <c r="M1079" s="2" t="n">
        <v>52839129.68</v>
      </c>
      <c r="N1079" s="2" t="n">
        <v>21865972.86</v>
      </c>
      <c r="O1079" s="2" t="n">
        <v>6967435.63</v>
      </c>
      <c r="P1079" s="2" t="n">
        <v>1056838.65</v>
      </c>
      <c r="Q1079" s="2" t="n">
        <v>54994033.78</v>
      </c>
      <c r="R1079" s="2" t="n">
        <v>3973591.85</v>
      </c>
      <c r="S1079" s="2" t="n">
        <v>215867768.23</v>
      </c>
      <c r="T1079" s="2" t="n">
        <v>8472586.95</v>
      </c>
      <c r="U1079" s="2" t="n">
        <v>2602934.91</v>
      </c>
      <c r="V1079" s="3" t="n">
        <f aca="false">SUM(D1079:U1079)</f>
        <v>623454620.41</v>
      </c>
    </row>
    <row r="1080" customFormat="false" ht="15.75" hidden="false" customHeight="false" outlineLevel="0" collapsed="false">
      <c r="A1080" s="1" t="n">
        <v>2019</v>
      </c>
      <c r="B1080" s="1" t="s">
        <v>78</v>
      </c>
      <c r="C1080" s="1" t="s">
        <v>67</v>
      </c>
      <c r="D1080" s="1" t="s">
        <v>68</v>
      </c>
      <c r="I1080" s="1" t="n">
        <v>566.47</v>
      </c>
      <c r="J1080" s="2" t="n">
        <v>61424.65</v>
      </c>
      <c r="L1080" s="1" t="n">
        <v>46.84</v>
      </c>
      <c r="M1080" s="2" t="n">
        <v>56125.91</v>
      </c>
      <c r="N1080" s="2" t="n">
        <v>12632.82</v>
      </c>
      <c r="O1080" s="1" t="n">
        <v>552.83</v>
      </c>
      <c r="Q1080" s="2" t="n">
        <v>105670.22</v>
      </c>
      <c r="S1080" s="2" t="n">
        <v>4352442.51</v>
      </c>
      <c r="T1080" s="2" t="n">
        <v>23163.76</v>
      </c>
      <c r="U1080" s="1" t="n">
        <v>480.06</v>
      </c>
      <c r="V1080" s="3" t="n">
        <f aca="false">SUM(D1080:U1080)</f>
        <v>4613106.07</v>
      </c>
    </row>
    <row r="1081" customFormat="false" ht="15.75" hidden="false" customHeight="false" outlineLevel="0" collapsed="false">
      <c r="A1081" s="1" t="n">
        <v>2019</v>
      </c>
      <c r="B1081" s="1" t="s">
        <v>78</v>
      </c>
      <c r="C1081" s="1" t="s">
        <v>69</v>
      </c>
      <c r="D1081" s="1" t="s">
        <v>70</v>
      </c>
      <c r="J1081" s="2" t="n">
        <v>43279.07</v>
      </c>
      <c r="L1081" s="1" t="n">
        <v>201</v>
      </c>
      <c r="N1081" s="2" t="n">
        <v>8956.41</v>
      </c>
      <c r="Q1081" s="2" t="n">
        <v>66847.13</v>
      </c>
      <c r="S1081" s="2" t="n">
        <v>63464.64</v>
      </c>
      <c r="T1081" s="2" t="n">
        <v>2715.48</v>
      </c>
      <c r="U1081" s="2" t="n">
        <v>6705.77</v>
      </c>
      <c r="V1081" s="3" t="n">
        <f aca="false">SUM(D1081:U1081)</f>
        <v>192169.5</v>
      </c>
    </row>
    <row r="1082" customFormat="false" ht="15.75" hidden="false" customHeight="false" outlineLevel="0" collapsed="false">
      <c r="A1082" s="1" t="n">
        <v>2019</v>
      </c>
      <c r="B1082" s="1" t="s">
        <v>79</v>
      </c>
      <c r="C1082" s="1" t="s">
        <v>23</v>
      </c>
      <c r="D1082" s="1" t="s">
        <v>24</v>
      </c>
      <c r="E1082" s="2" t="n">
        <v>1767647.29</v>
      </c>
      <c r="F1082" s="2" t="n">
        <v>15524.78</v>
      </c>
      <c r="G1082" s="2" t="n">
        <v>893392.22</v>
      </c>
      <c r="I1082" s="2" t="n">
        <v>165527528.03</v>
      </c>
      <c r="J1082" s="2" t="n">
        <v>41413645.3</v>
      </c>
      <c r="K1082" s="2" t="n">
        <v>516998.52</v>
      </c>
      <c r="L1082" s="2" t="n">
        <v>29755206.03</v>
      </c>
      <c r="M1082" s="2" t="n">
        <v>37387426.57</v>
      </c>
      <c r="N1082" s="2" t="n">
        <v>8306233.81</v>
      </c>
      <c r="O1082" s="2" t="n">
        <v>87444003.38</v>
      </c>
      <c r="P1082" s="2" t="n">
        <v>140975.23</v>
      </c>
      <c r="Q1082" s="2" t="n">
        <v>146433646.01</v>
      </c>
      <c r="S1082" s="2" t="n">
        <v>51797673.55</v>
      </c>
      <c r="T1082" s="2" t="n">
        <v>3855947.01</v>
      </c>
      <c r="U1082" s="2" t="n">
        <v>3112050.45</v>
      </c>
      <c r="V1082" s="3" t="n">
        <f aca="false">SUM(D1082:U1082)</f>
        <v>578367898.18</v>
      </c>
    </row>
    <row r="1083" customFormat="false" ht="15.75" hidden="false" customHeight="false" outlineLevel="0" collapsed="false">
      <c r="A1083" s="1" t="n">
        <v>2019</v>
      </c>
      <c r="B1083" s="1" t="s">
        <v>79</v>
      </c>
      <c r="C1083" s="1" t="s">
        <v>25</v>
      </c>
      <c r="D1083" s="1" t="s">
        <v>26</v>
      </c>
      <c r="E1083" s="2" t="n">
        <v>28614559.5</v>
      </c>
      <c r="G1083" s="2" t="n">
        <v>18844809.1</v>
      </c>
      <c r="I1083" s="2" t="n">
        <v>538986564.9</v>
      </c>
      <c r="J1083" s="2" t="n">
        <v>81194598.82</v>
      </c>
      <c r="K1083" s="2" t="n">
        <v>624026.02</v>
      </c>
      <c r="L1083" s="2" t="n">
        <v>869154.08</v>
      </c>
      <c r="M1083" s="2" t="n">
        <v>162299392.73</v>
      </c>
      <c r="N1083" s="2" t="n">
        <v>34759400.91</v>
      </c>
      <c r="O1083" s="2" t="n">
        <v>347300074.02</v>
      </c>
      <c r="P1083" s="2" t="n">
        <v>16520032.17</v>
      </c>
      <c r="Q1083" s="2" t="n">
        <v>168612503.69</v>
      </c>
      <c r="R1083" s="1" t="n">
        <v>44.91</v>
      </c>
      <c r="S1083" s="2" t="n">
        <v>182677017.02</v>
      </c>
      <c r="T1083" s="2" t="n">
        <v>41464409.21</v>
      </c>
      <c r="U1083" s="2" t="n">
        <v>2822610298.69</v>
      </c>
      <c r="V1083" s="3" t="n">
        <f aca="false">SUM(D1083:U1083)</f>
        <v>4445376885.77</v>
      </c>
    </row>
    <row r="1084" customFormat="false" ht="15.75" hidden="false" customHeight="false" outlineLevel="0" collapsed="false">
      <c r="A1084" s="1" t="n">
        <v>2019</v>
      </c>
      <c r="B1084" s="1" t="s">
        <v>79</v>
      </c>
      <c r="C1084" s="1" t="s">
        <v>27</v>
      </c>
      <c r="D1084" s="1" t="s">
        <v>28</v>
      </c>
      <c r="E1084" s="2" t="n">
        <v>2082792407.03</v>
      </c>
      <c r="F1084" s="2" t="n">
        <v>65326.12</v>
      </c>
      <c r="G1084" s="2" t="n">
        <v>3239891959.58</v>
      </c>
      <c r="H1084" s="2" t="n">
        <v>3806.63</v>
      </c>
      <c r="I1084" s="2" t="n">
        <v>2613022550.38</v>
      </c>
      <c r="J1084" s="2" t="n">
        <v>1866713299.77</v>
      </c>
      <c r="K1084" s="2" t="n">
        <v>16694344.57</v>
      </c>
      <c r="L1084" s="2" t="n">
        <v>5870645.88</v>
      </c>
      <c r="M1084" s="2" t="n">
        <v>7437635251.63</v>
      </c>
      <c r="N1084" s="2" t="n">
        <v>1604384072.37</v>
      </c>
      <c r="O1084" s="2" t="n">
        <v>1343501525.23</v>
      </c>
      <c r="P1084" s="2" t="n">
        <v>290818762.4</v>
      </c>
      <c r="Q1084" s="2" t="n">
        <v>4664671415.81</v>
      </c>
      <c r="R1084" s="2" t="n">
        <v>2485.54</v>
      </c>
      <c r="S1084" s="2" t="n">
        <v>1967060565.15</v>
      </c>
      <c r="T1084" s="2" t="n">
        <v>546157714.39</v>
      </c>
      <c r="U1084" s="2" t="n">
        <v>6908303549.59</v>
      </c>
      <c r="V1084" s="3" t="n">
        <f aca="false">SUM(D1084:U1084)</f>
        <v>34587589682.07</v>
      </c>
    </row>
    <row r="1085" customFormat="false" ht="15.75" hidden="false" customHeight="false" outlineLevel="0" collapsed="false">
      <c r="A1085" s="1" t="n">
        <v>2019</v>
      </c>
      <c r="B1085" s="1" t="s">
        <v>79</v>
      </c>
      <c r="C1085" s="1" t="s">
        <v>29</v>
      </c>
      <c r="D1085" s="1" t="s">
        <v>30</v>
      </c>
      <c r="E1085" s="2" t="n">
        <v>10582199.34</v>
      </c>
      <c r="G1085" s="2" t="n">
        <v>7154043.77</v>
      </c>
      <c r="I1085" s="2" t="n">
        <v>777973203.38</v>
      </c>
      <c r="J1085" s="2" t="n">
        <v>220038294.4</v>
      </c>
      <c r="K1085" s="2" t="n">
        <v>1341029.98</v>
      </c>
      <c r="L1085" s="2" t="n">
        <v>153245.05</v>
      </c>
      <c r="M1085" s="2" t="n">
        <v>1195083488.83</v>
      </c>
      <c r="N1085" s="2" t="n">
        <v>265061048.89</v>
      </c>
      <c r="O1085" s="2" t="n">
        <v>435569535.05</v>
      </c>
      <c r="P1085" s="2" t="n">
        <v>2749445.12</v>
      </c>
      <c r="Q1085" s="2" t="n">
        <v>371223825.26</v>
      </c>
      <c r="S1085" s="2" t="n">
        <v>111756631.83</v>
      </c>
      <c r="T1085" s="2" t="n">
        <v>2072385.66</v>
      </c>
      <c r="U1085" s="2" t="n">
        <v>5273934.29</v>
      </c>
      <c r="V1085" s="3" t="n">
        <f aca="false">SUM(D1085:U1085)</f>
        <v>3406032310.85</v>
      </c>
    </row>
    <row r="1086" customFormat="false" ht="15.75" hidden="false" customHeight="false" outlineLevel="0" collapsed="false">
      <c r="A1086" s="1" t="n">
        <v>2019</v>
      </c>
      <c r="B1086" s="1" t="s">
        <v>79</v>
      </c>
      <c r="C1086" s="1" t="s">
        <v>31</v>
      </c>
      <c r="D1086" s="1" t="s">
        <v>32</v>
      </c>
      <c r="E1086" s="2" t="n">
        <v>440062.26</v>
      </c>
      <c r="G1086" s="2" t="n">
        <v>4404207.27</v>
      </c>
      <c r="I1086" s="2" t="n">
        <v>152011107.04</v>
      </c>
      <c r="J1086" s="2" t="n">
        <v>94906703.81</v>
      </c>
      <c r="K1086" s="2" t="n">
        <v>1068343.65</v>
      </c>
      <c r="L1086" s="2" t="n">
        <v>360590.1</v>
      </c>
      <c r="M1086" s="2" t="n">
        <v>294442055.78</v>
      </c>
      <c r="N1086" s="2" t="n">
        <v>69887313.19</v>
      </c>
      <c r="O1086" s="2" t="n">
        <v>82391747.93</v>
      </c>
      <c r="P1086" s="2" t="n">
        <v>233932.88</v>
      </c>
      <c r="Q1086" s="2" t="n">
        <v>312549679.55</v>
      </c>
      <c r="S1086" s="2" t="n">
        <v>69214691.98</v>
      </c>
      <c r="T1086" s="2" t="n">
        <v>2155490.51</v>
      </c>
      <c r="U1086" s="2" t="n">
        <v>3681079.04</v>
      </c>
      <c r="V1086" s="3" t="n">
        <f aca="false">SUM(D1086:U1086)</f>
        <v>1087747004.99</v>
      </c>
    </row>
    <row r="1087" customFormat="false" ht="15.75" hidden="false" customHeight="false" outlineLevel="0" collapsed="false">
      <c r="A1087" s="1" t="n">
        <v>2019</v>
      </c>
      <c r="B1087" s="1" t="s">
        <v>79</v>
      </c>
      <c r="C1087" s="1" t="s">
        <v>33</v>
      </c>
      <c r="D1087" s="1" t="s">
        <v>34</v>
      </c>
      <c r="E1087" s="2" t="n">
        <v>11851696.39</v>
      </c>
      <c r="F1087" s="1" t="n">
        <v>92.84</v>
      </c>
      <c r="G1087" s="2" t="n">
        <v>7390261.8</v>
      </c>
      <c r="H1087" s="1" t="n">
        <v>384.17</v>
      </c>
      <c r="I1087" s="2" t="n">
        <v>667841653.47</v>
      </c>
      <c r="J1087" s="2" t="n">
        <v>191639879.6</v>
      </c>
      <c r="K1087" s="2" t="n">
        <v>1986808.59</v>
      </c>
      <c r="L1087" s="2" t="n">
        <v>1166208.79</v>
      </c>
      <c r="M1087" s="2" t="n">
        <v>455779221.72</v>
      </c>
      <c r="N1087" s="2" t="n">
        <v>100136935.07</v>
      </c>
      <c r="O1087" s="2" t="n">
        <v>348405444.25</v>
      </c>
      <c r="P1087" s="2" t="n">
        <v>1158754.39</v>
      </c>
      <c r="Q1087" s="2" t="n">
        <v>649429652.43</v>
      </c>
      <c r="R1087" s="2" t="n">
        <v>8266</v>
      </c>
      <c r="S1087" s="2" t="n">
        <v>590344029.59</v>
      </c>
      <c r="T1087" s="2" t="n">
        <v>9518320.03</v>
      </c>
      <c r="U1087" s="2" t="n">
        <v>20046196.97</v>
      </c>
      <c r="V1087" s="3" t="n">
        <f aca="false">SUM(D1087:U1087)</f>
        <v>3056703806.1</v>
      </c>
    </row>
    <row r="1088" customFormat="false" ht="15.75" hidden="false" customHeight="false" outlineLevel="0" collapsed="false">
      <c r="A1088" s="1" t="n">
        <v>2019</v>
      </c>
      <c r="B1088" s="1" t="s">
        <v>79</v>
      </c>
      <c r="C1088" s="1" t="s">
        <v>35</v>
      </c>
      <c r="D1088" s="1" t="s">
        <v>36</v>
      </c>
      <c r="E1088" s="2" t="n">
        <v>1743650272.01</v>
      </c>
      <c r="F1088" s="2" t="n">
        <v>4705.38</v>
      </c>
      <c r="G1088" s="2" t="n">
        <v>1310022099.23</v>
      </c>
      <c r="H1088" s="2" t="n">
        <v>1309.58</v>
      </c>
      <c r="I1088" s="2" t="n">
        <v>3115751846.16</v>
      </c>
      <c r="J1088" s="2" t="n">
        <v>1120592487.74</v>
      </c>
      <c r="K1088" s="2" t="n">
        <v>9114340.43</v>
      </c>
      <c r="L1088" s="2" t="n">
        <v>1498939.92</v>
      </c>
      <c r="M1088" s="2" t="n">
        <v>3523430256.89</v>
      </c>
      <c r="N1088" s="2" t="n">
        <v>754210145.61</v>
      </c>
      <c r="O1088" s="2" t="n">
        <v>1572780937.84</v>
      </c>
      <c r="P1088" s="2" t="n">
        <v>45398577.42</v>
      </c>
      <c r="Q1088" s="2" t="n">
        <v>3574689760.66</v>
      </c>
      <c r="R1088" s="2" t="n">
        <v>16718.64</v>
      </c>
      <c r="S1088" s="2" t="n">
        <v>3582288593.97</v>
      </c>
      <c r="T1088" s="2" t="n">
        <v>155199270.54</v>
      </c>
      <c r="U1088" s="2" t="n">
        <v>32540865.02</v>
      </c>
      <c r="V1088" s="3" t="n">
        <f aca="false">SUM(D1088:U1088)</f>
        <v>20541191127.04</v>
      </c>
    </row>
    <row r="1089" customFormat="false" ht="15.75" hidden="false" customHeight="false" outlineLevel="0" collapsed="false">
      <c r="A1089" s="1" t="n">
        <v>2019</v>
      </c>
      <c r="B1089" s="1" t="s">
        <v>79</v>
      </c>
      <c r="C1089" s="1" t="s">
        <v>37</v>
      </c>
      <c r="D1089" s="1" t="s">
        <v>38</v>
      </c>
      <c r="E1089" s="2" t="n">
        <v>102351412.44</v>
      </c>
      <c r="G1089" s="2" t="n">
        <v>12434449.95</v>
      </c>
      <c r="H1089" s="2" t="n">
        <v>1137.04</v>
      </c>
      <c r="I1089" s="2" t="n">
        <v>868819560.52</v>
      </c>
      <c r="J1089" s="2" t="n">
        <v>401100376.97</v>
      </c>
      <c r="K1089" s="2" t="n">
        <v>1336211.44</v>
      </c>
      <c r="L1089" s="2" t="n">
        <v>213779.23</v>
      </c>
      <c r="M1089" s="2" t="n">
        <v>813338109.71</v>
      </c>
      <c r="N1089" s="2" t="n">
        <v>163275758.62</v>
      </c>
      <c r="O1089" s="2" t="n">
        <v>394373593.84</v>
      </c>
      <c r="P1089" s="2" t="n">
        <v>11634383.69</v>
      </c>
      <c r="Q1089" s="2" t="n">
        <v>1363078698.17</v>
      </c>
      <c r="R1089" s="2" t="n">
        <v>11840.41</v>
      </c>
      <c r="S1089" s="2" t="n">
        <v>582393346.96</v>
      </c>
      <c r="T1089" s="2" t="n">
        <v>15786438.04</v>
      </c>
      <c r="U1089" s="2" t="n">
        <v>41921557.86</v>
      </c>
      <c r="V1089" s="3" t="n">
        <f aca="false">SUM(D1089:U1089)</f>
        <v>4772070654.89</v>
      </c>
    </row>
    <row r="1090" customFormat="false" ht="15.75" hidden="false" customHeight="false" outlineLevel="0" collapsed="false">
      <c r="A1090" s="1" t="n">
        <v>2019</v>
      </c>
      <c r="B1090" s="1" t="s">
        <v>79</v>
      </c>
      <c r="C1090" s="1" t="s">
        <v>39</v>
      </c>
      <c r="D1090" s="1" t="s">
        <v>40</v>
      </c>
      <c r="E1090" s="2" t="n">
        <v>959015.63</v>
      </c>
      <c r="G1090" s="2" t="n">
        <v>501780.62</v>
      </c>
      <c r="H1090" s="1" t="n">
        <v>82</v>
      </c>
      <c r="I1090" s="2" t="n">
        <v>146619689.27</v>
      </c>
      <c r="J1090" s="2" t="n">
        <v>75942971.15</v>
      </c>
      <c r="K1090" s="2" t="n">
        <v>229897.56</v>
      </c>
      <c r="L1090" s="2" t="n">
        <v>51632.29</v>
      </c>
      <c r="M1090" s="2" t="n">
        <v>157122190.67</v>
      </c>
      <c r="N1090" s="2" t="n">
        <v>34355327.02</v>
      </c>
      <c r="O1090" s="2" t="n">
        <v>75752237.61</v>
      </c>
      <c r="P1090" s="2" t="n">
        <v>4667301.43</v>
      </c>
      <c r="Q1090" s="2" t="n">
        <v>269907994.26</v>
      </c>
      <c r="R1090" s="1" t="n">
        <v>572.58</v>
      </c>
      <c r="S1090" s="2" t="n">
        <v>605328002.15</v>
      </c>
      <c r="T1090" s="2" t="n">
        <v>5982027.22</v>
      </c>
      <c r="U1090" s="2" t="n">
        <v>5067558.96</v>
      </c>
      <c r="V1090" s="3" t="n">
        <f aca="false">SUM(D1090:U1090)</f>
        <v>1382488280.42</v>
      </c>
    </row>
    <row r="1091" customFormat="false" ht="15.75" hidden="false" customHeight="false" outlineLevel="0" collapsed="false">
      <c r="A1091" s="1" t="n">
        <v>2019</v>
      </c>
      <c r="B1091" s="1" t="s">
        <v>79</v>
      </c>
      <c r="C1091" s="1" t="s">
        <v>41</v>
      </c>
      <c r="D1091" s="1" t="s">
        <v>42</v>
      </c>
      <c r="G1091" s="2" t="n">
        <v>128197.04</v>
      </c>
      <c r="H1091" s="2" t="n">
        <v>30904.85</v>
      </c>
      <c r="I1091" s="2" t="n">
        <v>475214.82</v>
      </c>
      <c r="J1091" s="2" t="n">
        <v>170544.71</v>
      </c>
      <c r="K1091" s="1" t="n">
        <v>28.79</v>
      </c>
      <c r="L1091" s="2" t="n">
        <v>27339.37</v>
      </c>
      <c r="M1091" s="2" t="n">
        <v>30403.78</v>
      </c>
      <c r="N1091" s="2" t="n">
        <v>52016.12</v>
      </c>
      <c r="O1091" s="2" t="n">
        <v>126146.05</v>
      </c>
      <c r="Q1091" s="2" t="n">
        <v>1595.72</v>
      </c>
      <c r="R1091" s="2" t="n">
        <v>1962.66</v>
      </c>
      <c r="S1091" s="2" t="n">
        <v>202547.65</v>
      </c>
      <c r="T1091" s="2" t="n">
        <v>34408.04</v>
      </c>
      <c r="U1091" s="2" t="n">
        <v>4592.93</v>
      </c>
      <c r="V1091" s="3" t="n">
        <f aca="false">SUM(D1091:U1091)</f>
        <v>1285902.53</v>
      </c>
    </row>
    <row r="1092" customFormat="false" ht="15.75" hidden="false" customHeight="false" outlineLevel="0" collapsed="false">
      <c r="A1092" s="1" t="n">
        <v>2019</v>
      </c>
      <c r="B1092" s="1" t="s">
        <v>79</v>
      </c>
      <c r="C1092" s="1" t="s">
        <v>43</v>
      </c>
      <c r="D1092" s="1" t="s">
        <v>44</v>
      </c>
      <c r="E1092" s="2" t="n">
        <v>32570404.33</v>
      </c>
      <c r="G1092" s="2" t="n">
        <v>44972448.51</v>
      </c>
      <c r="H1092" s="2" t="n">
        <v>2931.9</v>
      </c>
      <c r="I1092" s="2" t="n">
        <v>593730816.88</v>
      </c>
      <c r="J1092" s="2" t="n">
        <v>938384021.92</v>
      </c>
      <c r="K1092" s="2" t="n">
        <v>1974530.26</v>
      </c>
      <c r="L1092" s="2" t="n">
        <v>15683.35</v>
      </c>
      <c r="M1092" s="2" t="n">
        <v>504967812.68</v>
      </c>
      <c r="N1092" s="2" t="n">
        <v>115525362.54</v>
      </c>
      <c r="O1092" s="2" t="n">
        <v>232857080.18</v>
      </c>
      <c r="P1092" s="2" t="n">
        <v>57667310.73</v>
      </c>
      <c r="Q1092" s="2" t="n">
        <v>955509946.92</v>
      </c>
      <c r="R1092" s="2" t="n">
        <v>1140.73</v>
      </c>
      <c r="S1092" s="2" t="n">
        <v>418112944.58</v>
      </c>
      <c r="T1092" s="2" t="n">
        <v>17491078.49</v>
      </c>
      <c r="U1092" s="2" t="n">
        <v>2530270.8</v>
      </c>
      <c r="V1092" s="3" t="n">
        <f aca="false">SUM(D1092:U1092)</f>
        <v>3916313784.8</v>
      </c>
    </row>
    <row r="1093" customFormat="false" ht="15.75" hidden="false" customHeight="false" outlineLevel="0" collapsed="false">
      <c r="A1093" s="1" t="n">
        <v>2019</v>
      </c>
      <c r="B1093" s="1" t="s">
        <v>79</v>
      </c>
      <c r="C1093" s="1" t="s">
        <v>45</v>
      </c>
      <c r="D1093" s="1" t="s">
        <v>46</v>
      </c>
      <c r="E1093" s="2" t="n">
        <v>6402457</v>
      </c>
      <c r="G1093" s="2" t="n">
        <v>3338457.09</v>
      </c>
      <c r="I1093" s="2" t="n">
        <v>2489184223.73</v>
      </c>
      <c r="J1093" s="2" t="n">
        <v>6047350462.29</v>
      </c>
      <c r="K1093" s="2" t="n">
        <v>3201810438.54</v>
      </c>
      <c r="L1093" s="2" t="n">
        <v>7288009.22</v>
      </c>
      <c r="M1093" s="2" t="n">
        <v>2086351258.04</v>
      </c>
      <c r="N1093" s="2" t="n">
        <v>368656929.15</v>
      </c>
      <c r="O1093" s="2" t="n">
        <v>1277679923.45</v>
      </c>
      <c r="P1093" s="2" t="n">
        <v>33236513.45</v>
      </c>
      <c r="Q1093" s="2" t="n">
        <v>2256577601.05</v>
      </c>
      <c r="R1093" s="2" t="n">
        <v>39312213.48</v>
      </c>
      <c r="S1093" s="2" t="n">
        <v>684458983.73</v>
      </c>
      <c r="T1093" s="2" t="n">
        <v>706189514.85</v>
      </c>
      <c r="U1093" s="2" t="n">
        <v>43049374.71</v>
      </c>
      <c r="V1093" s="3" t="n">
        <f aca="false">SUM(D1093:U1093)</f>
        <v>19250886359.78</v>
      </c>
    </row>
    <row r="1094" customFormat="false" ht="15.75" hidden="false" customHeight="false" outlineLevel="0" collapsed="false">
      <c r="A1094" s="1" t="n">
        <v>2019</v>
      </c>
      <c r="B1094" s="1" t="s">
        <v>79</v>
      </c>
      <c r="C1094" s="1" t="s">
        <v>47</v>
      </c>
      <c r="D1094" s="1" t="s">
        <v>48</v>
      </c>
      <c r="E1094" s="2" t="n">
        <v>246774.96</v>
      </c>
      <c r="G1094" s="2" t="n">
        <v>2273282.35</v>
      </c>
      <c r="H1094" s="1" t="n">
        <v>910.89</v>
      </c>
      <c r="I1094" s="2" t="n">
        <v>829723262.36</v>
      </c>
      <c r="J1094" s="2" t="n">
        <v>58598792.28</v>
      </c>
      <c r="K1094" s="2" t="n">
        <v>1902954.81</v>
      </c>
      <c r="L1094" s="2" t="n">
        <v>4673370.28</v>
      </c>
      <c r="M1094" s="2" t="n">
        <v>224349193.67</v>
      </c>
      <c r="N1094" s="2" t="n">
        <v>49168299.03</v>
      </c>
      <c r="O1094" s="2" t="n">
        <v>385172764.06</v>
      </c>
      <c r="P1094" s="2" t="n">
        <v>282882.11</v>
      </c>
      <c r="Q1094" s="2" t="n">
        <v>64254684.88</v>
      </c>
      <c r="S1094" s="2" t="n">
        <v>98402742.45</v>
      </c>
      <c r="T1094" s="2" t="n">
        <v>5392900.72</v>
      </c>
      <c r="U1094" s="2" t="n">
        <v>8851352.19</v>
      </c>
      <c r="V1094" s="3" t="n">
        <f aca="false">SUM(D1094:U1094)</f>
        <v>1733294167.04</v>
      </c>
    </row>
    <row r="1095" customFormat="false" ht="15.75" hidden="false" customHeight="false" outlineLevel="0" collapsed="false">
      <c r="A1095" s="1" t="n">
        <v>2019</v>
      </c>
      <c r="B1095" s="1" t="s">
        <v>79</v>
      </c>
      <c r="C1095" s="1" t="s">
        <v>49</v>
      </c>
      <c r="D1095" s="1" t="s">
        <v>50</v>
      </c>
      <c r="E1095" s="2" t="n">
        <v>97333235.46</v>
      </c>
      <c r="G1095" s="2" t="n">
        <v>65608520.32</v>
      </c>
      <c r="H1095" s="2" t="n">
        <v>3866.95</v>
      </c>
      <c r="I1095" s="2" t="n">
        <v>1219034750.91</v>
      </c>
      <c r="J1095" s="2" t="n">
        <v>523446053.81</v>
      </c>
      <c r="K1095" s="2" t="n">
        <v>2942717.81</v>
      </c>
      <c r="L1095" s="2" t="n">
        <v>460003.17</v>
      </c>
      <c r="M1095" s="2" t="n">
        <v>419925943.37</v>
      </c>
      <c r="N1095" s="2" t="n">
        <v>93407335.74</v>
      </c>
      <c r="O1095" s="2" t="n">
        <v>463745366.35</v>
      </c>
      <c r="P1095" s="2" t="n">
        <v>70647343.49</v>
      </c>
      <c r="Q1095" s="2" t="n">
        <v>614173746</v>
      </c>
      <c r="R1095" s="2" t="n">
        <v>20693928.12</v>
      </c>
      <c r="S1095" s="2" t="n">
        <v>623570726.52</v>
      </c>
      <c r="T1095" s="2" t="n">
        <v>9364076.46</v>
      </c>
      <c r="U1095" s="2" t="n">
        <v>5381443.67</v>
      </c>
      <c r="V1095" s="3" t="n">
        <f aca="false">SUM(D1095:U1095)</f>
        <v>4229739058.15</v>
      </c>
    </row>
    <row r="1096" customFormat="false" ht="15.75" hidden="false" customHeight="false" outlineLevel="0" collapsed="false">
      <c r="A1096" s="1" t="n">
        <v>2019</v>
      </c>
      <c r="B1096" s="1" t="s">
        <v>79</v>
      </c>
      <c r="C1096" s="1" t="s">
        <v>51</v>
      </c>
      <c r="D1096" s="1" t="s">
        <v>52</v>
      </c>
      <c r="E1096" s="2" t="n">
        <v>104479797.25</v>
      </c>
      <c r="F1096" s="2" t="n">
        <v>1374.99</v>
      </c>
      <c r="G1096" s="2" t="n">
        <v>197079932.64</v>
      </c>
      <c r="H1096" s="1" t="n">
        <v>503</v>
      </c>
      <c r="I1096" s="2" t="n">
        <v>720363402.44</v>
      </c>
      <c r="J1096" s="2" t="n">
        <v>448228276.12</v>
      </c>
      <c r="K1096" s="2" t="n">
        <v>2205737.2</v>
      </c>
      <c r="L1096" s="2" t="n">
        <v>548131.52</v>
      </c>
      <c r="M1096" s="2" t="n">
        <v>598919696.68</v>
      </c>
      <c r="N1096" s="2" t="n">
        <v>140547265.25</v>
      </c>
      <c r="O1096" s="2" t="n">
        <v>297202718.93</v>
      </c>
      <c r="P1096" s="2" t="n">
        <v>26992929.2</v>
      </c>
      <c r="Q1096" s="2" t="n">
        <v>854735154.89</v>
      </c>
      <c r="R1096" s="2" t="n">
        <v>1542.54</v>
      </c>
      <c r="S1096" s="2" t="n">
        <v>741026284.58</v>
      </c>
      <c r="T1096" s="2" t="n">
        <v>50587114.94</v>
      </c>
      <c r="U1096" s="2" t="n">
        <v>13789292.38</v>
      </c>
      <c r="V1096" s="3" t="n">
        <f aca="false">SUM(D1096:U1096)</f>
        <v>4196709154.55</v>
      </c>
    </row>
    <row r="1097" customFormat="false" ht="15.75" hidden="false" customHeight="false" outlineLevel="0" collapsed="false">
      <c r="A1097" s="1" t="n">
        <v>2019</v>
      </c>
      <c r="B1097" s="1" t="s">
        <v>79</v>
      </c>
      <c r="C1097" s="1" t="s">
        <v>53</v>
      </c>
      <c r="D1097" s="1" t="s">
        <v>54</v>
      </c>
      <c r="G1097" s="2" t="n">
        <v>6483.73</v>
      </c>
      <c r="I1097" s="2" t="n">
        <v>57407.51</v>
      </c>
      <c r="J1097" s="2" t="n">
        <v>12771.14</v>
      </c>
      <c r="L1097" s="2" t="n">
        <v>7284.41</v>
      </c>
      <c r="M1097" s="2" t="n">
        <v>7011.59</v>
      </c>
      <c r="N1097" s="2" t="n">
        <v>1978.31</v>
      </c>
      <c r="O1097" s="2" t="n">
        <v>4686.11</v>
      </c>
      <c r="Q1097" s="2" t="n">
        <v>50051.02</v>
      </c>
      <c r="S1097" s="2" t="n">
        <v>21267.95</v>
      </c>
      <c r="T1097" s="2" t="n">
        <v>252275.34</v>
      </c>
      <c r="U1097" s="2" t="n">
        <v>245685.36</v>
      </c>
      <c r="V1097" s="3" t="n">
        <f aca="false">SUM(D1097:U1097)</f>
        <v>666902.47</v>
      </c>
    </row>
    <row r="1098" customFormat="false" ht="15.75" hidden="false" customHeight="false" outlineLevel="0" collapsed="false">
      <c r="A1098" s="1" t="n">
        <v>2019</v>
      </c>
      <c r="B1098" s="1" t="s">
        <v>79</v>
      </c>
      <c r="C1098" s="1" t="s">
        <v>55</v>
      </c>
      <c r="D1098" s="1" t="s">
        <v>56</v>
      </c>
      <c r="E1098" s="2" t="n">
        <v>48982.46</v>
      </c>
      <c r="F1098" s="1" t="n">
        <v>570.97</v>
      </c>
      <c r="G1098" s="2" t="n">
        <v>288317.63</v>
      </c>
      <c r="I1098" s="2" t="n">
        <v>4999698.16</v>
      </c>
      <c r="J1098" s="2" t="n">
        <v>3024072387.86</v>
      </c>
      <c r="K1098" s="2" t="n">
        <v>46141.47</v>
      </c>
      <c r="L1098" s="2" t="n">
        <v>39642.49</v>
      </c>
      <c r="M1098" s="2" t="n">
        <v>15901913.33</v>
      </c>
      <c r="N1098" s="2" t="n">
        <v>1003428647.9</v>
      </c>
      <c r="O1098" s="2" t="n">
        <v>3900283.58</v>
      </c>
      <c r="P1098" s="2" t="n">
        <v>87155.06</v>
      </c>
      <c r="Q1098" s="2" t="n">
        <v>225034017.65</v>
      </c>
      <c r="R1098" s="2" t="n">
        <v>1713959056.9</v>
      </c>
      <c r="S1098" s="2" t="n">
        <v>397497495.16</v>
      </c>
      <c r="T1098" s="2" t="n">
        <v>19395361.35</v>
      </c>
      <c r="U1098" s="2" t="n">
        <v>641114958.99</v>
      </c>
      <c r="V1098" s="3" t="n">
        <f aca="false">SUM(D1098:U1098)</f>
        <v>7049814630.96</v>
      </c>
    </row>
    <row r="1099" customFormat="false" ht="15.75" hidden="false" customHeight="false" outlineLevel="0" collapsed="false">
      <c r="A1099" s="1" t="n">
        <v>2019</v>
      </c>
      <c r="B1099" s="1" t="s">
        <v>79</v>
      </c>
      <c r="C1099" s="1" t="s">
        <v>57</v>
      </c>
      <c r="D1099" s="1" t="s">
        <v>58</v>
      </c>
      <c r="E1099" s="2" t="n">
        <v>424237.6</v>
      </c>
      <c r="F1099" s="1" t="n">
        <v>82.05</v>
      </c>
      <c r="G1099" s="2" t="n">
        <v>484060.11</v>
      </c>
      <c r="I1099" s="2" t="n">
        <v>101126983.31</v>
      </c>
      <c r="J1099" s="2" t="n">
        <v>858809891.75</v>
      </c>
      <c r="K1099" s="2" t="n">
        <v>1151277.8</v>
      </c>
      <c r="L1099" s="2" t="n">
        <v>40981.36</v>
      </c>
      <c r="M1099" s="2" t="n">
        <v>56232692.88</v>
      </c>
      <c r="N1099" s="2" t="n">
        <v>47365998.72</v>
      </c>
      <c r="O1099" s="2" t="n">
        <v>47467749.36</v>
      </c>
      <c r="P1099" s="2" t="n">
        <v>304390.9</v>
      </c>
      <c r="Q1099" s="2" t="n">
        <v>293671021.47</v>
      </c>
      <c r="R1099" s="2" t="n">
        <v>707364243.74</v>
      </c>
      <c r="S1099" s="2" t="n">
        <v>390428259.17</v>
      </c>
      <c r="T1099" s="2" t="n">
        <v>3440291.45</v>
      </c>
      <c r="U1099" s="2" t="n">
        <v>5216179.7</v>
      </c>
      <c r="V1099" s="3" t="n">
        <f aca="false">SUM(D1099:U1099)</f>
        <v>2513528341.37</v>
      </c>
    </row>
    <row r="1100" customFormat="false" ht="15.75" hidden="false" customHeight="false" outlineLevel="0" collapsed="false">
      <c r="A1100" s="1" t="n">
        <v>2019</v>
      </c>
      <c r="B1100" s="1" t="s">
        <v>79</v>
      </c>
      <c r="C1100" s="1" t="s">
        <v>59</v>
      </c>
      <c r="D1100" s="1" t="s">
        <v>60</v>
      </c>
      <c r="E1100" s="2" t="n">
        <v>14011096.06</v>
      </c>
      <c r="F1100" s="2" t="n">
        <v>9509.1</v>
      </c>
      <c r="G1100" s="2" t="n">
        <v>3161905.3</v>
      </c>
      <c r="H1100" s="2" t="n">
        <v>2887008185.2</v>
      </c>
      <c r="I1100" s="2" t="n">
        <v>1909346.41</v>
      </c>
      <c r="J1100" s="2" t="n">
        <v>115805867.54</v>
      </c>
      <c r="K1100" s="2" t="n">
        <v>129779.83</v>
      </c>
      <c r="L1100" s="2" t="n">
        <v>133247931.45</v>
      </c>
      <c r="M1100" s="2" t="n">
        <v>4303689.58</v>
      </c>
      <c r="N1100" s="2" t="n">
        <v>893794.41</v>
      </c>
      <c r="O1100" s="2" t="n">
        <v>1336183.56</v>
      </c>
      <c r="P1100" s="2" t="n">
        <v>29304.13</v>
      </c>
      <c r="Q1100" s="2" t="n">
        <v>343093844.21</v>
      </c>
      <c r="R1100" s="2" t="n">
        <v>1831717.18</v>
      </c>
      <c r="S1100" s="2" t="n">
        <v>26004318.81</v>
      </c>
      <c r="T1100" s="2" t="n">
        <v>38871158.47</v>
      </c>
      <c r="U1100" s="2" t="n">
        <v>55202655.8</v>
      </c>
      <c r="V1100" s="3" t="n">
        <f aca="false">SUM(D1100:U1100)</f>
        <v>3626850287.04</v>
      </c>
    </row>
    <row r="1101" customFormat="false" ht="15.75" hidden="false" customHeight="false" outlineLevel="0" collapsed="false">
      <c r="A1101" s="1" t="n">
        <v>2019</v>
      </c>
      <c r="B1101" s="1" t="s">
        <v>79</v>
      </c>
      <c r="C1101" s="1" t="s">
        <v>61</v>
      </c>
      <c r="D1101" s="1" t="s">
        <v>62</v>
      </c>
      <c r="E1101" s="2" t="n">
        <v>1125635.58</v>
      </c>
      <c r="G1101" s="2" t="n">
        <v>1138725.73</v>
      </c>
      <c r="I1101" s="2" t="n">
        <v>734591190.09</v>
      </c>
      <c r="J1101" s="2" t="n">
        <v>481130792.63</v>
      </c>
      <c r="K1101" s="2" t="n">
        <v>467021.55</v>
      </c>
      <c r="L1101" s="2" t="n">
        <v>23590.41</v>
      </c>
      <c r="M1101" s="2" t="n">
        <v>254245098.32</v>
      </c>
      <c r="N1101" s="2" t="n">
        <v>66655587.12</v>
      </c>
      <c r="O1101" s="2" t="n">
        <v>348492570.71</v>
      </c>
      <c r="P1101" s="2" t="n">
        <v>1221512.48</v>
      </c>
      <c r="Q1101" s="2" t="n">
        <v>465876790.98</v>
      </c>
      <c r="R1101" s="2" t="n">
        <v>3666092.91</v>
      </c>
      <c r="S1101" s="2" t="n">
        <v>444108561.99</v>
      </c>
      <c r="T1101" s="2" t="n">
        <v>7903803.57</v>
      </c>
      <c r="U1101" s="2" t="n">
        <v>7836505.53</v>
      </c>
      <c r="V1101" s="3" t="n">
        <f aca="false">SUM(D1101:U1101)</f>
        <v>2818483479.6</v>
      </c>
    </row>
    <row r="1102" customFormat="false" ht="15.75" hidden="false" customHeight="false" outlineLevel="0" collapsed="false">
      <c r="A1102" s="1" t="n">
        <v>2019</v>
      </c>
      <c r="B1102" s="1" t="s">
        <v>79</v>
      </c>
      <c r="C1102" s="1" t="s">
        <v>63</v>
      </c>
      <c r="D1102" s="1" t="s">
        <v>64</v>
      </c>
      <c r="E1102" s="2" t="n">
        <v>1194049.91</v>
      </c>
      <c r="G1102" s="2" t="n">
        <v>236645.72</v>
      </c>
      <c r="H1102" s="2" t="n">
        <v>1147.33</v>
      </c>
      <c r="I1102" s="2" t="n">
        <v>70111009.97</v>
      </c>
      <c r="J1102" s="2" t="n">
        <v>49525740.26</v>
      </c>
      <c r="K1102" s="2" t="n">
        <v>63731.37</v>
      </c>
      <c r="L1102" s="2" t="n">
        <v>149104.26</v>
      </c>
      <c r="M1102" s="2" t="n">
        <v>39016345.76</v>
      </c>
      <c r="N1102" s="2" t="n">
        <v>9952148.98</v>
      </c>
      <c r="O1102" s="2" t="n">
        <v>28104996.59</v>
      </c>
      <c r="P1102" s="2" t="n">
        <v>228035.45</v>
      </c>
      <c r="Q1102" s="2" t="n">
        <v>35833237.83</v>
      </c>
      <c r="R1102" s="2" t="n">
        <v>706262.56</v>
      </c>
      <c r="S1102" s="2" t="n">
        <v>82739001.67</v>
      </c>
      <c r="T1102" s="2" t="n">
        <v>1280260.8</v>
      </c>
      <c r="U1102" s="2" t="n">
        <v>1488246.08</v>
      </c>
      <c r="V1102" s="3" t="n">
        <f aca="false">SUM(D1102:U1102)</f>
        <v>320629964.54</v>
      </c>
    </row>
    <row r="1103" customFormat="false" ht="15.75" hidden="false" customHeight="false" outlineLevel="0" collapsed="false">
      <c r="A1103" s="1" t="n">
        <v>2019</v>
      </c>
      <c r="B1103" s="1" t="s">
        <v>79</v>
      </c>
      <c r="C1103" s="1" t="s">
        <v>65</v>
      </c>
      <c r="D1103" s="1" t="s">
        <v>66</v>
      </c>
      <c r="E1103" s="2" t="n">
        <v>2154853.4</v>
      </c>
      <c r="F1103" s="2" t="n">
        <v>3439.33</v>
      </c>
      <c r="G1103" s="2" t="n">
        <v>6080318.41</v>
      </c>
      <c r="H1103" s="1" t="n">
        <v>153.87</v>
      </c>
      <c r="I1103" s="2" t="n">
        <v>39377805.33</v>
      </c>
      <c r="J1103" s="2" t="n">
        <v>220093074.02</v>
      </c>
      <c r="K1103" s="2" t="n">
        <v>409779.41</v>
      </c>
      <c r="L1103" s="2" t="n">
        <v>164537.29</v>
      </c>
      <c r="M1103" s="2" t="n">
        <v>48669116.56</v>
      </c>
      <c r="N1103" s="2" t="n">
        <v>21010620.05</v>
      </c>
      <c r="O1103" s="2" t="n">
        <v>16023382.33</v>
      </c>
      <c r="P1103" s="2" t="n">
        <v>1008621.88</v>
      </c>
      <c r="Q1103" s="2" t="n">
        <v>57090323.47</v>
      </c>
      <c r="R1103" s="2" t="n">
        <v>3727292.6</v>
      </c>
      <c r="S1103" s="2" t="n">
        <v>220833995.19</v>
      </c>
      <c r="T1103" s="2" t="n">
        <v>8949611.75</v>
      </c>
      <c r="U1103" s="2" t="n">
        <v>4124380.95</v>
      </c>
      <c r="V1103" s="3" t="n">
        <f aca="false">SUM(D1103:U1103)</f>
        <v>649721305.84</v>
      </c>
    </row>
    <row r="1104" customFormat="false" ht="15.75" hidden="false" customHeight="false" outlineLevel="0" collapsed="false">
      <c r="A1104" s="1" t="n">
        <v>2019</v>
      </c>
      <c r="B1104" s="1" t="s">
        <v>79</v>
      </c>
      <c r="C1104" s="1" t="s">
        <v>67</v>
      </c>
      <c r="D1104" s="1" t="s">
        <v>68</v>
      </c>
      <c r="I1104" s="2" t="n">
        <v>14716.04</v>
      </c>
      <c r="J1104" s="2" t="n">
        <v>57949.02</v>
      </c>
      <c r="M1104" s="2" t="n">
        <v>56267.47</v>
      </c>
      <c r="N1104" s="2" t="n">
        <v>12666.67</v>
      </c>
      <c r="O1104" s="2" t="n">
        <v>13059.26</v>
      </c>
      <c r="Q1104" s="2" t="n">
        <v>117396.99</v>
      </c>
      <c r="S1104" s="2" t="n">
        <v>4505649.77</v>
      </c>
      <c r="T1104" s="2" t="n">
        <v>18189.71</v>
      </c>
      <c r="U1104" s="1" t="n">
        <v>145.06</v>
      </c>
      <c r="V1104" s="3" t="n">
        <f aca="false">SUM(D1104:U1104)</f>
        <v>4796039.99</v>
      </c>
    </row>
    <row r="1105" customFormat="false" ht="15.75" hidden="false" customHeight="false" outlineLevel="0" collapsed="false">
      <c r="A1105" s="1" t="n">
        <v>2019</v>
      </c>
      <c r="B1105" s="1" t="s">
        <v>79</v>
      </c>
      <c r="C1105" s="1" t="s">
        <v>69</v>
      </c>
      <c r="D1105" s="1" t="s">
        <v>70</v>
      </c>
      <c r="E1105" s="2" t="n">
        <v>1557.27</v>
      </c>
      <c r="G1105" s="1" t="n">
        <v>525.78</v>
      </c>
      <c r="J1105" s="2" t="n">
        <v>34534.23</v>
      </c>
      <c r="M1105" s="1" t="n">
        <v>796.8</v>
      </c>
      <c r="N1105" s="2" t="n">
        <v>8528.03</v>
      </c>
      <c r="S1105" s="2" t="n">
        <v>23953.99</v>
      </c>
      <c r="T1105" s="2" t="n">
        <v>1905.48</v>
      </c>
      <c r="U1105" s="1" t="n">
        <v>18.35</v>
      </c>
      <c r="V1105" s="3" t="n">
        <f aca="false">SUM(D1105:U1105)</f>
        <v>71819.93</v>
      </c>
    </row>
    <row r="1106" customFormat="false" ht="15.75" hidden="false" customHeight="false" outlineLevel="0" collapsed="false">
      <c r="A1106" s="1" t="n">
        <v>2019</v>
      </c>
      <c r="B1106" s="1" t="s">
        <v>80</v>
      </c>
      <c r="C1106" s="1" t="s">
        <v>23</v>
      </c>
      <c r="D1106" s="1" t="s">
        <v>24</v>
      </c>
      <c r="E1106" s="2" t="n">
        <v>1804529.01</v>
      </c>
      <c r="F1106" s="1" t="n">
        <v>22.38</v>
      </c>
      <c r="G1106" s="2" t="n">
        <v>1026319.29</v>
      </c>
      <c r="I1106" s="2" t="n">
        <v>65766704</v>
      </c>
      <c r="J1106" s="2" t="n">
        <v>48066213.55</v>
      </c>
      <c r="K1106" s="2" t="n">
        <v>775070.5</v>
      </c>
      <c r="L1106" s="2" t="n">
        <v>25792861.68</v>
      </c>
      <c r="M1106" s="2" t="n">
        <v>53524377.67</v>
      </c>
      <c r="N1106" s="2" t="n">
        <v>11719928.04</v>
      </c>
      <c r="O1106" s="2" t="n">
        <v>31702137.17</v>
      </c>
      <c r="P1106" s="2" t="n">
        <v>128902.85</v>
      </c>
      <c r="Q1106" s="2" t="n">
        <v>157175287.08</v>
      </c>
      <c r="S1106" s="2" t="n">
        <v>51291140.02</v>
      </c>
      <c r="T1106" s="2" t="n">
        <v>3469562.62</v>
      </c>
      <c r="U1106" s="2" t="n">
        <v>2566625.63</v>
      </c>
      <c r="V1106" s="3" t="n">
        <f aca="false">SUM(D1106:U1106)</f>
        <v>454809681.49</v>
      </c>
    </row>
    <row r="1107" customFormat="false" ht="15.75" hidden="false" customHeight="false" outlineLevel="0" collapsed="false">
      <c r="A1107" s="1" t="n">
        <v>2019</v>
      </c>
      <c r="B1107" s="1" t="s">
        <v>80</v>
      </c>
      <c r="C1107" s="1" t="s">
        <v>25</v>
      </c>
      <c r="D1107" s="1" t="s">
        <v>26</v>
      </c>
      <c r="E1107" s="2" t="n">
        <v>25445180.94</v>
      </c>
      <c r="G1107" s="2" t="n">
        <v>16200995.6</v>
      </c>
      <c r="I1107" s="2" t="n">
        <v>395448292.23</v>
      </c>
      <c r="J1107" s="2" t="n">
        <v>183673633.26</v>
      </c>
      <c r="K1107" s="2" t="n">
        <v>1941750.67</v>
      </c>
      <c r="L1107" s="2" t="n">
        <v>4258121</v>
      </c>
      <c r="M1107" s="2" t="n">
        <v>137575618.01</v>
      </c>
      <c r="N1107" s="2" t="n">
        <v>29226668.79</v>
      </c>
      <c r="O1107" s="2" t="n">
        <v>224692354.49</v>
      </c>
      <c r="P1107" s="2" t="n">
        <v>9556974.41</v>
      </c>
      <c r="Q1107" s="2" t="n">
        <v>291827597.68</v>
      </c>
      <c r="S1107" s="2" t="n">
        <v>192543128.17</v>
      </c>
      <c r="T1107" s="2" t="n">
        <v>2172714.63</v>
      </c>
      <c r="U1107" s="2" t="n">
        <v>520531986.01</v>
      </c>
      <c r="V1107" s="3" t="n">
        <f aca="false">SUM(D1107:U1107)</f>
        <v>2035095015.89</v>
      </c>
    </row>
    <row r="1108" customFormat="false" ht="15.75" hidden="false" customHeight="false" outlineLevel="0" collapsed="false">
      <c r="A1108" s="1" t="n">
        <v>2019</v>
      </c>
      <c r="B1108" s="1" t="s">
        <v>80</v>
      </c>
      <c r="C1108" s="1" t="s">
        <v>27</v>
      </c>
      <c r="D1108" s="1" t="s">
        <v>28</v>
      </c>
      <c r="E1108" s="2" t="n">
        <v>1838669325.56</v>
      </c>
      <c r="F1108" s="2" t="n">
        <v>928007.34</v>
      </c>
      <c r="G1108" s="2" t="n">
        <v>3229687396.4</v>
      </c>
      <c r="H1108" s="2" t="n">
        <v>1040.05</v>
      </c>
      <c r="I1108" s="2" t="n">
        <v>2249584526.39</v>
      </c>
      <c r="J1108" s="2" t="n">
        <v>2049644749.83</v>
      </c>
      <c r="K1108" s="2" t="n">
        <v>60605407.16</v>
      </c>
      <c r="L1108" s="2" t="n">
        <v>3983591.93</v>
      </c>
      <c r="M1108" s="2" t="n">
        <v>7114028406.67</v>
      </c>
      <c r="N1108" s="2" t="n">
        <v>1568728100.36</v>
      </c>
      <c r="O1108" s="2" t="n">
        <v>1162025629.49</v>
      </c>
      <c r="P1108" s="2" t="n">
        <v>309671567.7</v>
      </c>
      <c r="Q1108" s="2" t="n">
        <v>4844193001.2</v>
      </c>
      <c r="R1108" s="2" t="n">
        <v>2579.38</v>
      </c>
      <c r="S1108" s="2" t="n">
        <v>2027928755.74</v>
      </c>
      <c r="T1108" s="2" t="n">
        <v>676636825.62</v>
      </c>
      <c r="U1108" s="2" t="n">
        <v>1592390647.84</v>
      </c>
      <c r="V1108" s="3" t="n">
        <f aca="false">SUM(D1108:U1108)</f>
        <v>28728709558.66</v>
      </c>
    </row>
    <row r="1109" customFormat="false" ht="15.75" hidden="false" customHeight="false" outlineLevel="0" collapsed="false">
      <c r="A1109" s="1" t="n">
        <v>2019</v>
      </c>
      <c r="B1109" s="1" t="s">
        <v>80</v>
      </c>
      <c r="C1109" s="1" t="s">
        <v>29</v>
      </c>
      <c r="D1109" s="1" t="s">
        <v>30</v>
      </c>
      <c r="E1109" s="2" t="n">
        <v>15775894.77</v>
      </c>
      <c r="G1109" s="2" t="n">
        <v>7555428.95</v>
      </c>
      <c r="I1109" s="2" t="n">
        <v>627855705.08</v>
      </c>
      <c r="J1109" s="2" t="n">
        <v>353052727.31</v>
      </c>
      <c r="K1109" s="2" t="n">
        <v>1307109.1</v>
      </c>
      <c r="L1109" s="2" t="n">
        <v>228465.87</v>
      </c>
      <c r="M1109" s="2" t="n">
        <v>1328455319.86</v>
      </c>
      <c r="N1109" s="2" t="n">
        <v>295476171.71</v>
      </c>
      <c r="O1109" s="2" t="n">
        <v>321892364.39</v>
      </c>
      <c r="P1109" s="2" t="n">
        <v>4799857.46</v>
      </c>
      <c r="Q1109" s="2" t="n">
        <v>389871243.05</v>
      </c>
      <c r="S1109" s="2" t="n">
        <v>121312416.45</v>
      </c>
      <c r="T1109" s="2" t="n">
        <v>2705217.77</v>
      </c>
      <c r="U1109" s="2" t="n">
        <v>528362.49</v>
      </c>
      <c r="V1109" s="3" t="n">
        <f aca="false">SUM(D1109:U1109)</f>
        <v>3470816284.26</v>
      </c>
    </row>
    <row r="1110" customFormat="false" ht="15.75" hidden="false" customHeight="false" outlineLevel="0" collapsed="false">
      <c r="A1110" s="1" t="n">
        <v>2019</v>
      </c>
      <c r="B1110" s="1" t="s">
        <v>80</v>
      </c>
      <c r="C1110" s="1" t="s">
        <v>31</v>
      </c>
      <c r="D1110" s="1" t="s">
        <v>32</v>
      </c>
      <c r="E1110" s="2" t="n">
        <v>562062.86</v>
      </c>
      <c r="G1110" s="2" t="n">
        <v>3339295.11</v>
      </c>
      <c r="I1110" s="2" t="n">
        <v>375736452.34</v>
      </c>
      <c r="J1110" s="2" t="n">
        <v>122021463.83</v>
      </c>
      <c r="K1110" s="2" t="n">
        <v>1918481.84</v>
      </c>
      <c r="L1110" s="2" t="n">
        <v>369350.6</v>
      </c>
      <c r="M1110" s="2" t="n">
        <v>294533106.57</v>
      </c>
      <c r="N1110" s="2" t="n">
        <v>70718442.41</v>
      </c>
      <c r="O1110" s="2" t="n">
        <v>177383638.41</v>
      </c>
      <c r="P1110" s="2" t="n">
        <v>124620.06</v>
      </c>
      <c r="Q1110" s="2" t="n">
        <v>295803103.97</v>
      </c>
      <c r="S1110" s="2" t="n">
        <v>69131543.55</v>
      </c>
      <c r="T1110" s="2" t="n">
        <v>3945190.98</v>
      </c>
      <c r="U1110" s="2" t="n">
        <v>3555115.66</v>
      </c>
      <c r="V1110" s="3" t="n">
        <f aca="false">SUM(D1110:U1110)</f>
        <v>1419141868.19</v>
      </c>
    </row>
    <row r="1111" customFormat="false" ht="15.75" hidden="false" customHeight="false" outlineLevel="0" collapsed="false">
      <c r="A1111" s="1" t="n">
        <v>2019</v>
      </c>
      <c r="B1111" s="1" t="s">
        <v>80</v>
      </c>
      <c r="C1111" s="1" t="s">
        <v>33</v>
      </c>
      <c r="D1111" s="1" t="s">
        <v>34</v>
      </c>
      <c r="E1111" s="2" t="n">
        <v>7939576.37</v>
      </c>
      <c r="G1111" s="2" t="n">
        <v>5716881.93</v>
      </c>
      <c r="H1111" s="2" t="n">
        <v>4667.02</v>
      </c>
      <c r="I1111" s="2" t="n">
        <v>217758794.72</v>
      </c>
      <c r="J1111" s="2" t="n">
        <v>233553641.52</v>
      </c>
      <c r="K1111" s="2" t="n">
        <v>3803453.37</v>
      </c>
      <c r="L1111" s="2" t="n">
        <v>1469046.06</v>
      </c>
      <c r="M1111" s="2" t="n">
        <v>479136754.63</v>
      </c>
      <c r="N1111" s="2" t="n">
        <v>105456835.56</v>
      </c>
      <c r="O1111" s="2" t="n">
        <v>99032427.75</v>
      </c>
      <c r="P1111" s="2" t="n">
        <v>2065122.38</v>
      </c>
      <c r="Q1111" s="2" t="n">
        <v>645192890.25</v>
      </c>
      <c r="R1111" s="2" t="n">
        <v>10246.27</v>
      </c>
      <c r="S1111" s="2" t="n">
        <v>591150457.44</v>
      </c>
      <c r="T1111" s="2" t="n">
        <v>23612689.08</v>
      </c>
      <c r="U1111" s="2" t="n">
        <v>15609899.35</v>
      </c>
      <c r="V1111" s="3" t="n">
        <f aca="false">SUM(D1111:U1111)</f>
        <v>2431513383.7</v>
      </c>
    </row>
    <row r="1112" customFormat="false" ht="15.75" hidden="false" customHeight="false" outlineLevel="0" collapsed="false">
      <c r="A1112" s="1" t="n">
        <v>2019</v>
      </c>
      <c r="B1112" s="1" t="s">
        <v>80</v>
      </c>
      <c r="C1112" s="1" t="s">
        <v>35</v>
      </c>
      <c r="D1112" s="1" t="s">
        <v>36</v>
      </c>
      <c r="E1112" s="2" t="n">
        <v>1434522507.32</v>
      </c>
      <c r="F1112" s="2" t="n">
        <v>7845.65</v>
      </c>
      <c r="G1112" s="2" t="n">
        <v>1260484060.92</v>
      </c>
      <c r="H1112" s="2" t="n">
        <v>101754.91</v>
      </c>
      <c r="I1112" s="2" t="n">
        <v>1405199741.39</v>
      </c>
      <c r="J1112" s="2" t="n">
        <v>1092437538.04</v>
      </c>
      <c r="K1112" s="2" t="n">
        <v>25320112.14</v>
      </c>
      <c r="L1112" s="2" t="n">
        <v>2028259.1</v>
      </c>
      <c r="M1112" s="2" t="n">
        <v>3297475213.73</v>
      </c>
      <c r="N1112" s="2" t="n">
        <v>713935529.29</v>
      </c>
      <c r="O1112" s="2" t="n">
        <v>670952679.31</v>
      </c>
      <c r="P1112" s="2" t="n">
        <v>72192915.76</v>
      </c>
      <c r="Q1112" s="2" t="n">
        <v>3629436688.16</v>
      </c>
      <c r="R1112" s="2" t="n">
        <v>1016.96</v>
      </c>
      <c r="S1112" s="2" t="n">
        <v>3722398925.33</v>
      </c>
      <c r="T1112" s="2" t="n">
        <v>174708781.93</v>
      </c>
      <c r="U1112" s="2" t="n">
        <v>26823758.07</v>
      </c>
      <c r="V1112" s="3" t="n">
        <f aca="false">SUM(D1112:U1112)</f>
        <v>17528027328.01</v>
      </c>
    </row>
    <row r="1113" customFormat="false" ht="15.75" hidden="false" customHeight="false" outlineLevel="0" collapsed="false">
      <c r="A1113" s="1" t="n">
        <v>2019</v>
      </c>
      <c r="B1113" s="1" t="s">
        <v>80</v>
      </c>
      <c r="C1113" s="1" t="s">
        <v>37</v>
      </c>
      <c r="D1113" s="1" t="s">
        <v>38</v>
      </c>
      <c r="E1113" s="2" t="n">
        <v>84176892.18</v>
      </c>
      <c r="G1113" s="2" t="n">
        <v>11510395.2</v>
      </c>
      <c r="H1113" s="2" t="n">
        <v>44354.88</v>
      </c>
      <c r="I1113" s="2" t="n">
        <v>450787756.94</v>
      </c>
      <c r="J1113" s="2" t="n">
        <v>393434938.48</v>
      </c>
      <c r="K1113" s="2" t="n">
        <v>1987153.21</v>
      </c>
      <c r="L1113" s="2" t="n">
        <v>177936.61</v>
      </c>
      <c r="M1113" s="2" t="n">
        <v>825310352.57</v>
      </c>
      <c r="N1113" s="2" t="n">
        <v>176485146.76</v>
      </c>
      <c r="O1113" s="2" t="n">
        <v>196399478.14</v>
      </c>
      <c r="P1113" s="2" t="n">
        <v>13091762.4</v>
      </c>
      <c r="Q1113" s="2" t="n">
        <v>1339909487.5</v>
      </c>
      <c r="R1113" s="2" t="n">
        <v>11226.66</v>
      </c>
      <c r="S1113" s="2" t="n">
        <v>585039284.98</v>
      </c>
      <c r="T1113" s="2" t="n">
        <v>36474594.62</v>
      </c>
      <c r="U1113" s="2" t="n">
        <v>33738423.6</v>
      </c>
      <c r="V1113" s="3" t="n">
        <f aca="false">SUM(D1113:U1113)</f>
        <v>4148579184.73</v>
      </c>
    </row>
    <row r="1114" customFormat="false" ht="15.75" hidden="false" customHeight="false" outlineLevel="0" collapsed="false">
      <c r="A1114" s="1" t="n">
        <v>2019</v>
      </c>
      <c r="B1114" s="1" t="s">
        <v>80</v>
      </c>
      <c r="C1114" s="1" t="s">
        <v>39</v>
      </c>
      <c r="D1114" s="1" t="s">
        <v>40</v>
      </c>
      <c r="E1114" s="2" t="n">
        <v>785862.25</v>
      </c>
      <c r="G1114" s="2" t="n">
        <v>305923.22</v>
      </c>
      <c r="H1114" s="1" t="n">
        <v>82.35</v>
      </c>
      <c r="I1114" s="2" t="n">
        <v>65418816.15</v>
      </c>
      <c r="J1114" s="2" t="n">
        <v>94913196.03</v>
      </c>
      <c r="K1114" s="2" t="n">
        <v>1423790.83</v>
      </c>
      <c r="L1114" s="2" t="n">
        <v>69187.34</v>
      </c>
      <c r="M1114" s="2" t="n">
        <v>173847181.73</v>
      </c>
      <c r="N1114" s="2" t="n">
        <v>38133539.57</v>
      </c>
      <c r="O1114" s="2" t="n">
        <v>32359259.13</v>
      </c>
      <c r="P1114" s="2" t="n">
        <v>3172858.64</v>
      </c>
      <c r="Q1114" s="2" t="n">
        <v>281855130.65</v>
      </c>
      <c r="R1114" s="2" t="n">
        <v>1844.73</v>
      </c>
      <c r="S1114" s="2" t="n">
        <v>616814740.28</v>
      </c>
      <c r="T1114" s="2" t="n">
        <v>5150597.31</v>
      </c>
      <c r="U1114" s="2" t="n">
        <v>4940080.71</v>
      </c>
      <c r="V1114" s="3" t="n">
        <f aca="false">SUM(D1114:U1114)</f>
        <v>1319192090.92</v>
      </c>
    </row>
    <row r="1115" customFormat="false" ht="15.75" hidden="false" customHeight="false" outlineLevel="0" collapsed="false">
      <c r="A1115" s="1" t="n">
        <v>2019</v>
      </c>
      <c r="B1115" s="1" t="s">
        <v>80</v>
      </c>
      <c r="C1115" s="1" t="s">
        <v>41</v>
      </c>
      <c r="D1115" s="1" t="s">
        <v>42</v>
      </c>
      <c r="E1115" s="1" t="n">
        <v>54.21</v>
      </c>
      <c r="H1115" s="2" t="n">
        <v>24744.35</v>
      </c>
      <c r="I1115" s="2" t="n">
        <v>34900.31</v>
      </c>
      <c r="J1115" s="2" t="n">
        <v>168640.12</v>
      </c>
      <c r="K1115" s="2" t="n">
        <v>2069.4</v>
      </c>
      <c r="L1115" s="2" t="n">
        <v>15668.41</v>
      </c>
      <c r="M1115" s="2" t="n">
        <v>119030.23</v>
      </c>
      <c r="N1115" s="2" t="n">
        <v>23300.87</v>
      </c>
      <c r="O1115" s="2" t="n">
        <v>68727.31</v>
      </c>
      <c r="Q1115" s="2" t="n">
        <v>3113.05</v>
      </c>
      <c r="S1115" s="2" t="n">
        <v>60082.98</v>
      </c>
      <c r="T1115" s="2" t="n">
        <v>6222.75</v>
      </c>
      <c r="U1115" s="2" t="n">
        <v>14020.6</v>
      </c>
      <c r="V1115" s="3" t="n">
        <f aca="false">SUM(D1115:U1115)</f>
        <v>540574.59</v>
      </c>
    </row>
    <row r="1116" customFormat="false" ht="15.75" hidden="false" customHeight="false" outlineLevel="0" collapsed="false">
      <c r="A1116" s="1" t="n">
        <v>2019</v>
      </c>
      <c r="B1116" s="1" t="s">
        <v>80</v>
      </c>
      <c r="C1116" s="1" t="s">
        <v>43</v>
      </c>
      <c r="D1116" s="1" t="s">
        <v>44</v>
      </c>
      <c r="E1116" s="2" t="n">
        <v>35149515.21</v>
      </c>
      <c r="G1116" s="2" t="n">
        <v>52414077.2</v>
      </c>
      <c r="H1116" s="2" t="n">
        <v>1144.9</v>
      </c>
      <c r="I1116" s="2" t="n">
        <v>886235635.48</v>
      </c>
      <c r="J1116" s="2" t="n">
        <v>874849782.93</v>
      </c>
      <c r="K1116" s="2" t="n">
        <v>6220090.67</v>
      </c>
      <c r="L1116" s="2" t="n">
        <v>7915.34</v>
      </c>
      <c r="M1116" s="2" t="n">
        <v>555327824.41</v>
      </c>
      <c r="N1116" s="2" t="n">
        <v>123484141.68</v>
      </c>
      <c r="O1116" s="2" t="n">
        <v>328297921.98</v>
      </c>
      <c r="P1116" s="2" t="n">
        <v>71728305.4</v>
      </c>
      <c r="Q1116" s="2" t="n">
        <v>952788987.41</v>
      </c>
      <c r="S1116" s="2" t="n">
        <v>416096726.53</v>
      </c>
      <c r="T1116" s="2" t="n">
        <v>14964894.39</v>
      </c>
      <c r="U1116" s="2" t="n">
        <v>2611514.91</v>
      </c>
      <c r="V1116" s="3" t="n">
        <f aca="false">SUM(D1116:U1116)</f>
        <v>4320178478.44</v>
      </c>
    </row>
    <row r="1117" customFormat="false" ht="15.75" hidden="false" customHeight="false" outlineLevel="0" collapsed="false">
      <c r="A1117" s="1" t="n">
        <v>2019</v>
      </c>
      <c r="B1117" s="1" t="s">
        <v>80</v>
      </c>
      <c r="C1117" s="1" t="s">
        <v>45</v>
      </c>
      <c r="D1117" s="1" t="s">
        <v>46</v>
      </c>
      <c r="E1117" s="2" t="n">
        <v>6994279.02</v>
      </c>
      <c r="G1117" s="2" t="n">
        <v>4661949.38</v>
      </c>
      <c r="H1117" s="1" t="n">
        <v>151.66</v>
      </c>
      <c r="I1117" s="2" t="n">
        <v>2232297585.34</v>
      </c>
      <c r="J1117" s="2" t="n">
        <v>6357352747.36</v>
      </c>
      <c r="K1117" s="2" t="n">
        <v>3575259783.63</v>
      </c>
      <c r="L1117" s="2" t="n">
        <v>9052712.85</v>
      </c>
      <c r="M1117" s="2" t="n">
        <v>2121165056.43</v>
      </c>
      <c r="N1117" s="2" t="n">
        <v>381464734.07</v>
      </c>
      <c r="O1117" s="2" t="n">
        <v>1184552056.43</v>
      </c>
      <c r="P1117" s="2" t="n">
        <v>40117716.56</v>
      </c>
      <c r="Q1117" s="2" t="n">
        <v>2266427990.67</v>
      </c>
      <c r="R1117" s="2" t="n">
        <v>39530912.3</v>
      </c>
      <c r="S1117" s="2" t="n">
        <v>737163609.87</v>
      </c>
      <c r="T1117" s="2" t="n">
        <v>494111668.39</v>
      </c>
      <c r="U1117" s="2" t="n">
        <v>77220872.55</v>
      </c>
      <c r="V1117" s="3" t="n">
        <f aca="false">SUM(D1117:U1117)</f>
        <v>19527373826.51</v>
      </c>
    </row>
    <row r="1118" customFormat="false" ht="15.75" hidden="false" customHeight="false" outlineLevel="0" collapsed="false">
      <c r="A1118" s="1" t="n">
        <v>2019</v>
      </c>
      <c r="B1118" s="1" t="s">
        <v>80</v>
      </c>
      <c r="C1118" s="1" t="s">
        <v>47</v>
      </c>
      <c r="D1118" s="1" t="s">
        <v>48</v>
      </c>
      <c r="E1118" s="2" t="n">
        <v>284724.68</v>
      </c>
      <c r="G1118" s="2" t="n">
        <v>267248.85</v>
      </c>
      <c r="H1118" s="1" t="n">
        <v>647.62</v>
      </c>
      <c r="I1118" s="2" t="n">
        <v>134912552.44</v>
      </c>
      <c r="J1118" s="2" t="n">
        <v>42834007.49</v>
      </c>
      <c r="K1118" s="2" t="n">
        <v>1167129.52</v>
      </c>
      <c r="L1118" s="2" t="n">
        <v>4549071.03</v>
      </c>
      <c r="M1118" s="2" t="n">
        <v>234308649.47</v>
      </c>
      <c r="N1118" s="2" t="n">
        <v>50374373.45</v>
      </c>
      <c r="O1118" s="2" t="n">
        <v>60704591.41</v>
      </c>
      <c r="P1118" s="2" t="n">
        <v>506416.72</v>
      </c>
      <c r="Q1118" s="2" t="n">
        <v>64571436.29</v>
      </c>
      <c r="R1118" s="1" t="n">
        <v>31.5</v>
      </c>
      <c r="S1118" s="2" t="n">
        <v>103292833.07</v>
      </c>
      <c r="T1118" s="2" t="n">
        <v>5268126.08</v>
      </c>
      <c r="U1118" s="2" t="n">
        <v>7152819.11</v>
      </c>
      <c r="V1118" s="3" t="n">
        <f aca="false">SUM(D1118:U1118)</f>
        <v>710194658.73</v>
      </c>
    </row>
    <row r="1119" customFormat="false" ht="15.75" hidden="false" customHeight="false" outlineLevel="0" collapsed="false">
      <c r="A1119" s="1" t="n">
        <v>2019</v>
      </c>
      <c r="B1119" s="1" t="s">
        <v>80</v>
      </c>
      <c r="C1119" s="1" t="s">
        <v>49</v>
      </c>
      <c r="D1119" s="1" t="s">
        <v>50</v>
      </c>
      <c r="E1119" s="2" t="n">
        <v>68064883.47</v>
      </c>
      <c r="G1119" s="2" t="n">
        <v>50120779.03</v>
      </c>
      <c r="H1119" s="2" t="n">
        <v>16191.43</v>
      </c>
      <c r="I1119" s="2" t="n">
        <v>441801573.78</v>
      </c>
      <c r="J1119" s="2" t="n">
        <v>574691309.37</v>
      </c>
      <c r="K1119" s="2" t="n">
        <v>3655841.01</v>
      </c>
      <c r="L1119" s="2" t="n">
        <v>485044.91</v>
      </c>
      <c r="M1119" s="2" t="n">
        <v>457791373.21</v>
      </c>
      <c r="N1119" s="2" t="n">
        <v>104025341.11</v>
      </c>
      <c r="O1119" s="2" t="n">
        <v>164527051.34</v>
      </c>
      <c r="P1119" s="2" t="n">
        <v>55158072.19</v>
      </c>
      <c r="Q1119" s="2" t="n">
        <v>625903179.5</v>
      </c>
      <c r="R1119" s="2" t="n">
        <v>41753188.47</v>
      </c>
      <c r="S1119" s="2" t="n">
        <v>633315938.7</v>
      </c>
      <c r="T1119" s="2" t="n">
        <v>146949757.73</v>
      </c>
      <c r="U1119" s="2" t="n">
        <v>3747880.16</v>
      </c>
      <c r="V1119" s="3" t="n">
        <f aca="false">SUM(D1119:U1119)</f>
        <v>3372007405.41</v>
      </c>
    </row>
    <row r="1120" customFormat="false" ht="15.75" hidden="false" customHeight="false" outlineLevel="0" collapsed="false">
      <c r="A1120" s="1" t="n">
        <v>2019</v>
      </c>
      <c r="B1120" s="1" t="s">
        <v>80</v>
      </c>
      <c r="C1120" s="1" t="s">
        <v>51</v>
      </c>
      <c r="D1120" s="1" t="s">
        <v>52</v>
      </c>
      <c r="E1120" s="2" t="n">
        <v>71950959.11</v>
      </c>
      <c r="G1120" s="2" t="n">
        <v>201608100.9</v>
      </c>
      <c r="H1120" s="1" t="n">
        <v>330.54</v>
      </c>
      <c r="I1120" s="2" t="n">
        <v>479538698.98</v>
      </c>
      <c r="J1120" s="2" t="n">
        <v>452529977.27</v>
      </c>
      <c r="K1120" s="2" t="n">
        <v>3043702.8</v>
      </c>
      <c r="L1120" s="2" t="n">
        <v>830893.85</v>
      </c>
      <c r="M1120" s="2" t="n">
        <v>619785658.63</v>
      </c>
      <c r="N1120" s="2" t="n">
        <v>147736514.31</v>
      </c>
      <c r="O1120" s="2" t="n">
        <v>194659234.98</v>
      </c>
      <c r="P1120" s="2" t="n">
        <v>33684891.09</v>
      </c>
      <c r="Q1120" s="2" t="n">
        <v>842060169.81</v>
      </c>
      <c r="R1120" s="1" t="n">
        <v>930.87</v>
      </c>
      <c r="S1120" s="2" t="n">
        <v>741615917.63</v>
      </c>
      <c r="T1120" s="2" t="n">
        <v>18209479.47</v>
      </c>
      <c r="U1120" s="2" t="n">
        <v>12731376.18</v>
      </c>
      <c r="V1120" s="3" t="n">
        <f aca="false">SUM(D1120:U1120)</f>
        <v>3819986836.42</v>
      </c>
    </row>
    <row r="1121" customFormat="false" ht="15.75" hidden="false" customHeight="false" outlineLevel="0" collapsed="false">
      <c r="A1121" s="1" t="n">
        <v>2019</v>
      </c>
      <c r="B1121" s="1" t="s">
        <v>80</v>
      </c>
      <c r="C1121" s="1" t="s">
        <v>53</v>
      </c>
      <c r="D1121" s="1" t="s">
        <v>54</v>
      </c>
      <c r="G1121" s="2" t="n">
        <v>18591.49</v>
      </c>
      <c r="I1121" s="2" t="n">
        <v>21803.29</v>
      </c>
      <c r="J1121" s="2" t="n">
        <v>15677.08</v>
      </c>
      <c r="L1121" s="2" t="n">
        <v>8008.09</v>
      </c>
      <c r="M1121" s="2" t="n">
        <v>7493.38</v>
      </c>
      <c r="N1121" s="2" t="n">
        <v>2035.77</v>
      </c>
      <c r="O1121" s="2" t="n">
        <v>4198.49</v>
      </c>
      <c r="Q1121" s="2" t="n">
        <v>46511.92</v>
      </c>
      <c r="S1121" s="2" t="n">
        <v>13451.71</v>
      </c>
      <c r="T1121" s="2" t="n">
        <v>417064.35</v>
      </c>
      <c r="U1121" s="2" t="n">
        <v>167679.33</v>
      </c>
      <c r="V1121" s="3" t="n">
        <f aca="false">SUM(D1121:U1121)</f>
        <v>722514.9</v>
      </c>
    </row>
    <row r="1122" customFormat="false" ht="15.75" hidden="false" customHeight="false" outlineLevel="0" collapsed="false">
      <c r="A1122" s="1" t="n">
        <v>2019</v>
      </c>
      <c r="B1122" s="1" t="s">
        <v>80</v>
      </c>
      <c r="C1122" s="1" t="s">
        <v>55</v>
      </c>
      <c r="D1122" s="1" t="s">
        <v>56</v>
      </c>
      <c r="E1122" s="2" t="n">
        <v>86924.12</v>
      </c>
      <c r="G1122" s="2" t="n">
        <v>146160.89</v>
      </c>
      <c r="H1122" s="2" t="n">
        <v>61866.74</v>
      </c>
      <c r="I1122" s="2" t="n">
        <v>3646816.66</v>
      </c>
      <c r="J1122" s="2" t="n">
        <v>5004925932.74</v>
      </c>
      <c r="K1122" s="2" t="n">
        <v>29318.2</v>
      </c>
      <c r="L1122" s="2" t="n">
        <v>18180.54</v>
      </c>
      <c r="M1122" s="2" t="n">
        <v>18705097.97</v>
      </c>
      <c r="N1122" s="2" t="n">
        <v>1094899572.88</v>
      </c>
      <c r="O1122" s="2" t="n">
        <v>4856970.28</v>
      </c>
      <c r="P1122" s="2" t="n">
        <v>402082.87</v>
      </c>
      <c r="Q1122" s="2" t="n">
        <v>339202799.83</v>
      </c>
      <c r="R1122" s="2" t="n">
        <v>3199633052.48</v>
      </c>
      <c r="S1122" s="2" t="n">
        <v>364782919.98</v>
      </c>
      <c r="T1122" s="2" t="n">
        <v>13567214.72</v>
      </c>
      <c r="U1122" s="2" t="n">
        <v>706444571.61</v>
      </c>
      <c r="V1122" s="3" t="n">
        <f aca="false">SUM(D1122:U1122)</f>
        <v>10751409482.51</v>
      </c>
    </row>
    <row r="1123" customFormat="false" ht="15.75" hidden="false" customHeight="false" outlineLevel="0" collapsed="false">
      <c r="A1123" s="1" t="n">
        <v>2019</v>
      </c>
      <c r="B1123" s="1" t="s">
        <v>80</v>
      </c>
      <c r="C1123" s="1" t="s">
        <v>57</v>
      </c>
      <c r="D1123" s="1" t="s">
        <v>58</v>
      </c>
      <c r="E1123" s="2" t="n">
        <v>724371.46</v>
      </c>
      <c r="G1123" s="2" t="n">
        <v>748715.46</v>
      </c>
      <c r="I1123" s="2" t="n">
        <v>34850090.12</v>
      </c>
      <c r="J1123" s="2" t="n">
        <v>1397040937.27</v>
      </c>
      <c r="K1123" s="2" t="n">
        <v>764339.37</v>
      </c>
      <c r="L1123" s="2" t="n">
        <v>53894.13</v>
      </c>
      <c r="M1123" s="2" t="n">
        <v>56054669.05</v>
      </c>
      <c r="N1123" s="2" t="n">
        <v>46498054.45</v>
      </c>
      <c r="O1123" s="2" t="n">
        <v>14698218.28</v>
      </c>
      <c r="P1123" s="2" t="n">
        <v>252237.59</v>
      </c>
      <c r="Q1123" s="2" t="n">
        <v>308150997.79</v>
      </c>
      <c r="R1123" s="2" t="n">
        <v>1427610080.74</v>
      </c>
      <c r="S1123" s="2" t="n">
        <v>389242779.34</v>
      </c>
      <c r="T1123" s="2" t="n">
        <v>4087974.63</v>
      </c>
      <c r="U1123" s="2" t="n">
        <v>9907927.72</v>
      </c>
      <c r="V1123" s="3" t="n">
        <f aca="false">SUM(D1123:U1123)</f>
        <v>3690685287.4</v>
      </c>
    </row>
    <row r="1124" customFormat="false" ht="15.75" hidden="false" customHeight="false" outlineLevel="0" collapsed="false">
      <c r="A1124" s="1" t="n">
        <v>2019</v>
      </c>
      <c r="B1124" s="1" t="s">
        <v>80</v>
      </c>
      <c r="C1124" s="1" t="s">
        <v>59</v>
      </c>
      <c r="D1124" s="1" t="s">
        <v>60</v>
      </c>
      <c r="E1124" s="2" t="n">
        <v>14614365.32</v>
      </c>
      <c r="F1124" s="2" t="n">
        <v>16781.22</v>
      </c>
      <c r="G1124" s="2" t="n">
        <v>4863892.43</v>
      </c>
      <c r="H1124" s="2" t="n">
        <v>3504948396.18</v>
      </c>
      <c r="I1124" s="2" t="n">
        <v>1917724.08</v>
      </c>
      <c r="J1124" s="2" t="n">
        <v>107050440.06</v>
      </c>
      <c r="K1124" s="2" t="n">
        <v>2190581.45</v>
      </c>
      <c r="L1124" s="2" t="n">
        <v>123560377.97</v>
      </c>
      <c r="M1124" s="2" t="n">
        <v>3998962.52</v>
      </c>
      <c r="N1124" s="2" t="n">
        <v>850492.06</v>
      </c>
      <c r="O1124" s="2" t="n">
        <v>1412282.82</v>
      </c>
      <c r="P1124" s="2" t="n">
        <v>50122.67</v>
      </c>
      <c r="Q1124" s="2" t="n">
        <v>351999956.41</v>
      </c>
      <c r="R1124" s="2" t="n">
        <v>1738677.63</v>
      </c>
      <c r="S1124" s="2" t="n">
        <v>24295223.05</v>
      </c>
      <c r="T1124" s="2" t="n">
        <v>50044634.99</v>
      </c>
      <c r="U1124" s="2" t="n">
        <v>53372481.79</v>
      </c>
      <c r="V1124" s="3" t="n">
        <f aca="false">SUM(D1124:U1124)</f>
        <v>4246925392.65</v>
      </c>
    </row>
    <row r="1125" customFormat="false" ht="15.75" hidden="false" customHeight="false" outlineLevel="0" collapsed="false">
      <c r="A1125" s="1" t="n">
        <v>2019</v>
      </c>
      <c r="B1125" s="1" t="s">
        <v>80</v>
      </c>
      <c r="C1125" s="1" t="s">
        <v>61</v>
      </c>
      <c r="D1125" s="1" t="s">
        <v>62</v>
      </c>
      <c r="E1125" s="2" t="n">
        <v>761917.33</v>
      </c>
      <c r="G1125" s="2" t="n">
        <v>1414942.9</v>
      </c>
      <c r="H1125" s="2" t="n">
        <v>43317.03</v>
      </c>
      <c r="I1125" s="2" t="n">
        <v>219900282.9</v>
      </c>
      <c r="J1125" s="2" t="n">
        <v>523006068.59</v>
      </c>
      <c r="K1125" s="2" t="n">
        <v>348150.53</v>
      </c>
      <c r="L1125" s="2" t="n">
        <v>22847.69</v>
      </c>
      <c r="M1125" s="2" t="n">
        <v>258054939.44</v>
      </c>
      <c r="N1125" s="2" t="n">
        <v>67525837.62</v>
      </c>
      <c r="O1125" s="2" t="n">
        <v>101136566.38</v>
      </c>
      <c r="P1125" s="2" t="n">
        <v>1148819.54</v>
      </c>
      <c r="Q1125" s="2" t="n">
        <v>468303900.7</v>
      </c>
      <c r="R1125" s="2" t="n">
        <v>7260686.18</v>
      </c>
      <c r="S1125" s="2" t="n">
        <v>449421692.93</v>
      </c>
      <c r="T1125" s="2" t="n">
        <v>13244643.59</v>
      </c>
      <c r="U1125" s="2" t="n">
        <v>7225508.7</v>
      </c>
      <c r="V1125" s="3" t="n">
        <f aca="false">SUM(D1125:U1125)</f>
        <v>2118820122.05</v>
      </c>
    </row>
    <row r="1126" customFormat="false" ht="15.75" hidden="false" customHeight="false" outlineLevel="0" collapsed="false">
      <c r="A1126" s="1" t="n">
        <v>2019</v>
      </c>
      <c r="B1126" s="1" t="s">
        <v>80</v>
      </c>
      <c r="C1126" s="1" t="s">
        <v>63</v>
      </c>
      <c r="D1126" s="1" t="s">
        <v>64</v>
      </c>
      <c r="E1126" s="2" t="n">
        <v>306873.73</v>
      </c>
      <c r="G1126" s="2" t="n">
        <v>219537.14</v>
      </c>
      <c r="I1126" s="2" t="n">
        <v>46034984.16</v>
      </c>
      <c r="J1126" s="2" t="n">
        <v>125732970.34</v>
      </c>
      <c r="K1126" s="2" t="n">
        <v>100641.07</v>
      </c>
      <c r="L1126" s="2" t="n">
        <v>81446.36</v>
      </c>
      <c r="M1126" s="2" t="n">
        <v>50573375.96</v>
      </c>
      <c r="N1126" s="2" t="n">
        <v>12670671.54</v>
      </c>
      <c r="O1126" s="2" t="n">
        <v>17208208.18</v>
      </c>
      <c r="P1126" s="2" t="n">
        <v>366397.94</v>
      </c>
      <c r="Q1126" s="2" t="n">
        <v>32797191.43</v>
      </c>
      <c r="R1126" s="2" t="n">
        <v>1420573.45</v>
      </c>
      <c r="S1126" s="2" t="n">
        <v>89292914.33</v>
      </c>
      <c r="T1126" s="2" t="n">
        <v>3110270.86</v>
      </c>
      <c r="U1126" s="2" t="n">
        <v>1611510.47</v>
      </c>
      <c r="V1126" s="3" t="n">
        <f aca="false">SUM(D1126:U1126)</f>
        <v>381527566.96</v>
      </c>
    </row>
    <row r="1127" customFormat="false" ht="15.75" hidden="false" customHeight="false" outlineLevel="0" collapsed="false">
      <c r="A1127" s="1" t="n">
        <v>2019</v>
      </c>
      <c r="B1127" s="1" t="s">
        <v>80</v>
      </c>
      <c r="C1127" s="1" t="s">
        <v>65</v>
      </c>
      <c r="D1127" s="1" t="s">
        <v>66</v>
      </c>
      <c r="E1127" s="2" t="n">
        <v>2270976.05</v>
      </c>
      <c r="G1127" s="2" t="n">
        <v>7863458.92</v>
      </c>
      <c r="I1127" s="2" t="n">
        <v>19945918.95</v>
      </c>
      <c r="J1127" s="2" t="n">
        <v>237120968.4</v>
      </c>
      <c r="K1127" s="2" t="n">
        <v>270900.06</v>
      </c>
      <c r="L1127" s="2" t="n">
        <v>360202.32</v>
      </c>
      <c r="M1127" s="2" t="n">
        <v>54679188.39</v>
      </c>
      <c r="N1127" s="2" t="n">
        <v>23632235.92</v>
      </c>
      <c r="O1127" s="2" t="n">
        <v>8167392.51</v>
      </c>
      <c r="P1127" s="2" t="n">
        <v>1499416.16</v>
      </c>
      <c r="Q1127" s="2" t="n">
        <v>57987388.37</v>
      </c>
      <c r="R1127" s="2" t="n">
        <v>7521332.11</v>
      </c>
      <c r="S1127" s="2" t="n">
        <v>220371291.16</v>
      </c>
      <c r="T1127" s="2" t="n">
        <v>9263413.17</v>
      </c>
      <c r="U1127" s="2" t="n">
        <v>3477897.85</v>
      </c>
      <c r="V1127" s="3" t="n">
        <f aca="false">SUM(D1127:U1127)</f>
        <v>654431980.34</v>
      </c>
    </row>
    <row r="1128" customFormat="false" ht="15.75" hidden="false" customHeight="false" outlineLevel="0" collapsed="false">
      <c r="A1128" s="1" t="n">
        <v>2019</v>
      </c>
      <c r="B1128" s="1" t="s">
        <v>80</v>
      </c>
      <c r="C1128" s="1" t="s">
        <v>67</v>
      </c>
      <c r="D1128" s="1" t="s">
        <v>68</v>
      </c>
      <c r="I1128" s="1" t="n">
        <v>571.42</v>
      </c>
      <c r="J1128" s="2" t="n">
        <v>49932.07</v>
      </c>
      <c r="M1128" s="2" t="n">
        <v>55882.61</v>
      </c>
      <c r="N1128" s="2" t="n">
        <v>12597.67</v>
      </c>
      <c r="O1128" s="1" t="n">
        <v>557.66</v>
      </c>
      <c r="Q1128" s="2" t="n">
        <v>86545.08</v>
      </c>
      <c r="S1128" s="2" t="n">
        <v>4539455.57</v>
      </c>
      <c r="T1128" s="2" t="n">
        <v>12889.28</v>
      </c>
      <c r="U1128" s="1" t="n">
        <v>921.75</v>
      </c>
      <c r="V1128" s="3" t="n">
        <f aca="false">SUM(D1128:U1128)</f>
        <v>4759353.11</v>
      </c>
    </row>
    <row r="1129" customFormat="false" ht="15.75" hidden="false" customHeight="false" outlineLevel="0" collapsed="false">
      <c r="A1129" s="1" t="n">
        <v>2019</v>
      </c>
      <c r="B1129" s="1" t="s">
        <v>80</v>
      </c>
      <c r="C1129" s="1" t="s">
        <v>69</v>
      </c>
      <c r="D1129" s="1" t="s">
        <v>70</v>
      </c>
      <c r="E1129" s="2" t="n">
        <v>7529.68</v>
      </c>
      <c r="J1129" s="2" t="n">
        <v>64630.98</v>
      </c>
      <c r="M1129" s="2" t="n">
        <v>18443.61</v>
      </c>
      <c r="N1129" s="2" t="n">
        <v>16029.22</v>
      </c>
      <c r="S1129" s="2" t="n">
        <v>20249.42</v>
      </c>
      <c r="T1129" s="2" t="n">
        <v>1462.3</v>
      </c>
      <c r="U1129" s="2" t="n">
        <v>112387.83</v>
      </c>
      <c r="V1129" s="3" t="n">
        <f aca="false">SUM(D1129:U1129)</f>
        <v>240733.04</v>
      </c>
    </row>
    <row r="1130" customFormat="false" ht="15.75" hidden="false" customHeight="false" outlineLevel="0" collapsed="false">
      <c r="A1130" s="1" t="n">
        <v>2019</v>
      </c>
      <c r="B1130" s="1" t="s">
        <v>81</v>
      </c>
      <c r="C1130" s="1" t="s">
        <v>23</v>
      </c>
      <c r="D1130" s="1" t="s">
        <v>24</v>
      </c>
      <c r="E1130" s="2" t="n">
        <v>2032172.48</v>
      </c>
      <c r="G1130" s="2" t="n">
        <v>888150.84</v>
      </c>
      <c r="I1130" s="2" t="n">
        <v>94156010.33</v>
      </c>
      <c r="J1130" s="2" t="n">
        <v>52163994.45</v>
      </c>
      <c r="K1130" s="2" t="n">
        <v>862500.04</v>
      </c>
      <c r="L1130" s="2" t="n">
        <v>22211012.57</v>
      </c>
      <c r="M1130" s="2" t="n">
        <v>43147545.45</v>
      </c>
      <c r="N1130" s="2" t="n">
        <v>9468280.9</v>
      </c>
      <c r="O1130" s="2" t="n">
        <v>41547674.07</v>
      </c>
      <c r="P1130" s="2" t="n">
        <v>525370.18</v>
      </c>
      <c r="Q1130" s="2" t="n">
        <v>232530725.31</v>
      </c>
      <c r="R1130" s="1" t="n">
        <v>62.88</v>
      </c>
      <c r="S1130" s="2" t="n">
        <v>51279182.64</v>
      </c>
      <c r="T1130" s="2" t="n">
        <v>5565914.69</v>
      </c>
      <c r="U1130" s="2" t="n">
        <v>5042716.77</v>
      </c>
      <c r="V1130" s="3" t="n">
        <f aca="false">SUM(D1130:U1130)</f>
        <v>561421313.6</v>
      </c>
    </row>
    <row r="1131" customFormat="false" ht="15.75" hidden="false" customHeight="false" outlineLevel="0" collapsed="false">
      <c r="A1131" s="1" t="n">
        <v>2019</v>
      </c>
      <c r="B1131" s="1" t="s">
        <v>81</v>
      </c>
      <c r="C1131" s="1" t="s">
        <v>25</v>
      </c>
      <c r="D1131" s="1" t="s">
        <v>26</v>
      </c>
      <c r="E1131" s="2" t="n">
        <v>23238552.71</v>
      </c>
      <c r="G1131" s="2" t="n">
        <v>16475376.97</v>
      </c>
      <c r="H1131" s="1" t="n">
        <v>512.45</v>
      </c>
      <c r="I1131" s="2" t="n">
        <v>392725262.14</v>
      </c>
      <c r="J1131" s="2" t="n">
        <v>177994675.74</v>
      </c>
      <c r="K1131" s="2" t="n">
        <v>1202049.65</v>
      </c>
      <c r="L1131" s="2" t="n">
        <v>2365136.7</v>
      </c>
      <c r="M1131" s="2" t="n">
        <v>136157074.16</v>
      </c>
      <c r="N1131" s="2" t="n">
        <v>29597490.95</v>
      </c>
      <c r="O1131" s="2" t="n">
        <v>202438407.56</v>
      </c>
      <c r="P1131" s="2" t="n">
        <v>14991362.35</v>
      </c>
      <c r="Q1131" s="2" t="n">
        <v>502234718.91</v>
      </c>
      <c r="S1131" s="2" t="n">
        <v>186653272.37</v>
      </c>
      <c r="T1131" s="2" t="n">
        <v>13485753.23</v>
      </c>
      <c r="U1131" s="2" t="n">
        <v>535580921.51</v>
      </c>
      <c r="V1131" s="3" t="n">
        <f aca="false">SUM(D1131:U1131)</f>
        <v>2235140567.4</v>
      </c>
    </row>
    <row r="1132" customFormat="false" ht="15.75" hidden="false" customHeight="false" outlineLevel="0" collapsed="false">
      <c r="A1132" s="1" t="n">
        <v>2019</v>
      </c>
      <c r="B1132" s="1" t="s">
        <v>81</v>
      </c>
      <c r="C1132" s="1" t="s">
        <v>27</v>
      </c>
      <c r="D1132" s="1" t="s">
        <v>28</v>
      </c>
      <c r="E1132" s="2" t="n">
        <v>1641682167.27</v>
      </c>
      <c r="F1132" s="2" t="n">
        <v>97502.38</v>
      </c>
      <c r="G1132" s="2" t="n">
        <v>3083629591.27</v>
      </c>
      <c r="H1132" s="2" t="n">
        <v>17741.94</v>
      </c>
      <c r="I1132" s="2" t="n">
        <v>1739295122.77</v>
      </c>
      <c r="J1132" s="2" t="n">
        <v>2205341128.66</v>
      </c>
      <c r="K1132" s="2" t="n">
        <v>24455739.51</v>
      </c>
      <c r="L1132" s="2" t="n">
        <v>2688949.45</v>
      </c>
      <c r="M1132" s="2" t="n">
        <v>6965691543</v>
      </c>
      <c r="N1132" s="2" t="n">
        <v>1485436665.62</v>
      </c>
      <c r="O1132" s="2" t="n">
        <v>822127345.76</v>
      </c>
      <c r="P1132" s="2" t="n">
        <v>290236859.84</v>
      </c>
      <c r="Q1132" s="2" t="n">
        <v>8662958543.45</v>
      </c>
      <c r="R1132" s="2" t="n">
        <v>10747.55</v>
      </c>
      <c r="S1132" s="2" t="n">
        <v>1959982473.38</v>
      </c>
      <c r="T1132" s="2" t="n">
        <v>529311894.05</v>
      </c>
      <c r="U1132" s="2" t="n">
        <v>1753904053.29</v>
      </c>
      <c r="V1132" s="3" t="n">
        <f aca="false">SUM(D1132:U1132)</f>
        <v>31166868069.19</v>
      </c>
    </row>
    <row r="1133" customFormat="false" ht="15.75" hidden="false" customHeight="false" outlineLevel="0" collapsed="false">
      <c r="A1133" s="1" t="n">
        <v>2019</v>
      </c>
      <c r="B1133" s="1" t="s">
        <v>81</v>
      </c>
      <c r="C1133" s="1" t="s">
        <v>29</v>
      </c>
      <c r="D1133" s="1" t="s">
        <v>30</v>
      </c>
      <c r="E1133" s="2" t="n">
        <v>8431988.29</v>
      </c>
      <c r="G1133" s="2" t="n">
        <v>7959900.02</v>
      </c>
      <c r="I1133" s="2" t="n">
        <v>321770617.63</v>
      </c>
      <c r="J1133" s="2" t="n">
        <v>502273901.29</v>
      </c>
      <c r="K1133" s="2" t="n">
        <v>2158641.24</v>
      </c>
      <c r="L1133" s="2" t="n">
        <v>84367.9</v>
      </c>
      <c r="M1133" s="2" t="n">
        <v>1238779533.25</v>
      </c>
      <c r="N1133" s="2" t="n">
        <v>266638439.25</v>
      </c>
      <c r="O1133" s="2" t="n">
        <v>284383919.56</v>
      </c>
      <c r="P1133" s="2" t="n">
        <v>3056764.37</v>
      </c>
      <c r="Q1133" s="2" t="n">
        <v>654813092.81</v>
      </c>
      <c r="S1133" s="2" t="n">
        <v>127793637.88</v>
      </c>
      <c r="T1133" s="2" t="n">
        <v>579385.35</v>
      </c>
      <c r="U1133" s="2" t="n">
        <v>1528073.62</v>
      </c>
      <c r="V1133" s="3" t="n">
        <f aca="false">SUM(D1133:U1133)</f>
        <v>3420252262.46</v>
      </c>
    </row>
    <row r="1134" customFormat="false" ht="15.75" hidden="false" customHeight="false" outlineLevel="0" collapsed="false">
      <c r="A1134" s="1" t="n">
        <v>2019</v>
      </c>
      <c r="B1134" s="1" t="s">
        <v>81</v>
      </c>
      <c r="C1134" s="1" t="s">
        <v>31</v>
      </c>
      <c r="D1134" s="1" t="s">
        <v>32</v>
      </c>
      <c r="E1134" s="2" t="n">
        <v>612033.82</v>
      </c>
      <c r="G1134" s="2" t="n">
        <v>3017559.36</v>
      </c>
      <c r="I1134" s="2" t="n">
        <v>145441345.82</v>
      </c>
      <c r="J1134" s="2" t="n">
        <v>111555607.18</v>
      </c>
      <c r="K1134" s="2" t="n">
        <v>991277.34</v>
      </c>
      <c r="L1134" s="2" t="n">
        <v>247068.68</v>
      </c>
      <c r="M1134" s="2" t="n">
        <v>210239517.35</v>
      </c>
      <c r="N1134" s="2" t="n">
        <v>52784898.19</v>
      </c>
      <c r="O1134" s="2" t="n">
        <v>92090707.01</v>
      </c>
      <c r="P1134" s="2" t="n">
        <v>113630.02</v>
      </c>
      <c r="Q1134" s="2" t="n">
        <v>550027264.57</v>
      </c>
      <c r="S1134" s="2" t="n">
        <v>60500515.21</v>
      </c>
      <c r="T1134" s="2" t="n">
        <v>3027276.06</v>
      </c>
      <c r="U1134" s="2" t="n">
        <v>2465239.76</v>
      </c>
      <c r="V1134" s="3" t="n">
        <f aca="false">SUM(D1134:U1134)</f>
        <v>1233113940.37</v>
      </c>
    </row>
    <row r="1135" customFormat="false" ht="15.75" hidden="false" customHeight="false" outlineLevel="0" collapsed="false">
      <c r="A1135" s="1" t="n">
        <v>2019</v>
      </c>
      <c r="B1135" s="1" t="s">
        <v>81</v>
      </c>
      <c r="C1135" s="1" t="s">
        <v>33</v>
      </c>
      <c r="D1135" s="1" t="s">
        <v>34</v>
      </c>
      <c r="E1135" s="2" t="n">
        <v>14364595.77</v>
      </c>
      <c r="G1135" s="2" t="n">
        <v>7796715.01</v>
      </c>
      <c r="H1135" s="2" t="n">
        <v>2935.07</v>
      </c>
      <c r="I1135" s="2" t="n">
        <v>210321003.21</v>
      </c>
      <c r="J1135" s="2" t="n">
        <v>222948983.16</v>
      </c>
      <c r="K1135" s="2" t="n">
        <v>7331346.44</v>
      </c>
      <c r="L1135" s="2" t="n">
        <v>1085648.96</v>
      </c>
      <c r="M1135" s="2" t="n">
        <v>504565357.39</v>
      </c>
      <c r="N1135" s="2" t="n">
        <v>110938793.73</v>
      </c>
      <c r="O1135" s="2" t="n">
        <v>95371765.82</v>
      </c>
      <c r="P1135" s="2" t="n">
        <v>2129662.12</v>
      </c>
      <c r="Q1135" s="2" t="n">
        <v>1091385524.1</v>
      </c>
      <c r="R1135" s="2" t="n">
        <v>8222.13</v>
      </c>
      <c r="S1135" s="2" t="n">
        <v>599452106.44</v>
      </c>
      <c r="T1135" s="2" t="n">
        <v>6267563.9</v>
      </c>
      <c r="U1135" s="2" t="n">
        <v>15395585.39</v>
      </c>
      <c r="V1135" s="3" t="n">
        <f aca="false">SUM(D1135:U1135)</f>
        <v>2889365808.64</v>
      </c>
    </row>
    <row r="1136" customFormat="false" ht="15.75" hidden="false" customHeight="false" outlineLevel="0" collapsed="false">
      <c r="A1136" s="1" t="n">
        <v>2019</v>
      </c>
      <c r="B1136" s="1" t="s">
        <v>81</v>
      </c>
      <c r="C1136" s="1" t="s">
        <v>35</v>
      </c>
      <c r="D1136" s="1" t="s">
        <v>36</v>
      </c>
      <c r="E1136" s="2" t="n">
        <v>1362394447.54</v>
      </c>
      <c r="F1136" s="2" t="n">
        <v>4474.2</v>
      </c>
      <c r="G1136" s="2" t="n">
        <v>1259888588.98</v>
      </c>
      <c r="H1136" s="2" t="n">
        <v>4751.1</v>
      </c>
      <c r="I1136" s="2" t="n">
        <v>1263693869.48</v>
      </c>
      <c r="J1136" s="2" t="n">
        <v>1316790848.41</v>
      </c>
      <c r="K1136" s="2" t="n">
        <v>7600017.31</v>
      </c>
      <c r="L1136" s="2" t="n">
        <v>849098.76</v>
      </c>
      <c r="M1136" s="2" t="n">
        <v>3479075352.44</v>
      </c>
      <c r="N1136" s="2" t="n">
        <v>770359142.42</v>
      </c>
      <c r="O1136" s="2" t="n">
        <v>598285782.03</v>
      </c>
      <c r="P1136" s="2" t="n">
        <v>63239233.59</v>
      </c>
      <c r="Q1136" s="2" t="n">
        <v>6518998221.27</v>
      </c>
      <c r="R1136" s="2" t="n">
        <v>2072.53</v>
      </c>
      <c r="S1136" s="2" t="n">
        <v>3866057820.9</v>
      </c>
      <c r="T1136" s="2" t="n">
        <v>121901740.94</v>
      </c>
      <c r="U1136" s="2" t="n">
        <v>35795252.71</v>
      </c>
      <c r="V1136" s="3" t="n">
        <f aca="false">SUM(D1136:U1136)</f>
        <v>20664940714.61</v>
      </c>
    </row>
    <row r="1137" customFormat="false" ht="15.75" hidden="false" customHeight="false" outlineLevel="0" collapsed="false">
      <c r="A1137" s="1" t="n">
        <v>2019</v>
      </c>
      <c r="B1137" s="1" t="s">
        <v>81</v>
      </c>
      <c r="C1137" s="1" t="s">
        <v>37</v>
      </c>
      <c r="D1137" s="1" t="s">
        <v>38</v>
      </c>
      <c r="E1137" s="2" t="n">
        <v>77986632.45</v>
      </c>
      <c r="G1137" s="2" t="n">
        <v>9519466.5</v>
      </c>
      <c r="I1137" s="2" t="n">
        <v>405516840.31</v>
      </c>
      <c r="J1137" s="2" t="n">
        <v>505956457.12</v>
      </c>
      <c r="K1137" s="2" t="n">
        <v>3315313.9</v>
      </c>
      <c r="L1137" s="2" t="n">
        <v>144432.73</v>
      </c>
      <c r="M1137" s="2" t="n">
        <v>820516325.27</v>
      </c>
      <c r="N1137" s="2" t="n">
        <v>179886554.08</v>
      </c>
      <c r="O1137" s="2" t="n">
        <v>172263362.08</v>
      </c>
      <c r="P1137" s="2" t="n">
        <v>12322035.25</v>
      </c>
      <c r="Q1137" s="2" t="n">
        <v>2300834714.07</v>
      </c>
      <c r="R1137" s="2" t="n">
        <v>40656.14</v>
      </c>
      <c r="S1137" s="2" t="n">
        <v>580069353.35</v>
      </c>
      <c r="T1137" s="2" t="n">
        <v>15174811.39</v>
      </c>
      <c r="U1137" s="2" t="n">
        <v>77385543.27</v>
      </c>
      <c r="V1137" s="3" t="n">
        <f aca="false">SUM(D1137:U1137)</f>
        <v>5160932497.91</v>
      </c>
    </row>
    <row r="1138" customFormat="false" ht="15.75" hidden="false" customHeight="false" outlineLevel="0" collapsed="false">
      <c r="A1138" s="1" t="n">
        <v>2019</v>
      </c>
      <c r="B1138" s="1" t="s">
        <v>81</v>
      </c>
      <c r="C1138" s="1" t="s">
        <v>39</v>
      </c>
      <c r="D1138" s="1" t="s">
        <v>40</v>
      </c>
      <c r="E1138" s="2" t="n">
        <v>807880.53</v>
      </c>
      <c r="G1138" s="2" t="n">
        <v>450393.46</v>
      </c>
      <c r="H1138" s="1" t="n">
        <v>82.62</v>
      </c>
      <c r="I1138" s="2" t="n">
        <v>74132369.61</v>
      </c>
      <c r="J1138" s="2" t="n">
        <v>78437900.89</v>
      </c>
      <c r="K1138" s="2" t="n">
        <v>295572.9</v>
      </c>
      <c r="L1138" s="2" t="n">
        <v>56454.24</v>
      </c>
      <c r="M1138" s="2" t="n">
        <v>173248069.71</v>
      </c>
      <c r="N1138" s="2" t="n">
        <v>37612896.32</v>
      </c>
      <c r="O1138" s="2" t="n">
        <v>33708634.86</v>
      </c>
      <c r="P1138" s="2" t="n">
        <v>3861222.41</v>
      </c>
      <c r="Q1138" s="2" t="n">
        <v>511062368.45</v>
      </c>
      <c r="R1138" s="1" t="n">
        <v>32.9</v>
      </c>
      <c r="S1138" s="2" t="n">
        <v>640489996.68</v>
      </c>
      <c r="T1138" s="2" t="n">
        <v>3623732.08</v>
      </c>
      <c r="U1138" s="2" t="n">
        <v>5068708.69</v>
      </c>
      <c r="V1138" s="3" t="n">
        <f aca="false">SUM(D1138:U1138)</f>
        <v>1562856316.35</v>
      </c>
    </row>
    <row r="1139" customFormat="false" ht="15.75" hidden="false" customHeight="false" outlineLevel="0" collapsed="false">
      <c r="A1139" s="1" t="n">
        <v>2019</v>
      </c>
      <c r="B1139" s="1" t="s">
        <v>81</v>
      </c>
      <c r="C1139" s="1" t="s">
        <v>41</v>
      </c>
      <c r="D1139" s="1" t="s">
        <v>42</v>
      </c>
      <c r="G1139" s="2" t="n">
        <v>616966.7</v>
      </c>
      <c r="H1139" s="2" t="n">
        <v>29448.5</v>
      </c>
      <c r="I1139" s="2" t="n">
        <v>14410.56</v>
      </c>
      <c r="J1139" s="2" t="n">
        <v>185176.65</v>
      </c>
      <c r="K1139" s="1" t="n">
        <v>125.23</v>
      </c>
      <c r="L1139" s="2" t="n">
        <v>4299.38</v>
      </c>
      <c r="M1139" s="2" t="n">
        <v>11622.96</v>
      </c>
      <c r="N1139" s="2" t="n">
        <v>14623.37</v>
      </c>
      <c r="O1139" s="2" t="n">
        <v>40573.45</v>
      </c>
      <c r="Q1139" s="1" t="n">
        <v>160.72</v>
      </c>
      <c r="R1139" s="1" t="n">
        <v>981.33</v>
      </c>
      <c r="S1139" s="2" t="n">
        <v>1469188.52</v>
      </c>
      <c r="T1139" s="2" t="n">
        <v>2748.32</v>
      </c>
      <c r="U1139" s="2" t="n">
        <v>3635.29</v>
      </c>
      <c r="V1139" s="3" t="n">
        <f aca="false">SUM(D1139:U1139)</f>
        <v>2393960.98</v>
      </c>
    </row>
    <row r="1140" customFormat="false" ht="15.75" hidden="false" customHeight="false" outlineLevel="0" collapsed="false">
      <c r="A1140" s="1" t="n">
        <v>2019</v>
      </c>
      <c r="B1140" s="1" t="s">
        <v>81</v>
      </c>
      <c r="C1140" s="1" t="s">
        <v>43</v>
      </c>
      <c r="D1140" s="1" t="s">
        <v>44</v>
      </c>
      <c r="E1140" s="2" t="n">
        <v>35014425.3</v>
      </c>
      <c r="G1140" s="2" t="n">
        <v>46301155.26</v>
      </c>
      <c r="H1140" s="2" t="n">
        <v>1148.97</v>
      </c>
      <c r="I1140" s="2" t="n">
        <v>331795402.44</v>
      </c>
      <c r="J1140" s="2" t="n">
        <v>986990583.8</v>
      </c>
      <c r="K1140" s="2" t="n">
        <v>1671958.78</v>
      </c>
      <c r="L1140" s="2" t="n">
        <v>8139.81</v>
      </c>
      <c r="M1140" s="2" t="n">
        <v>537499773.73</v>
      </c>
      <c r="N1140" s="2" t="n">
        <v>136374151.4</v>
      </c>
      <c r="O1140" s="2" t="n">
        <v>132123374.23</v>
      </c>
      <c r="P1140" s="2" t="n">
        <v>57219888.92</v>
      </c>
      <c r="Q1140" s="2" t="n">
        <v>1593819268.68</v>
      </c>
      <c r="R1140" s="1" t="n">
        <v>42.48</v>
      </c>
      <c r="S1140" s="2" t="n">
        <v>420608295.54</v>
      </c>
      <c r="T1140" s="2" t="n">
        <v>21077098.44</v>
      </c>
      <c r="U1140" s="2" t="n">
        <v>7953364.52</v>
      </c>
      <c r="V1140" s="3" t="n">
        <f aca="false">SUM(D1140:U1140)</f>
        <v>4308458072.3</v>
      </c>
    </row>
    <row r="1141" customFormat="false" ht="15.75" hidden="false" customHeight="false" outlineLevel="0" collapsed="false">
      <c r="A1141" s="1" t="n">
        <v>2019</v>
      </c>
      <c r="B1141" s="1" t="s">
        <v>81</v>
      </c>
      <c r="C1141" s="1" t="s">
        <v>45</v>
      </c>
      <c r="D1141" s="1" t="s">
        <v>46</v>
      </c>
      <c r="E1141" s="2" t="n">
        <v>3527954.41</v>
      </c>
      <c r="G1141" s="2" t="n">
        <v>3640941.56</v>
      </c>
      <c r="I1141" s="2" t="n">
        <v>1906382277.42</v>
      </c>
      <c r="J1141" s="2" t="n">
        <v>13770831433.01</v>
      </c>
      <c r="K1141" s="2" t="n">
        <v>4036072877.31</v>
      </c>
      <c r="L1141" s="2" t="n">
        <v>5936891.82</v>
      </c>
      <c r="M1141" s="2" t="n">
        <v>1986582402.95</v>
      </c>
      <c r="N1141" s="2" t="n">
        <v>385750079.66</v>
      </c>
      <c r="O1141" s="2" t="n">
        <v>914685417.12</v>
      </c>
      <c r="P1141" s="2" t="n">
        <v>36442646.44</v>
      </c>
      <c r="Q1141" s="2" t="n">
        <v>4062678928.33</v>
      </c>
      <c r="R1141" s="2" t="n">
        <v>71597054.77</v>
      </c>
      <c r="S1141" s="2" t="n">
        <v>702425240.29</v>
      </c>
      <c r="T1141" s="2" t="n">
        <v>572288240.21</v>
      </c>
      <c r="U1141" s="2" t="n">
        <v>79482060.45</v>
      </c>
      <c r="V1141" s="3" t="n">
        <f aca="false">SUM(D1141:U1141)</f>
        <v>28538324445.75</v>
      </c>
    </row>
    <row r="1142" customFormat="false" ht="15.75" hidden="false" customHeight="false" outlineLevel="0" collapsed="false">
      <c r="A1142" s="1" t="n">
        <v>2019</v>
      </c>
      <c r="B1142" s="1" t="s">
        <v>81</v>
      </c>
      <c r="C1142" s="1" t="s">
        <v>47</v>
      </c>
      <c r="D1142" s="1" t="s">
        <v>48</v>
      </c>
      <c r="E1142" s="2" t="n">
        <v>280188.82</v>
      </c>
      <c r="G1142" s="2" t="n">
        <v>342896.28</v>
      </c>
      <c r="H1142" s="1" t="n">
        <v>905.69</v>
      </c>
      <c r="I1142" s="2" t="n">
        <v>106799915.81</v>
      </c>
      <c r="J1142" s="2" t="n">
        <v>398292857.46</v>
      </c>
      <c r="K1142" s="2" t="n">
        <v>2180770.43</v>
      </c>
      <c r="L1142" s="2" t="n">
        <v>3902798.97</v>
      </c>
      <c r="M1142" s="2" t="n">
        <v>223174654.58</v>
      </c>
      <c r="N1142" s="2" t="n">
        <v>47137648.15</v>
      </c>
      <c r="O1142" s="2" t="n">
        <v>51693160.37</v>
      </c>
      <c r="P1142" s="2" t="n">
        <v>683524.68</v>
      </c>
      <c r="Q1142" s="2" t="n">
        <v>109206250.73</v>
      </c>
      <c r="R1142" s="1" t="n">
        <v>12.95</v>
      </c>
      <c r="S1142" s="2" t="n">
        <v>99392677.05</v>
      </c>
      <c r="T1142" s="2" t="n">
        <v>4070256.13</v>
      </c>
      <c r="U1142" s="2" t="n">
        <v>8510364.57</v>
      </c>
      <c r="V1142" s="3" t="n">
        <f aca="false">SUM(D1142:U1142)</f>
        <v>1055668882.67</v>
      </c>
    </row>
    <row r="1143" customFormat="false" ht="15.75" hidden="false" customHeight="false" outlineLevel="0" collapsed="false">
      <c r="A1143" s="1" t="n">
        <v>2019</v>
      </c>
      <c r="B1143" s="1" t="s">
        <v>81</v>
      </c>
      <c r="C1143" s="1" t="s">
        <v>49</v>
      </c>
      <c r="D1143" s="1" t="s">
        <v>50</v>
      </c>
      <c r="E1143" s="2" t="n">
        <v>79023203.82</v>
      </c>
      <c r="G1143" s="2" t="n">
        <v>55821224.62</v>
      </c>
      <c r="H1143" s="2" t="n">
        <v>9700.39</v>
      </c>
      <c r="I1143" s="2" t="n">
        <v>482881287.16</v>
      </c>
      <c r="J1143" s="2" t="n">
        <v>620230927.4</v>
      </c>
      <c r="K1143" s="2" t="n">
        <v>4811354.9</v>
      </c>
      <c r="L1143" s="2" t="n">
        <v>263139.42</v>
      </c>
      <c r="M1143" s="2" t="n">
        <v>494897261.44</v>
      </c>
      <c r="N1143" s="2" t="n">
        <v>109971975.34</v>
      </c>
      <c r="O1143" s="2" t="n">
        <v>185033291.26</v>
      </c>
      <c r="P1143" s="2" t="n">
        <v>70283585.75</v>
      </c>
      <c r="Q1143" s="2" t="n">
        <v>1108582133.24</v>
      </c>
      <c r="R1143" s="2" t="n">
        <v>21073517.9</v>
      </c>
      <c r="S1143" s="2" t="n">
        <v>671709881.06</v>
      </c>
      <c r="T1143" s="2" t="n">
        <v>10189885.93</v>
      </c>
      <c r="U1143" s="2" t="n">
        <v>13822697.91</v>
      </c>
      <c r="V1143" s="3" t="n">
        <f aca="false">SUM(D1143:U1143)</f>
        <v>3928605067.54</v>
      </c>
    </row>
    <row r="1144" customFormat="false" ht="15.75" hidden="false" customHeight="false" outlineLevel="0" collapsed="false">
      <c r="A1144" s="1" t="n">
        <v>2019</v>
      </c>
      <c r="B1144" s="1" t="s">
        <v>81</v>
      </c>
      <c r="C1144" s="1" t="s">
        <v>51</v>
      </c>
      <c r="D1144" s="1" t="s">
        <v>52</v>
      </c>
      <c r="E1144" s="2" t="n">
        <v>76247001.28</v>
      </c>
      <c r="F1144" s="2" t="n">
        <v>2857.08</v>
      </c>
      <c r="G1144" s="2" t="n">
        <v>211599474.19</v>
      </c>
      <c r="H1144" s="2" t="n">
        <v>11654.21</v>
      </c>
      <c r="I1144" s="2" t="n">
        <v>389854668.48</v>
      </c>
      <c r="J1144" s="2" t="n">
        <v>588592427.53</v>
      </c>
      <c r="K1144" s="2" t="n">
        <v>2426167.79</v>
      </c>
      <c r="L1144" s="2" t="n">
        <v>509974.42</v>
      </c>
      <c r="M1144" s="2" t="n">
        <v>710965025.62</v>
      </c>
      <c r="N1144" s="2" t="n">
        <v>169656558.84</v>
      </c>
      <c r="O1144" s="2" t="n">
        <v>165219459.7</v>
      </c>
      <c r="P1144" s="2" t="n">
        <v>45482843.69</v>
      </c>
      <c r="Q1144" s="2" t="n">
        <v>1755897638.74</v>
      </c>
      <c r="R1144" s="2" t="n">
        <v>4299.27</v>
      </c>
      <c r="S1144" s="2" t="n">
        <v>753450584.78</v>
      </c>
      <c r="T1144" s="2" t="n">
        <v>10801386.25</v>
      </c>
      <c r="U1144" s="2" t="n">
        <v>13637810.68</v>
      </c>
      <c r="V1144" s="3" t="n">
        <f aca="false">SUM(D1144:U1144)</f>
        <v>4894359832.55</v>
      </c>
    </row>
    <row r="1145" customFormat="false" ht="15.75" hidden="false" customHeight="false" outlineLevel="0" collapsed="false">
      <c r="A1145" s="1" t="n">
        <v>2019</v>
      </c>
      <c r="B1145" s="1" t="s">
        <v>81</v>
      </c>
      <c r="C1145" s="1" t="s">
        <v>53</v>
      </c>
      <c r="D1145" s="1" t="s">
        <v>54</v>
      </c>
      <c r="G1145" s="2" t="n">
        <v>4756.97</v>
      </c>
      <c r="I1145" s="2" t="n">
        <v>33543.4</v>
      </c>
      <c r="J1145" s="2" t="n">
        <v>4604.82</v>
      </c>
      <c r="L1145" s="2" t="n">
        <v>8391.08</v>
      </c>
      <c r="M1145" s="2" t="n">
        <v>7087.44</v>
      </c>
      <c r="N1145" s="2" t="n">
        <v>1535.45</v>
      </c>
      <c r="O1145" s="2" t="n">
        <v>59937.72</v>
      </c>
      <c r="Q1145" s="2" t="n">
        <v>188819.23</v>
      </c>
      <c r="S1145" s="2" t="n">
        <v>13362.05</v>
      </c>
      <c r="T1145" s="2" t="n">
        <v>31317.08</v>
      </c>
      <c r="U1145" s="2" t="n">
        <v>119264.18</v>
      </c>
      <c r="V1145" s="3" t="n">
        <f aca="false">SUM(D1145:U1145)</f>
        <v>472619.42</v>
      </c>
    </row>
    <row r="1146" customFormat="false" ht="15.75" hidden="false" customHeight="false" outlineLevel="0" collapsed="false">
      <c r="A1146" s="1" t="n">
        <v>2019</v>
      </c>
      <c r="B1146" s="1" t="s">
        <v>81</v>
      </c>
      <c r="C1146" s="1" t="s">
        <v>55</v>
      </c>
      <c r="D1146" s="1" t="s">
        <v>56</v>
      </c>
      <c r="E1146" s="2" t="n">
        <v>5508.92</v>
      </c>
      <c r="G1146" s="2" t="n">
        <v>2256958.41</v>
      </c>
      <c r="I1146" s="2" t="n">
        <v>2789168.82</v>
      </c>
      <c r="J1146" s="2" t="n">
        <v>3966677442.47</v>
      </c>
      <c r="K1146" s="2" t="n">
        <v>51381.52</v>
      </c>
      <c r="L1146" s="2" t="n">
        <v>12032.33</v>
      </c>
      <c r="M1146" s="2" t="n">
        <v>17268608.83</v>
      </c>
      <c r="N1146" s="2" t="n">
        <v>1109666084.44</v>
      </c>
      <c r="O1146" s="2" t="n">
        <v>3824953.61</v>
      </c>
      <c r="P1146" s="2" t="n">
        <v>40756.1</v>
      </c>
      <c r="Q1146" s="2" t="n">
        <v>285289939.8</v>
      </c>
      <c r="R1146" s="2" t="n">
        <v>1904586896.19</v>
      </c>
      <c r="S1146" s="2" t="n">
        <v>551931665.86</v>
      </c>
      <c r="T1146" s="2" t="n">
        <v>18123052.02</v>
      </c>
      <c r="U1146" s="2" t="n">
        <v>694194000.97</v>
      </c>
      <c r="V1146" s="3" t="n">
        <f aca="false">SUM(D1146:U1146)</f>
        <v>8556718450.29</v>
      </c>
    </row>
    <row r="1147" customFormat="false" ht="15.75" hidden="false" customHeight="false" outlineLevel="0" collapsed="false">
      <c r="A1147" s="1" t="n">
        <v>2019</v>
      </c>
      <c r="B1147" s="1" t="s">
        <v>81</v>
      </c>
      <c r="C1147" s="1" t="s">
        <v>57</v>
      </c>
      <c r="D1147" s="1" t="s">
        <v>58</v>
      </c>
      <c r="E1147" s="2" t="n">
        <v>446587.77</v>
      </c>
      <c r="G1147" s="2" t="n">
        <v>234689.11</v>
      </c>
      <c r="I1147" s="2" t="n">
        <v>36071345.87</v>
      </c>
      <c r="J1147" s="2" t="n">
        <v>950152672.8</v>
      </c>
      <c r="K1147" s="2" t="n">
        <v>865150.35</v>
      </c>
      <c r="L1147" s="2" t="n">
        <v>61779.22</v>
      </c>
      <c r="M1147" s="2" t="n">
        <v>55901606.83</v>
      </c>
      <c r="N1147" s="2" t="n">
        <v>54035966.18</v>
      </c>
      <c r="O1147" s="2" t="n">
        <v>12868151.76</v>
      </c>
      <c r="P1147" s="2" t="n">
        <v>542967.01</v>
      </c>
      <c r="Q1147" s="2" t="n">
        <v>542516250.47</v>
      </c>
      <c r="R1147" s="2" t="n">
        <v>753611045.03</v>
      </c>
      <c r="S1147" s="2" t="n">
        <v>398334235.21</v>
      </c>
      <c r="T1147" s="2" t="n">
        <v>4529519.89</v>
      </c>
      <c r="U1147" s="2" t="n">
        <v>4879542.64</v>
      </c>
      <c r="V1147" s="3" t="n">
        <f aca="false">SUM(D1147:U1147)</f>
        <v>2815051510.14</v>
      </c>
    </row>
    <row r="1148" customFormat="false" ht="15.75" hidden="false" customHeight="false" outlineLevel="0" collapsed="false">
      <c r="A1148" s="1" t="n">
        <v>2019</v>
      </c>
      <c r="B1148" s="1" t="s">
        <v>81</v>
      </c>
      <c r="C1148" s="1" t="s">
        <v>59</v>
      </c>
      <c r="D1148" s="1" t="s">
        <v>60</v>
      </c>
      <c r="E1148" s="2" t="n">
        <v>11708499.85</v>
      </c>
      <c r="F1148" s="2" t="n">
        <v>15389.27</v>
      </c>
      <c r="G1148" s="2" t="n">
        <v>2867129.96</v>
      </c>
      <c r="H1148" s="2" t="n">
        <v>2908965078.98</v>
      </c>
      <c r="I1148" s="2" t="n">
        <v>2245321.81</v>
      </c>
      <c r="J1148" s="2" t="n">
        <v>136820611.76</v>
      </c>
      <c r="K1148" s="2" t="n">
        <v>227237.24</v>
      </c>
      <c r="L1148" s="2" t="n">
        <v>97607261.74</v>
      </c>
      <c r="M1148" s="2" t="n">
        <v>4519663.35</v>
      </c>
      <c r="N1148" s="2" t="n">
        <v>942479.05</v>
      </c>
      <c r="O1148" s="2" t="n">
        <v>1544021.97</v>
      </c>
      <c r="P1148" s="2" t="n">
        <v>3825.95</v>
      </c>
      <c r="Q1148" s="2" t="n">
        <v>529371592.58</v>
      </c>
      <c r="R1148" s="2" t="n">
        <v>1538485.65</v>
      </c>
      <c r="S1148" s="2" t="n">
        <v>23158568.84</v>
      </c>
      <c r="T1148" s="2" t="n">
        <v>34369584.16</v>
      </c>
      <c r="U1148" s="2" t="n">
        <v>57861889.29</v>
      </c>
      <c r="V1148" s="3" t="n">
        <f aca="false">SUM(D1148:U1148)</f>
        <v>3813766641.45</v>
      </c>
    </row>
    <row r="1149" customFormat="false" ht="15.75" hidden="false" customHeight="false" outlineLevel="0" collapsed="false">
      <c r="A1149" s="1" t="n">
        <v>2019</v>
      </c>
      <c r="B1149" s="1" t="s">
        <v>81</v>
      </c>
      <c r="C1149" s="1" t="s">
        <v>61</v>
      </c>
      <c r="D1149" s="1" t="s">
        <v>62</v>
      </c>
      <c r="E1149" s="2" t="n">
        <v>1253764.07</v>
      </c>
      <c r="F1149" s="1" t="n">
        <v>983.97</v>
      </c>
      <c r="G1149" s="2" t="n">
        <v>365256.68</v>
      </c>
      <c r="H1149" s="2" t="n">
        <v>86375.1</v>
      </c>
      <c r="I1149" s="2" t="n">
        <v>178244201.89</v>
      </c>
      <c r="J1149" s="2" t="n">
        <v>528562265.54</v>
      </c>
      <c r="K1149" s="2" t="n">
        <v>743222.54</v>
      </c>
      <c r="L1149" s="2" t="n">
        <v>13452.78</v>
      </c>
      <c r="M1149" s="2" t="n">
        <v>243535748.74</v>
      </c>
      <c r="N1149" s="2" t="n">
        <v>65890817.41</v>
      </c>
      <c r="O1149" s="2" t="n">
        <v>83828338.92</v>
      </c>
      <c r="P1149" s="2" t="n">
        <v>1358965.34</v>
      </c>
      <c r="Q1149" s="2" t="n">
        <v>833055191.21</v>
      </c>
      <c r="R1149" s="2" t="n">
        <v>3674408.39</v>
      </c>
      <c r="S1149" s="2" t="n">
        <v>455438018.29</v>
      </c>
      <c r="T1149" s="2" t="n">
        <v>11563554.25</v>
      </c>
      <c r="U1149" s="2" t="n">
        <v>8631111.28</v>
      </c>
      <c r="V1149" s="3" t="n">
        <f aca="false">SUM(D1149:U1149)</f>
        <v>2416245676.4</v>
      </c>
    </row>
    <row r="1150" customFormat="false" ht="15.75" hidden="false" customHeight="false" outlineLevel="0" collapsed="false">
      <c r="A1150" s="1" t="n">
        <v>2019</v>
      </c>
      <c r="B1150" s="1" t="s">
        <v>81</v>
      </c>
      <c r="C1150" s="1" t="s">
        <v>63</v>
      </c>
      <c r="D1150" s="1" t="s">
        <v>64</v>
      </c>
      <c r="E1150" s="2" t="n">
        <v>277687.89</v>
      </c>
      <c r="G1150" s="2" t="n">
        <v>315706.64</v>
      </c>
      <c r="H1150" s="2" t="n">
        <v>3110.3</v>
      </c>
      <c r="I1150" s="2" t="n">
        <v>44062507.16</v>
      </c>
      <c r="J1150" s="2" t="n">
        <v>94134136.36</v>
      </c>
      <c r="K1150" s="2" t="n">
        <v>101813.84</v>
      </c>
      <c r="L1150" s="2" t="n">
        <v>63762.31</v>
      </c>
      <c r="M1150" s="2" t="n">
        <v>34684617.65</v>
      </c>
      <c r="N1150" s="2" t="n">
        <v>10461071.75</v>
      </c>
      <c r="O1150" s="2" t="n">
        <v>17519005.15</v>
      </c>
      <c r="P1150" s="2" t="n">
        <v>135767.26</v>
      </c>
      <c r="Q1150" s="2" t="n">
        <v>48553942.91</v>
      </c>
      <c r="R1150" s="2" t="n">
        <v>715824.56</v>
      </c>
      <c r="S1150" s="2" t="n">
        <v>86662995.01</v>
      </c>
      <c r="T1150" s="2" t="n">
        <v>1715171.45</v>
      </c>
      <c r="U1150" s="2" t="n">
        <v>2589293.13</v>
      </c>
      <c r="V1150" s="3" t="n">
        <f aca="false">SUM(D1150:U1150)</f>
        <v>341996413.37</v>
      </c>
    </row>
    <row r="1151" customFormat="false" ht="15.75" hidden="false" customHeight="false" outlineLevel="0" collapsed="false">
      <c r="A1151" s="1" t="n">
        <v>2019</v>
      </c>
      <c r="B1151" s="1" t="s">
        <v>81</v>
      </c>
      <c r="C1151" s="1" t="s">
        <v>65</v>
      </c>
      <c r="D1151" s="1" t="s">
        <v>66</v>
      </c>
      <c r="E1151" s="2" t="n">
        <v>1328930.52</v>
      </c>
      <c r="G1151" s="2" t="n">
        <v>4671790.6</v>
      </c>
      <c r="I1151" s="2" t="n">
        <v>16358409.05</v>
      </c>
      <c r="J1151" s="2" t="n">
        <v>267660393.32</v>
      </c>
      <c r="K1151" s="2" t="n">
        <v>214273.11</v>
      </c>
      <c r="L1151" s="2" t="n">
        <v>84083.79</v>
      </c>
      <c r="M1151" s="2" t="n">
        <v>47740508.97</v>
      </c>
      <c r="N1151" s="2" t="n">
        <v>25949625.07</v>
      </c>
      <c r="O1151" s="2" t="n">
        <v>7537165.72</v>
      </c>
      <c r="P1151" s="2" t="n">
        <v>1271509.32</v>
      </c>
      <c r="Q1151" s="2" t="n">
        <v>88354374.31</v>
      </c>
      <c r="R1151" s="2" t="n">
        <v>3804976.7</v>
      </c>
      <c r="S1151" s="2" t="n">
        <v>226232036.65</v>
      </c>
      <c r="T1151" s="2" t="n">
        <v>8461451.54</v>
      </c>
      <c r="U1151" s="2" t="n">
        <v>3422889.5</v>
      </c>
      <c r="V1151" s="3" t="n">
        <f aca="false">SUM(D1151:U1151)</f>
        <v>703092418.17</v>
      </c>
    </row>
    <row r="1152" customFormat="false" ht="15.75" hidden="false" customHeight="false" outlineLevel="0" collapsed="false">
      <c r="A1152" s="1" t="n">
        <v>2019</v>
      </c>
      <c r="B1152" s="1" t="s">
        <v>81</v>
      </c>
      <c r="C1152" s="1" t="s">
        <v>67</v>
      </c>
      <c r="D1152" s="1" t="s">
        <v>68</v>
      </c>
      <c r="I1152" s="1" t="n">
        <v>573.42</v>
      </c>
      <c r="J1152" s="2" t="n">
        <v>64306.23</v>
      </c>
      <c r="M1152" s="2" t="n">
        <v>43303.67</v>
      </c>
      <c r="N1152" s="2" t="n">
        <v>11692.26</v>
      </c>
      <c r="O1152" s="1" t="n">
        <v>559.61</v>
      </c>
      <c r="Q1152" s="2" t="n">
        <v>153919.85</v>
      </c>
      <c r="S1152" s="2" t="n">
        <v>4659037.28</v>
      </c>
      <c r="T1152" s="2" t="n">
        <v>12469.5</v>
      </c>
      <c r="U1152" s="1" t="n">
        <v>807.65</v>
      </c>
      <c r="V1152" s="3" t="n">
        <f aca="false">SUM(D1152:U1152)</f>
        <v>4946669.47</v>
      </c>
    </row>
    <row r="1153" customFormat="false" ht="15.75" hidden="false" customHeight="false" outlineLevel="0" collapsed="false">
      <c r="A1153" s="1" t="n">
        <v>2019</v>
      </c>
      <c r="B1153" s="1" t="s">
        <v>81</v>
      </c>
      <c r="C1153" s="1" t="s">
        <v>69</v>
      </c>
      <c r="D1153" s="1" t="s">
        <v>70</v>
      </c>
      <c r="J1153" s="2" t="n">
        <v>40670.62</v>
      </c>
      <c r="N1153" s="2" t="n">
        <v>15868.06</v>
      </c>
      <c r="S1153" s="2" t="n">
        <v>21822.93</v>
      </c>
      <c r="T1153" s="1" t="n">
        <v>979.03</v>
      </c>
      <c r="V1153" s="3" t="n">
        <f aca="false">SUM(D1153:U1153)</f>
        <v>79340.64</v>
      </c>
    </row>
    <row r="1154" customFormat="false" ht="15.75" hidden="false" customHeight="false" outlineLevel="0" collapsed="false">
      <c r="A1154" s="1" t="n">
        <v>2020</v>
      </c>
      <c r="B1154" s="1" t="s">
        <v>22</v>
      </c>
      <c r="C1154" s="1" t="s">
        <v>23</v>
      </c>
      <c r="D1154" s="1" t="s">
        <v>24</v>
      </c>
      <c r="E1154" s="2" t="n">
        <v>1898241.62</v>
      </c>
      <c r="G1154" s="2" t="n">
        <v>1011063.33</v>
      </c>
      <c r="I1154" s="2" t="n">
        <v>296586390.94</v>
      </c>
      <c r="J1154" s="2" t="n">
        <v>89810615.45</v>
      </c>
      <c r="K1154" s="2" t="n">
        <v>543581.47</v>
      </c>
      <c r="L1154" s="2" t="n">
        <v>4168417.7</v>
      </c>
      <c r="M1154" s="2" t="n">
        <v>60497264.34</v>
      </c>
      <c r="N1154" s="2" t="n">
        <v>12930500.66</v>
      </c>
      <c r="O1154" s="2" t="n">
        <v>140916148.24</v>
      </c>
      <c r="P1154" s="2" t="n">
        <v>122837.83</v>
      </c>
      <c r="Q1154" s="2" t="n">
        <v>159899462.19</v>
      </c>
      <c r="S1154" s="2" t="n">
        <v>55742642.37</v>
      </c>
      <c r="T1154" s="2" t="n">
        <v>1773961.59</v>
      </c>
      <c r="U1154" s="2" t="n">
        <v>2493366.11</v>
      </c>
      <c r="V1154" s="3" t="n">
        <f aca="false">SUM(D1154:U1154)</f>
        <v>828394493.84</v>
      </c>
    </row>
    <row r="1155" customFormat="false" ht="15.75" hidden="false" customHeight="false" outlineLevel="0" collapsed="false">
      <c r="A1155" s="1" t="n">
        <v>2020</v>
      </c>
      <c r="B1155" s="1" t="s">
        <v>22</v>
      </c>
      <c r="C1155" s="1" t="s">
        <v>25</v>
      </c>
      <c r="D1155" s="1" t="s">
        <v>26</v>
      </c>
      <c r="E1155" s="2" t="n">
        <v>26175686.4</v>
      </c>
      <c r="G1155" s="2" t="n">
        <v>19176193.77</v>
      </c>
      <c r="I1155" s="2" t="n">
        <v>1581723405.07</v>
      </c>
      <c r="J1155" s="2" t="n">
        <v>193890769.15</v>
      </c>
      <c r="K1155" s="2" t="n">
        <v>1279222.52</v>
      </c>
      <c r="L1155" s="2" t="n">
        <v>71229.94</v>
      </c>
      <c r="M1155" s="2" t="n">
        <v>146576217.74</v>
      </c>
      <c r="N1155" s="2" t="n">
        <v>30968451.18</v>
      </c>
      <c r="O1155" s="2" t="n">
        <v>735519488.12</v>
      </c>
      <c r="P1155" s="2" t="n">
        <v>17710220.43</v>
      </c>
      <c r="Q1155" s="2" t="n">
        <v>349352650.65</v>
      </c>
      <c r="S1155" s="2" t="n">
        <v>193223325.94</v>
      </c>
      <c r="T1155" s="2" t="n">
        <v>44936002.52</v>
      </c>
      <c r="U1155" s="2" t="n">
        <v>3118690175.53</v>
      </c>
      <c r="V1155" s="3" t="n">
        <f aca="false">SUM(D1155:U1155)</f>
        <v>6459293038.96</v>
      </c>
    </row>
    <row r="1156" customFormat="false" ht="15.75" hidden="false" customHeight="false" outlineLevel="0" collapsed="false">
      <c r="A1156" s="1" t="n">
        <v>2020</v>
      </c>
      <c r="B1156" s="1" t="s">
        <v>22</v>
      </c>
      <c r="C1156" s="1" t="s">
        <v>27</v>
      </c>
      <c r="D1156" s="1" t="s">
        <v>28</v>
      </c>
      <c r="E1156" s="2" t="n">
        <v>2001578324.6</v>
      </c>
      <c r="F1156" s="2" t="n">
        <v>29967.62</v>
      </c>
      <c r="G1156" s="2" t="n">
        <v>2894430056.51</v>
      </c>
      <c r="H1156" s="2" t="n">
        <v>6388.43</v>
      </c>
      <c r="I1156" s="2" t="n">
        <v>4735951897.08</v>
      </c>
      <c r="J1156" s="2" t="n">
        <v>4714379528.31</v>
      </c>
      <c r="K1156" s="2" t="n">
        <v>16861047.88</v>
      </c>
      <c r="L1156" s="2" t="n">
        <v>869914.79</v>
      </c>
      <c r="M1156" s="2" t="n">
        <v>6593478538.81</v>
      </c>
      <c r="N1156" s="2" t="n">
        <v>1437128312.33</v>
      </c>
      <c r="O1156" s="2" t="n">
        <v>2061950913.73</v>
      </c>
      <c r="P1156" s="2" t="n">
        <v>275573391.95</v>
      </c>
      <c r="Q1156" s="2" t="n">
        <v>5150464077.59</v>
      </c>
      <c r="R1156" s="2" t="n">
        <v>2705.23</v>
      </c>
      <c r="S1156" s="2" t="n">
        <v>2132581254.5</v>
      </c>
      <c r="T1156" s="2" t="n">
        <v>568803767.91</v>
      </c>
      <c r="U1156" s="2" t="n">
        <v>7549884662.46</v>
      </c>
      <c r="V1156" s="3" t="n">
        <f aca="false">SUM(D1156:U1156)</f>
        <v>40133974749.73</v>
      </c>
    </row>
    <row r="1157" customFormat="false" ht="15.75" hidden="false" customHeight="false" outlineLevel="0" collapsed="false">
      <c r="A1157" s="1" t="n">
        <v>2020</v>
      </c>
      <c r="B1157" s="1" t="s">
        <v>22</v>
      </c>
      <c r="C1157" s="1" t="s">
        <v>29</v>
      </c>
      <c r="D1157" s="1" t="s">
        <v>30</v>
      </c>
      <c r="E1157" s="2" t="n">
        <v>12722600.11</v>
      </c>
      <c r="G1157" s="2" t="n">
        <v>6029823.55</v>
      </c>
      <c r="I1157" s="2" t="n">
        <v>1366078520.01</v>
      </c>
      <c r="J1157" s="2" t="n">
        <v>841130558.59</v>
      </c>
      <c r="K1157" s="2" t="n">
        <v>4608661.5</v>
      </c>
      <c r="L1157" s="2" t="n">
        <v>41940.35</v>
      </c>
      <c r="M1157" s="2" t="n">
        <v>1349490146.29</v>
      </c>
      <c r="N1157" s="2" t="n">
        <v>289603041.78</v>
      </c>
      <c r="O1157" s="2" t="n">
        <v>651358156.56</v>
      </c>
      <c r="P1157" s="2" t="n">
        <v>2982072.39</v>
      </c>
      <c r="Q1157" s="2" t="n">
        <v>425644375.91</v>
      </c>
      <c r="R1157" s="1" t="n">
        <v>786.81</v>
      </c>
      <c r="S1157" s="2" t="n">
        <v>148436350.7</v>
      </c>
      <c r="T1157" s="2" t="n">
        <v>3853527.75</v>
      </c>
      <c r="U1157" s="2" t="n">
        <v>1072096.63</v>
      </c>
      <c r="V1157" s="3" t="n">
        <f aca="false">SUM(D1157:U1157)</f>
        <v>5103052658.93</v>
      </c>
    </row>
    <row r="1158" customFormat="false" ht="15.75" hidden="false" customHeight="false" outlineLevel="0" collapsed="false">
      <c r="A1158" s="1" t="n">
        <v>2020</v>
      </c>
      <c r="B1158" s="1" t="s">
        <v>22</v>
      </c>
      <c r="C1158" s="1" t="s">
        <v>31</v>
      </c>
      <c r="D1158" s="1" t="s">
        <v>32</v>
      </c>
      <c r="E1158" s="2" t="n">
        <v>622629.57</v>
      </c>
      <c r="G1158" s="2" t="n">
        <v>3345566.08</v>
      </c>
      <c r="I1158" s="2" t="n">
        <v>105022967.35</v>
      </c>
      <c r="J1158" s="2" t="n">
        <v>285698374.65</v>
      </c>
      <c r="K1158" s="2" t="n">
        <v>2844723.36</v>
      </c>
      <c r="L1158" s="2" t="n">
        <v>181561.86</v>
      </c>
      <c r="M1158" s="2" t="n">
        <v>322752756.43</v>
      </c>
      <c r="N1158" s="2" t="n">
        <v>75600915.46</v>
      </c>
      <c r="O1158" s="2" t="n">
        <v>54567709.45</v>
      </c>
      <c r="P1158" s="2" t="n">
        <v>119458.92</v>
      </c>
      <c r="Q1158" s="2" t="n">
        <v>368825033.46</v>
      </c>
      <c r="S1158" s="2" t="n">
        <v>81394810.83</v>
      </c>
      <c r="T1158" s="2" t="n">
        <v>2076699.32</v>
      </c>
      <c r="U1158" s="2" t="n">
        <v>1140283.73</v>
      </c>
      <c r="V1158" s="3" t="n">
        <f aca="false">SUM(D1158:U1158)</f>
        <v>1304193490.47</v>
      </c>
    </row>
    <row r="1159" customFormat="false" ht="15.75" hidden="false" customHeight="false" outlineLevel="0" collapsed="false">
      <c r="A1159" s="1" t="n">
        <v>2020</v>
      </c>
      <c r="B1159" s="1" t="s">
        <v>22</v>
      </c>
      <c r="C1159" s="1" t="s">
        <v>33</v>
      </c>
      <c r="D1159" s="1" t="s">
        <v>34</v>
      </c>
      <c r="E1159" s="2" t="n">
        <v>12431783.17</v>
      </c>
      <c r="F1159" s="2" t="n">
        <v>1047.9</v>
      </c>
      <c r="G1159" s="2" t="n">
        <v>7785875.31</v>
      </c>
      <c r="H1159" s="2" t="n">
        <v>1304.03</v>
      </c>
      <c r="I1159" s="2" t="n">
        <v>871206924.63</v>
      </c>
      <c r="J1159" s="2" t="n">
        <v>344887702.13</v>
      </c>
      <c r="K1159" s="2" t="n">
        <v>2814218.67</v>
      </c>
      <c r="L1159" s="2" t="n">
        <v>307951.28</v>
      </c>
      <c r="M1159" s="2" t="n">
        <v>587722983.11</v>
      </c>
      <c r="N1159" s="2" t="n">
        <v>129611547.64</v>
      </c>
      <c r="O1159" s="2" t="n">
        <v>477613160.98</v>
      </c>
      <c r="P1159" s="2" t="n">
        <v>2457598.04</v>
      </c>
      <c r="Q1159" s="2" t="n">
        <v>683320925.93</v>
      </c>
      <c r="R1159" s="2" t="n">
        <v>18206.66</v>
      </c>
      <c r="S1159" s="2" t="n">
        <v>692623727.49</v>
      </c>
      <c r="T1159" s="2" t="n">
        <v>8476644.51</v>
      </c>
      <c r="U1159" s="2" t="n">
        <v>14319710.06</v>
      </c>
      <c r="V1159" s="3" t="n">
        <f aca="false">SUM(D1159:U1159)</f>
        <v>3835601311.54</v>
      </c>
    </row>
    <row r="1160" customFormat="false" ht="15.75" hidden="false" customHeight="false" outlineLevel="0" collapsed="false">
      <c r="A1160" s="1" t="n">
        <v>2020</v>
      </c>
      <c r="B1160" s="1" t="s">
        <v>22</v>
      </c>
      <c r="C1160" s="1" t="s">
        <v>35</v>
      </c>
      <c r="D1160" s="1" t="s">
        <v>36</v>
      </c>
      <c r="E1160" s="2" t="n">
        <v>1719016927.06</v>
      </c>
      <c r="F1160" s="2" t="n">
        <v>10159.23</v>
      </c>
      <c r="G1160" s="2" t="n">
        <v>1312486829.71</v>
      </c>
      <c r="H1160" s="2" t="n">
        <v>2135.92</v>
      </c>
      <c r="I1160" s="2" t="n">
        <v>3679707092.4</v>
      </c>
      <c r="J1160" s="2" t="n">
        <v>1840714626.94</v>
      </c>
      <c r="K1160" s="2" t="n">
        <v>6386352.83</v>
      </c>
      <c r="L1160" s="2" t="n">
        <v>501305.67</v>
      </c>
      <c r="M1160" s="2" t="n">
        <v>4475334727.72</v>
      </c>
      <c r="N1160" s="2" t="n">
        <v>967640073.38</v>
      </c>
      <c r="O1160" s="2" t="n">
        <v>1839810768.06</v>
      </c>
      <c r="P1160" s="2" t="n">
        <v>93148711.2</v>
      </c>
      <c r="Q1160" s="2" t="n">
        <v>3885161521.43</v>
      </c>
      <c r="R1160" s="2" t="n">
        <v>11993.99</v>
      </c>
      <c r="S1160" s="2" t="n">
        <v>4503721061.42</v>
      </c>
      <c r="T1160" s="2" t="n">
        <v>130205957.54</v>
      </c>
      <c r="U1160" s="2" t="n">
        <v>32787767.26</v>
      </c>
      <c r="V1160" s="3" t="n">
        <f aca="false">SUM(D1160:U1160)</f>
        <v>24486648011.76</v>
      </c>
    </row>
    <row r="1161" customFormat="false" ht="15.75" hidden="false" customHeight="false" outlineLevel="0" collapsed="false">
      <c r="A1161" s="1" t="n">
        <v>2020</v>
      </c>
      <c r="B1161" s="1" t="s">
        <v>22</v>
      </c>
      <c r="C1161" s="1" t="s">
        <v>37</v>
      </c>
      <c r="D1161" s="1" t="s">
        <v>38</v>
      </c>
      <c r="E1161" s="2" t="n">
        <v>78498690.93</v>
      </c>
      <c r="F1161" s="1" t="n">
        <v>395.64</v>
      </c>
      <c r="G1161" s="2" t="n">
        <v>10752783.99</v>
      </c>
      <c r="H1161" s="2" t="n">
        <v>3205.84</v>
      </c>
      <c r="I1161" s="2" t="n">
        <v>1357918523.77</v>
      </c>
      <c r="J1161" s="2" t="n">
        <v>712314039.16</v>
      </c>
      <c r="K1161" s="2" t="n">
        <v>2640190.41</v>
      </c>
      <c r="L1161" s="2" t="n">
        <v>74098.34</v>
      </c>
      <c r="M1161" s="2" t="n">
        <v>907930590.67</v>
      </c>
      <c r="N1161" s="2" t="n">
        <v>196430149.01</v>
      </c>
      <c r="O1161" s="2" t="n">
        <v>592543507.33</v>
      </c>
      <c r="P1161" s="2" t="n">
        <v>16540876.83</v>
      </c>
      <c r="Q1161" s="2" t="n">
        <v>1386516371.77</v>
      </c>
      <c r="R1161" s="2" t="n">
        <v>1168.22</v>
      </c>
      <c r="S1161" s="2" t="n">
        <v>617393692.86</v>
      </c>
      <c r="T1161" s="2" t="n">
        <v>15012971.3</v>
      </c>
      <c r="U1161" s="2" t="n">
        <v>52681953.25</v>
      </c>
      <c r="V1161" s="3" t="n">
        <f aca="false">SUM(D1161:U1161)</f>
        <v>5947253209.32</v>
      </c>
    </row>
    <row r="1162" customFormat="false" ht="15.75" hidden="false" customHeight="false" outlineLevel="0" collapsed="false">
      <c r="A1162" s="1" t="n">
        <v>2020</v>
      </c>
      <c r="B1162" s="1" t="s">
        <v>22</v>
      </c>
      <c r="C1162" s="1" t="s">
        <v>39</v>
      </c>
      <c r="D1162" s="1" t="s">
        <v>40</v>
      </c>
      <c r="E1162" s="2" t="n">
        <v>711691.25</v>
      </c>
      <c r="G1162" s="2" t="n">
        <v>185382.37</v>
      </c>
      <c r="H1162" s="1" t="n">
        <v>82.88</v>
      </c>
      <c r="I1162" s="2" t="n">
        <v>204368151.26</v>
      </c>
      <c r="J1162" s="2" t="n">
        <v>106594412.86</v>
      </c>
      <c r="K1162" s="2" t="n">
        <v>453272.76</v>
      </c>
      <c r="L1162" s="2" t="n">
        <v>14343.15</v>
      </c>
      <c r="M1162" s="2" t="n">
        <v>183904024.04</v>
      </c>
      <c r="N1162" s="2" t="n">
        <v>40503425.49</v>
      </c>
      <c r="O1162" s="2" t="n">
        <v>104475797.71</v>
      </c>
      <c r="P1162" s="2" t="n">
        <v>6284580.36</v>
      </c>
      <c r="Q1162" s="2" t="n">
        <v>299683183.89</v>
      </c>
      <c r="R1162" s="2" t="n">
        <v>1513.44</v>
      </c>
      <c r="S1162" s="2" t="n">
        <v>748684410.92</v>
      </c>
      <c r="T1162" s="2" t="n">
        <v>5640469.44</v>
      </c>
      <c r="U1162" s="2" t="n">
        <v>5507333.55</v>
      </c>
      <c r="V1162" s="3" t="n">
        <f aca="false">SUM(D1162:U1162)</f>
        <v>1707012075.37</v>
      </c>
    </row>
    <row r="1163" customFormat="false" ht="15.75" hidden="false" customHeight="false" outlineLevel="0" collapsed="false">
      <c r="A1163" s="1" t="n">
        <v>2020</v>
      </c>
      <c r="B1163" s="1" t="s">
        <v>22</v>
      </c>
      <c r="C1163" s="1" t="s">
        <v>41</v>
      </c>
      <c r="D1163" s="1" t="s">
        <v>42</v>
      </c>
      <c r="H1163" s="2" t="n">
        <v>13376.73</v>
      </c>
      <c r="I1163" s="2" t="n">
        <v>1830166.07</v>
      </c>
      <c r="J1163" s="2" t="n">
        <v>129711.01</v>
      </c>
      <c r="K1163" s="1" t="n">
        <v>101.46</v>
      </c>
      <c r="L1163" s="2" t="n">
        <v>1283.09</v>
      </c>
      <c r="M1163" s="2" t="n">
        <v>65817.32</v>
      </c>
      <c r="N1163" s="2" t="n">
        <v>229226.94</v>
      </c>
      <c r="O1163" s="2" t="n">
        <v>669979.07</v>
      </c>
      <c r="Q1163" s="2" t="n">
        <v>16404.51</v>
      </c>
      <c r="S1163" s="2" t="n">
        <v>223452.93</v>
      </c>
      <c r="T1163" s="2" t="n">
        <v>4666.51</v>
      </c>
      <c r="U1163" s="2" t="n">
        <v>5000.71</v>
      </c>
      <c r="V1163" s="3" t="n">
        <f aca="false">SUM(D1163:U1163)</f>
        <v>3189186.35</v>
      </c>
    </row>
    <row r="1164" customFormat="false" ht="15.75" hidden="false" customHeight="false" outlineLevel="0" collapsed="false">
      <c r="A1164" s="1" t="n">
        <v>2020</v>
      </c>
      <c r="B1164" s="1" t="s">
        <v>22</v>
      </c>
      <c r="C1164" s="1" t="s">
        <v>43</v>
      </c>
      <c r="D1164" s="1" t="s">
        <v>44</v>
      </c>
      <c r="E1164" s="2" t="n">
        <v>33277445.09</v>
      </c>
      <c r="G1164" s="2" t="n">
        <v>54284040.11</v>
      </c>
      <c r="H1164" s="2" t="n">
        <v>1387.76</v>
      </c>
      <c r="I1164" s="2" t="n">
        <v>1008841518.53</v>
      </c>
      <c r="J1164" s="2" t="n">
        <v>1407492962.66</v>
      </c>
      <c r="K1164" s="2" t="n">
        <v>2188847.1</v>
      </c>
      <c r="L1164" s="2" t="n">
        <v>4840.02</v>
      </c>
      <c r="M1164" s="2" t="n">
        <v>784385937.77</v>
      </c>
      <c r="N1164" s="2" t="n">
        <v>165384207.83</v>
      </c>
      <c r="O1164" s="2" t="n">
        <v>394838034.48</v>
      </c>
      <c r="P1164" s="2" t="n">
        <v>67394137.12</v>
      </c>
      <c r="Q1164" s="2" t="n">
        <v>1077089014.82</v>
      </c>
      <c r="R1164" s="1" t="n">
        <v>628.26</v>
      </c>
      <c r="S1164" s="2" t="n">
        <v>485655696.95</v>
      </c>
      <c r="T1164" s="2" t="n">
        <v>18532801.52</v>
      </c>
      <c r="U1164" s="2" t="n">
        <v>4936366.52</v>
      </c>
      <c r="V1164" s="3" t="n">
        <f aca="false">SUM(D1164:U1164)</f>
        <v>5504307866.54</v>
      </c>
    </row>
    <row r="1165" customFormat="false" ht="15.75" hidden="false" customHeight="false" outlineLevel="0" collapsed="false">
      <c r="A1165" s="1" t="n">
        <v>2020</v>
      </c>
      <c r="B1165" s="1" t="s">
        <v>22</v>
      </c>
      <c r="C1165" s="1" t="s">
        <v>45</v>
      </c>
      <c r="D1165" s="1" t="s">
        <v>46</v>
      </c>
      <c r="E1165" s="2" t="n">
        <v>4199623.15</v>
      </c>
      <c r="G1165" s="2" t="n">
        <v>5417149.06</v>
      </c>
      <c r="I1165" s="2" t="n">
        <v>12458849172.03</v>
      </c>
      <c r="J1165" s="2" t="n">
        <v>7862311224.26</v>
      </c>
      <c r="K1165" s="2" t="n">
        <v>3130644088.62</v>
      </c>
      <c r="L1165" s="2" t="n">
        <v>570484.74</v>
      </c>
      <c r="M1165" s="2" t="n">
        <v>2804104594.54</v>
      </c>
      <c r="N1165" s="2" t="n">
        <v>592517735.7</v>
      </c>
      <c r="O1165" s="2" t="n">
        <v>7590613913.29</v>
      </c>
      <c r="P1165" s="2" t="n">
        <v>53645338.74</v>
      </c>
      <c r="Q1165" s="2" t="n">
        <v>2316817538.32</v>
      </c>
      <c r="R1165" s="2" t="n">
        <v>35711967.74</v>
      </c>
      <c r="S1165" s="2" t="n">
        <v>831424723.08</v>
      </c>
      <c r="T1165" s="2" t="n">
        <v>866164066.82</v>
      </c>
      <c r="U1165" s="2" t="n">
        <v>96368418.48</v>
      </c>
      <c r="V1165" s="3" t="n">
        <f aca="false">SUM(D1165:U1165)</f>
        <v>38649360038.57</v>
      </c>
    </row>
    <row r="1166" customFormat="false" ht="15.75" hidden="false" customHeight="false" outlineLevel="0" collapsed="false">
      <c r="A1166" s="1" t="n">
        <v>2020</v>
      </c>
      <c r="B1166" s="1" t="s">
        <v>22</v>
      </c>
      <c r="C1166" s="1" t="s">
        <v>47</v>
      </c>
      <c r="D1166" s="1" t="s">
        <v>48</v>
      </c>
      <c r="E1166" s="2" t="n">
        <v>1590802.02</v>
      </c>
      <c r="G1166" s="2" t="n">
        <v>524441.34</v>
      </c>
      <c r="H1166" s="1" t="n">
        <v>908.66</v>
      </c>
      <c r="I1166" s="2" t="n">
        <v>1031995451.1</v>
      </c>
      <c r="J1166" s="2" t="n">
        <v>92038354.73</v>
      </c>
      <c r="K1166" s="2" t="n">
        <v>2756571.83</v>
      </c>
      <c r="L1166" s="2" t="n">
        <v>1392899.43</v>
      </c>
      <c r="M1166" s="2" t="n">
        <v>298128235.83</v>
      </c>
      <c r="N1166" s="2" t="n">
        <v>63640746.1</v>
      </c>
      <c r="O1166" s="2" t="n">
        <v>496065870.75</v>
      </c>
      <c r="P1166" s="2" t="n">
        <v>338767.3</v>
      </c>
      <c r="Q1166" s="2" t="n">
        <v>67038232</v>
      </c>
      <c r="R1166" s="1" t="n">
        <v>130.88</v>
      </c>
      <c r="S1166" s="2" t="n">
        <v>114058706.62</v>
      </c>
      <c r="T1166" s="2" t="n">
        <v>5272623.86</v>
      </c>
      <c r="U1166" s="2" t="n">
        <v>5808827.09</v>
      </c>
      <c r="V1166" s="3" t="n">
        <f aca="false">SUM(D1166:U1166)</f>
        <v>2180651569.54</v>
      </c>
    </row>
    <row r="1167" customFormat="false" ht="15.75" hidden="false" customHeight="false" outlineLevel="0" collapsed="false">
      <c r="A1167" s="1" t="n">
        <v>2020</v>
      </c>
      <c r="B1167" s="1" t="s">
        <v>22</v>
      </c>
      <c r="C1167" s="1" t="s">
        <v>49</v>
      </c>
      <c r="D1167" s="1" t="s">
        <v>50</v>
      </c>
      <c r="E1167" s="2" t="n">
        <v>91416159.06</v>
      </c>
      <c r="F1167" s="2" t="n">
        <v>3704.25</v>
      </c>
      <c r="G1167" s="2" t="n">
        <v>57691756.63</v>
      </c>
      <c r="H1167" s="2" t="n">
        <v>12722.54</v>
      </c>
      <c r="I1167" s="2" t="n">
        <v>1900621079.93</v>
      </c>
      <c r="J1167" s="2" t="n">
        <v>774157029.15</v>
      </c>
      <c r="K1167" s="2" t="n">
        <v>2827937.5</v>
      </c>
      <c r="L1167" s="2" t="n">
        <v>77216.95</v>
      </c>
      <c r="M1167" s="2" t="n">
        <v>613278263.17</v>
      </c>
      <c r="N1167" s="2" t="n">
        <v>136256776.58</v>
      </c>
      <c r="O1167" s="2" t="n">
        <v>750349754.73</v>
      </c>
      <c r="P1167" s="2" t="n">
        <v>86465600.71</v>
      </c>
      <c r="Q1167" s="2" t="n">
        <v>686511587.09</v>
      </c>
      <c r="R1167" s="2" t="n">
        <v>20897380.29</v>
      </c>
      <c r="S1167" s="2" t="n">
        <v>761366393.88</v>
      </c>
      <c r="T1167" s="2" t="n">
        <v>37892398.11</v>
      </c>
      <c r="U1167" s="2" t="n">
        <v>4522041.07</v>
      </c>
      <c r="V1167" s="3" t="n">
        <f aca="false">SUM(D1167:U1167)</f>
        <v>5924347801.64</v>
      </c>
    </row>
    <row r="1168" customFormat="false" ht="15.75" hidden="false" customHeight="false" outlineLevel="0" collapsed="false">
      <c r="A1168" s="1" t="n">
        <v>2020</v>
      </c>
      <c r="B1168" s="1" t="s">
        <v>22</v>
      </c>
      <c r="C1168" s="1" t="s">
        <v>51</v>
      </c>
      <c r="D1168" s="1" t="s">
        <v>52</v>
      </c>
      <c r="E1168" s="2" t="n">
        <v>90678448.29</v>
      </c>
      <c r="G1168" s="2" t="n">
        <v>262119005.38</v>
      </c>
      <c r="H1168" s="2" t="n">
        <v>1192.61</v>
      </c>
      <c r="I1168" s="2" t="n">
        <v>1024824315.18</v>
      </c>
      <c r="J1168" s="2" t="n">
        <v>857177202.87</v>
      </c>
      <c r="K1168" s="2" t="n">
        <v>2138238.16</v>
      </c>
      <c r="L1168" s="2" t="n">
        <v>137213.12</v>
      </c>
      <c r="M1168" s="2" t="n">
        <v>722326260.29</v>
      </c>
      <c r="N1168" s="2" t="n">
        <v>177391084.61</v>
      </c>
      <c r="O1168" s="2" t="n">
        <v>405336736.48</v>
      </c>
      <c r="P1168" s="2" t="n">
        <v>45314431.51</v>
      </c>
      <c r="Q1168" s="2" t="n">
        <v>958127971.07</v>
      </c>
      <c r="R1168" s="2" t="n">
        <v>1131.02</v>
      </c>
      <c r="S1168" s="2" t="n">
        <v>830946067.32</v>
      </c>
      <c r="T1168" s="2" t="n">
        <v>11493641.08</v>
      </c>
      <c r="U1168" s="2" t="n">
        <v>11434921.47</v>
      </c>
      <c r="V1168" s="3" t="n">
        <f aca="false">SUM(D1168:U1168)</f>
        <v>5399447860.46</v>
      </c>
    </row>
    <row r="1169" customFormat="false" ht="15.75" hidden="false" customHeight="false" outlineLevel="0" collapsed="false">
      <c r="A1169" s="1" t="n">
        <v>2020</v>
      </c>
      <c r="B1169" s="1" t="s">
        <v>22</v>
      </c>
      <c r="C1169" s="1" t="s">
        <v>53</v>
      </c>
      <c r="D1169" s="1" t="s">
        <v>54</v>
      </c>
      <c r="G1169" s="2" t="n">
        <v>1929.04</v>
      </c>
      <c r="I1169" s="2" t="n">
        <v>12891.63</v>
      </c>
      <c r="J1169" s="2" t="n">
        <v>2694.46</v>
      </c>
      <c r="L1169" s="2" t="n">
        <v>6484.5</v>
      </c>
      <c r="M1169" s="2" t="n">
        <v>6234.25</v>
      </c>
      <c r="N1169" s="2" t="n">
        <v>1310.96</v>
      </c>
      <c r="O1169" s="2" t="n">
        <v>34524.12</v>
      </c>
      <c r="Q1169" s="2" t="n">
        <v>28668.11</v>
      </c>
      <c r="S1169" s="2" t="n">
        <v>10344.64</v>
      </c>
      <c r="T1169" s="2" t="n">
        <v>29415.39</v>
      </c>
      <c r="U1169" s="2" t="n">
        <v>47661.96</v>
      </c>
      <c r="V1169" s="3" t="n">
        <f aca="false">SUM(D1169:U1169)</f>
        <v>182159.06</v>
      </c>
    </row>
    <row r="1170" customFormat="false" ht="15.75" hidden="false" customHeight="false" outlineLevel="0" collapsed="false">
      <c r="A1170" s="1" t="n">
        <v>2020</v>
      </c>
      <c r="B1170" s="1" t="s">
        <v>22</v>
      </c>
      <c r="C1170" s="1" t="s">
        <v>55</v>
      </c>
      <c r="D1170" s="1" t="s">
        <v>56</v>
      </c>
      <c r="E1170" s="2" t="n">
        <v>34875</v>
      </c>
      <c r="G1170" s="2" t="n">
        <v>15254731.07</v>
      </c>
      <c r="I1170" s="2" t="n">
        <v>3708109.75</v>
      </c>
      <c r="J1170" s="2" t="n">
        <v>2803772508.23</v>
      </c>
      <c r="K1170" s="2" t="n">
        <v>195647.04</v>
      </c>
      <c r="L1170" s="2" t="n">
        <v>6208.05</v>
      </c>
      <c r="M1170" s="2" t="n">
        <v>22508874.96</v>
      </c>
      <c r="N1170" s="2" t="n">
        <v>1567768669.75</v>
      </c>
      <c r="O1170" s="2" t="n">
        <v>2487517.78</v>
      </c>
      <c r="P1170" s="2" t="n">
        <v>18252.7</v>
      </c>
      <c r="Q1170" s="2" t="n">
        <v>200220042.31</v>
      </c>
      <c r="R1170" s="2" t="n">
        <v>1781091576.82</v>
      </c>
      <c r="S1170" s="2" t="n">
        <v>182582281.34</v>
      </c>
      <c r="T1170" s="2" t="n">
        <v>9592440.09</v>
      </c>
      <c r="U1170" s="2" t="n">
        <v>639837117.88</v>
      </c>
      <c r="V1170" s="3" t="n">
        <f aca="false">SUM(D1170:U1170)</f>
        <v>7229078852.77</v>
      </c>
    </row>
    <row r="1171" customFormat="false" ht="15.75" hidden="false" customHeight="false" outlineLevel="0" collapsed="false">
      <c r="A1171" s="1" t="n">
        <v>2020</v>
      </c>
      <c r="B1171" s="1" t="s">
        <v>22</v>
      </c>
      <c r="C1171" s="1" t="s">
        <v>57</v>
      </c>
      <c r="D1171" s="1" t="s">
        <v>58</v>
      </c>
      <c r="E1171" s="2" t="n">
        <v>306502.57</v>
      </c>
      <c r="F1171" s="2" t="n">
        <v>2691.88</v>
      </c>
      <c r="G1171" s="2" t="n">
        <v>863088.46</v>
      </c>
      <c r="I1171" s="2" t="n">
        <v>107936957.34</v>
      </c>
      <c r="J1171" s="2" t="n">
        <v>1261856433.12</v>
      </c>
      <c r="K1171" s="2" t="n">
        <v>1175735.02</v>
      </c>
      <c r="L1171" s="2" t="n">
        <v>21921.78</v>
      </c>
      <c r="M1171" s="2" t="n">
        <v>66384751.52</v>
      </c>
      <c r="N1171" s="2" t="n">
        <v>56316047.71</v>
      </c>
      <c r="O1171" s="2" t="n">
        <v>45521728.91</v>
      </c>
      <c r="P1171" s="2" t="n">
        <v>305119.63</v>
      </c>
      <c r="Q1171" s="2" t="n">
        <v>321194095.86</v>
      </c>
      <c r="R1171" s="2" t="n">
        <v>707023785.35</v>
      </c>
      <c r="S1171" s="2" t="n">
        <v>398235737.74</v>
      </c>
      <c r="T1171" s="2" t="n">
        <v>5641952.79</v>
      </c>
      <c r="U1171" s="2" t="n">
        <v>6131734.58</v>
      </c>
      <c r="V1171" s="3" t="n">
        <f aca="false">SUM(D1171:U1171)</f>
        <v>2978918284.26</v>
      </c>
    </row>
    <row r="1172" customFormat="false" ht="15.75" hidden="false" customHeight="false" outlineLevel="0" collapsed="false">
      <c r="A1172" s="1" t="n">
        <v>2020</v>
      </c>
      <c r="B1172" s="1" t="s">
        <v>22</v>
      </c>
      <c r="C1172" s="1" t="s">
        <v>59</v>
      </c>
      <c r="D1172" s="1" t="s">
        <v>60</v>
      </c>
      <c r="E1172" s="2" t="n">
        <v>10266747.88</v>
      </c>
      <c r="F1172" s="2" t="n">
        <v>1304.91</v>
      </c>
      <c r="G1172" s="2" t="n">
        <v>2629295.21</v>
      </c>
      <c r="H1172" s="2" t="n">
        <v>2025645476.59</v>
      </c>
      <c r="I1172" s="2" t="n">
        <v>2543741.04</v>
      </c>
      <c r="J1172" s="2" t="n">
        <v>130354758.08</v>
      </c>
      <c r="K1172" s="2" t="n">
        <v>79476.99</v>
      </c>
      <c r="L1172" s="2" t="n">
        <v>22141679.71</v>
      </c>
      <c r="M1172" s="2" t="n">
        <v>4043798.88</v>
      </c>
      <c r="N1172" s="2" t="n">
        <v>1028977.68</v>
      </c>
      <c r="O1172" s="2" t="n">
        <v>1853432.01</v>
      </c>
      <c r="P1172" s="2" t="n">
        <v>5996.06</v>
      </c>
      <c r="Q1172" s="2" t="n">
        <v>518630478.81</v>
      </c>
      <c r="R1172" s="2" t="n">
        <v>1293542.05</v>
      </c>
      <c r="S1172" s="2" t="n">
        <v>24371206.65</v>
      </c>
      <c r="T1172" s="2" t="n">
        <v>121703412.48</v>
      </c>
      <c r="U1172" s="2" t="n">
        <v>70002028.54</v>
      </c>
      <c r="V1172" s="3" t="n">
        <f aca="false">SUM(D1172:U1172)</f>
        <v>2936595353.57</v>
      </c>
    </row>
    <row r="1173" customFormat="false" ht="15.75" hidden="false" customHeight="false" outlineLevel="0" collapsed="false">
      <c r="A1173" s="1" t="n">
        <v>2020</v>
      </c>
      <c r="B1173" s="1" t="s">
        <v>22</v>
      </c>
      <c r="C1173" s="1" t="s">
        <v>61</v>
      </c>
      <c r="D1173" s="1" t="s">
        <v>62</v>
      </c>
      <c r="E1173" s="2" t="n">
        <v>404070.5</v>
      </c>
      <c r="G1173" s="2" t="n">
        <v>283902.3</v>
      </c>
      <c r="H1173" s="2" t="n">
        <v>44345.29</v>
      </c>
      <c r="I1173" s="2" t="n">
        <v>827305839.5</v>
      </c>
      <c r="J1173" s="2" t="n">
        <v>765492878.52</v>
      </c>
      <c r="K1173" s="2" t="n">
        <v>1125703.08</v>
      </c>
      <c r="L1173" s="2" t="n">
        <v>11294.1</v>
      </c>
      <c r="M1173" s="2" t="n">
        <v>232312895.61</v>
      </c>
      <c r="N1173" s="2" t="n">
        <v>70475024.03</v>
      </c>
      <c r="O1173" s="2" t="n">
        <v>387538149.07</v>
      </c>
      <c r="P1173" s="2" t="n">
        <v>2795405.88</v>
      </c>
      <c r="Q1173" s="2" t="n">
        <v>493268235.27</v>
      </c>
      <c r="R1173" s="2" t="n">
        <v>3655210.15</v>
      </c>
      <c r="S1173" s="2" t="n">
        <v>468961551.65</v>
      </c>
      <c r="T1173" s="2" t="n">
        <v>11336457.32</v>
      </c>
      <c r="U1173" s="2" t="n">
        <v>7352865.89</v>
      </c>
      <c r="V1173" s="3" t="n">
        <f aca="false">SUM(D1173:U1173)</f>
        <v>3272363828.16</v>
      </c>
    </row>
    <row r="1174" customFormat="false" ht="15.75" hidden="false" customHeight="false" outlineLevel="0" collapsed="false">
      <c r="A1174" s="1" t="n">
        <v>2020</v>
      </c>
      <c r="B1174" s="1" t="s">
        <v>22</v>
      </c>
      <c r="C1174" s="1" t="s">
        <v>63</v>
      </c>
      <c r="D1174" s="1" t="s">
        <v>64</v>
      </c>
      <c r="E1174" s="2" t="n">
        <v>769291.88</v>
      </c>
      <c r="G1174" s="2" t="n">
        <v>388059.91</v>
      </c>
      <c r="I1174" s="2" t="n">
        <v>80925113.71</v>
      </c>
      <c r="J1174" s="2" t="n">
        <v>101511032.45</v>
      </c>
      <c r="K1174" s="2" t="n">
        <v>977691.25</v>
      </c>
      <c r="L1174" s="2" t="n">
        <v>25164.26</v>
      </c>
      <c r="M1174" s="2" t="n">
        <v>38179950.57</v>
      </c>
      <c r="N1174" s="2" t="n">
        <v>12666206.34</v>
      </c>
      <c r="O1174" s="2" t="n">
        <v>32108971.82</v>
      </c>
      <c r="P1174" s="2" t="n">
        <v>291181.14</v>
      </c>
      <c r="Q1174" s="2" t="n">
        <v>38808322.82</v>
      </c>
      <c r="R1174" s="2" t="n">
        <v>707657.63</v>
      </c>
      <c r="S1174" s="2" t="n">
        <v>95417550.54</v>
      </c>
      <c r="T1174" s="2" t="n">
        <v>1565191.11</v>
      </c>
      <c r="U1174" s="2" t="n">
        <v>1392970.31</v>
      </c>
      <c r="V1174" s="3" t="n">
        <f aca="false">SUM(D1174:U1174)</f>
        <v>405734355.74</v>
      </c>
    </row>
    <row r="1175" customFormat="false" ht="15.75" hidden="false" customHeight="false" outlineLevel="0" collapsed="false">
      <c r="A1175" s="1" t="n">
        <v>2020</v>
      </c>
      <c r="B1175" s="1" t="s">
        <v>22</v>
      </c>
      <c r="C1175" s="1" t="s">
        <v>65</v>
      </c>
      <c r="D1175" s="1" t="s">
        <v>66</v>
      </c>
      <c r="E1175" s="2" t="n">
        <v>1886069.69</v>
      </c>
      <c r="G1175" s="2" t="n">
        <v>3263202.81</v>
      </c>
      <c r="H1175" s="2" t="n">
        <v>2350.66</v>
      </c>
      <c r="I1175" s="2" t="n">
        <v>39161336.54</v>
      </c>
      <c r="J1175" s="2" t="n">
        <v>350370668.11</v>
      </c>
      <c r="K1175" s="2" t="n">
        <v>184386.9</v>
      </c>
      <c r="L1175" s="2" t="n">
        <v>38666.76</v>
      </c>
      <c r="M1175" s="2" t="n">
        <v>52253296.92</v>
      </c>
      <c r="N1175" s="2" t="n">
        <v>30220125.32</v>
      </c>
      <c r="O1175" s="2" t="n">
        <v>17291376.01</v>
      </c>
      <c r="P1175" s="2" t="n">
        <v>1861115.86</v>
      </c>
      <c r="Q1175" s="2" t="n">
        <v>57630993.22</v>
      </c>
      <c r="R1175" s="2" t="n">
        <v>3750529.08</v>
      </c>
      <c r="S1175" s="2" t="n">
        <v>245769044.84</v>
      </c>
      <c r="T1175" s="2" t="n">
        <v>7556927.32</v>
      </c>
      <c r="U1175" s="2" t="n">
        <v>2709092.11</v>
      </c>
      <c r="V1175" s="3" t="n">
        <f aca="false">SUM(D1175:U1175)</f>
        <v>813949182.15</v>
      </c>
    </row>
    <row r="1176" customFormat="false" ht="15.75" hidden="false" customHeight="false" outlineLevel="0" collapsed="false">
      <c r="A1176" s="1" t="n">
        <v>2020</v>
      </c>
      <c r="B1176" s="1" t="s">
        <v>22</v>
      </c>
      <c r="C1176" s="1" t="s">
        <v>67</v>
      </c>
      <c r="D1176" s="1" t="s">
        <v>68</v>
      </c>
      <c r="I1176" s="2" t="n">
        <v>30887.61</v>
      </c>
      <c r="J1176" s="2" t="n">
        <v>83619.88</v>
      </c>
      <c r="M1176" s="2" t="n">
        <v>43906.87</v>
      </c>
      <c r="N1176" s="2" t="n">
        <v>10026.79</v>
      </c>
      <c r="O1176" s="2" t="n">
        <v>12453.67</v>
      </c>
      <c r="Q1176" s="2" t="n">
        <v>109865.93</v>
      </c>
      <c r="S1176" s="2" t="n">
        <v>4852640.93</v>
      </c>
      <c r="T1176" s="2" t="n">
        <v>20272.44</v>
      </c>
      <c r="U1176" s="2" t="n">
        <v>2000.95</v>
      </c>
      <c r="V1176" s="3" t="n">
        <f aca="false">SUM(D1176:U1176)</f>
        <v>5165675.07</v>
      </c>
    </row>
    <row r="1177" customFormat="false" ht="15.75" hidden="false" customHeight="false" outlineLevel="0" collapsed="false">
      <c r="A1177" s="1" t="n">
        <v>2020</v>
      </c>
      <c r="B1177" s="1" t="s">
        <v>22</v>
      </c>
      <c r="C1177" s="1" t="s">
        <v>69</v>
      </c>
      <c r="D1177" s="1" t="s">
        <v>70</v>
      </c>
      <c r="J1177" s="2" t="n">
        <v>41251.33</v>
      </c>
      <c r="N1177" s="2" t="n">
        <v>5411.9</v>
      </c>
      <c r="S1177" s="2" t="n">
        <v>46383.36</v>
      </c>
      <c r="T1177" s="1" t="n">
        <v>981.01</v>
      </c>
      <c r="U1177" s="1" t="n">
        <v>20.94</v>
      </c>
      <c r="V1177" s="3" t="n">
        <f aca="false">SUM(D1177:U1177)</f>
        <v>94048.54</v>
      </c>
    </row>
    <row r="1178" customFormat="false" ht="15.75" hidden="false" customHeight="false" outlineLevel="0" collapsed="false">
      <c r="A1178" s="1" t="n">
        <v>2020</v>
      </c>
      <c r="B1178" s="1" t="s">
        <v>71</v>
      </c>
      <c r="C1178" s="1" t="s">
        <v>23</v>
      </c>
      <c r="D1178" s="1" t="s">
        <v>24</v>
      </c>
      <c r="E1178" s="2" t="n">
        <v>1726211.64</v>
      </c>
      <c r="G1178" s="2" t="n">
        <v>705607.39</v>
      </c>
      <c r="I1178" s="2" t="n">
        <v>72700830.79</v>
      </c>
      <c r="J1178" s="2" t="n">
        <v>49446596.56</v>
      </c>
      <c r="K1178" s="2" t="n">
        <v>501262.09</v>
      </c>
      <c r="L1178" s="2" t="n">
        <v>5080704.03</v>
      </c>
      <c r="M1178" s="2" t="n">
        <v>38873209.3</v>
      </c>
      <c r="N1178" s="2" t="n">
        <v>8428372.01</v>
      </c>
      <c r="O1178" s="2" t="n">
        <v>35135356.31</v>
      </c>
      <c r="P1178" s="2" t="n">
        <v>150257.03</v>
      </c>
      <c r="Q1178" s="2" t="n">
        <v>133383558.57</v>
      </c>
      <c r="S1178" s="2" t="n">
        <v>41506970.13</v>
      </c>
      <c r="T1178" s="2" t="n">
        <v>2794061.38</v>
      </c>
      <c r="U1178" s="2" t="n">
        <v>4008397.03</v>
      </c>
      <c r="V1178" s="3" t="n">
        <f aca="false">SUM(D1178:U1178)</f>
        <v>394441394.26</v>
      </c>
    </row>
    <row r="1179" customFormat="false" ht="15.75" hidden="false" customHeight="false" outlineLevel="0" collapsed="false">
      <c r="A1179" s="1" t="n">
        <v>2020</v>
      </c>
      <c r="B1179" s="1" t="s">
        <v>71</v>
      </c>
      <c r="C1179" s="1" t="s">
        <v>25</v>
      </c>
      <c r="D1179" s="1" t="s">
        <v>26</v>
      </c>
      <c r="E1179" s="2" t="n">
        <v>27260907.26</v>
      </c>
      <c r="G1179" s="2" t="n">
        <v>14417129.66</v>
      </c>
      <c r="I1179" s="2" t="n">
        <v>398081952.72</v>
      </c>
      <c r="J1179" s="2" t="n">
        <v>329517512.62</v>
      </c>
      <c r="K1179" s="2" t="n">
        <v>1700090.74</v>
      </c>
      <c r="L1179" s="2" t="n">
        <v>70452.37</v>
      </c>
      <c r="M1179" s="2" t="n">
        <v>138053343</v>
      </c>
      <c r="N1179" s="2" t="n">
        <v>24314751.13</v>
      </c>
      <c r="O1179" s="2" t="n">
        <v>198739834.97</v>
      </c>
      <c r="P1179" s="2" t="n">
        <v>20594027.6</v>
      </c>
      <c r="Q1179" s="2" t="n">
        <v>324572007.92</v>
      </c>
      <c r="S1179" s="2" t="n">
        <v>194470068.55</v>
      </c>
      <c r="T1179" s="2" t="n">
        <v>3037303.07</v>
      </c>
      <c r="U1179" s="2" t="n">
        <v>642220889.78</v>
      </c>
      <c r="V1179" s="3" t="n">
        <f aca="false">SUM(D1179:U1179)</f>
        <v>2317050271.39</v>
      </c>
    </row>
    <row r="1180" customFormat="false" ht="15.75" hidden="false" customHeight="false" outlineLevel="0" collapsed="false">
      <c r="A1180" s="1" t="n">
        <v>2020</v>
      </c>
      <c r="B1180" s="1" t="s">
        <v>71</v>
      </c>
      <c r="C1180" s="1" t="s">
        <v>27</v>
      </c>
      <c r="D1180" s="1" t="s">
        <v>28</v>
      </c>
      <c r="E1180" s="2" t="n">
        <v>1596669404.1</v>
      </c>
      <c r="F1180" s="2" t="n">
        <v>33850.01</v>
      </c>
      <c r="G1180" s="2" t="n">
        <v>2761191400.63</v>
      </c>
      <c r="H1180" s="2" t="n">
        <v>5068.6</v>
      </c>
      <c r="I1180" s="2" t="n">
        <v>1977774360.62</v>
      </c>
      <c r="J1180" s="2" t="n">
        <v>1729999067.27</v>
      </c>
      <c r="K1180" s="2" t="n">
        <v>11846920.17</v>
      </c>
      <c r="L1180" s="2" t="n">
        <v>697888.27</v>
      </c>
      <c r="M1180" s="2" t="n">
        <v>5879796392.29</v>
      </c>
      <c r="N1180" s="2" t="n">
        <v>1270636481.26</v>
      </c>
      <c r="O1180" s="2" t="n">
        <v>929830589.53</v>
      </c>
      <c r="P1180" s="2" t="n">
        <v>376278349.25</v>
      </c>
      <c r="Q1180" s="2" t="n">
        <v>4909180941.81</v>
      </c>
      <c r="R1180" s="2" t="n">
        <v>4836.81</v>
      </c>
      <c r="S1180" s="2" t="n">
        <v>1820458570.65</v>
      </c>
      <c r="T1180" s="2" t="n">
        <v>596806216.61</v>
      </c>
      <c r="U1180" s="2" t="n">
        <v>1879964640.68</v>
      </c>
      <c r="V1180" s="3" t="n">
        <f aca="false">SUM(D1180:U1180)</f>
        <v>25741174978.56</v>
      </c>
    </row>
    <row r="1181" customFormat="false" ht="15.75" hidden="false" customHeight="false" outlineLevel="0" collapsed="false">
      <c r="A1181" s="1" t="n">
        <v>2020</v>
      </c>
      <c r="B1181" s="1" t="s">
        <v>71</v>
      </c>
      <c r="C1181" s="1" t="s">
        <v>29</v>
      </c>
      <c r="D1181" s="1" t="s">
        <v>30</v>
      </c>
      <c r="E1181" s="2" t="n">
        <v>5916049</v>
      </c>
      <c r="G1181" s="2" t="n">
        <v>5047024.5</v>
      </c>
      <c r="I1181" s="2" t="n">
        <v>479790198.99</v>
      </c>
      <c r="J1181" s="2" t="n">
        <v>196691828.58</v>
      </c>
      <c r="K1181" s="2" t="n">
        <v>1079852.71</v>
      </c>
      <c r="L1181" s="2" t="n">
        <v>52678.11</v>
      </c>
      <c r="M1181" s="2" t="n">
        <v>1412830595.2</v>
      </c>
      <c r="N1181" s="2" t="n">
        <v>302593672.47</v>
      </c>
      <c r="O1181" s="2" t="n">
        <v>269461231.77</v>
      </c>
      <c r="P1181" s="2" t="n">
        <v>7320329.45</v>
      </c>
      <c r="Q1181" s="2" t="n">
        <v>379615220.35</v>
      </c>
      <c r="S1181" s="2" t="n">
        <v>125619997.15</v>
      </c>
      <c r="T1181" s="2" t="n">
        <v>71587189.18</v>
      </c>
      <c r="U1181" s="2" t="n">
        <v>345092.14</v>
      </c>
      <c r="V1181" s="3" t="n">
        <f aca="false">SUM(D1181:U1181)</f>
        <v>3257950959.6</v>
      </c>
    </row>
    <row r="1182" customFormat="false" ht="15.75" hidden="false" customHeight="false" outlineLevel="0" collapsed="false">
      <c r="A1182" s="1" t="n">
        <v>2020</v>
      </c>
      <c r="B1182" s="1" t="s">
        <v>71</v>
      </c>
      <c r="C1182" s="1" t="s">
        <v>31</v>
      </c>
      <c r="D1182" s="1" t="s">
        <v>32</v>
      </c>
      <c r="E1182" s="2" t="n">
        <v>245203.74</v>
      </c>
      <c r="G1182" s="2" t="n">
        <v>3049825.82</v>
      </c>
      <c r="I1182" s="2" t="n">
        <v>146315771.64</v>
      </c>
      <c r="J1182" s="2" t="n">
        <v>95825314.19</v>
      </c>
      <c r="K1182" s="2" t="n">
        <v>1520208.45</v>
      </c>
      <c r="L1182" s="2" t="n">
        <v>33885.06</v>
      </c>
      <c r="M1182" s="2" t="n">
        <v>311825877.31</v>
      </c>
      <c r="N1182" s="2" t="n">
        <v>74140146.88</v>
      </c>
      <c r="O1182" s="2" t="n">
        <v>103922422.12</v>
      </c>
      <c r="P1182" s="2" t="n">
        <v>50301.68</v>
      </c>
      <c r="Q1182" s="2" t="n">
        <v>334641472.44</v>
      </c>
      <c r="S1182" s="2" t="n">
        <v>68231312.68</v>
      </c>
      <c r="T1182" s="2" t="n">
        <v>3397320.41</v>
      </c>
      <c r="U1182" s="2" t="n">
        <v>923092.6</v>
      </c>
      <c r="V1182" s="3" t="n">
        <f aca="false">SUM(D1182:U1182)</f>
        <v>1144122155.02</v>
      </c>
    </row>
    <row r="1183" customFormat="false" ht="15.75" hidden="false" customHeight="false" outlineLevel="0" collapsed="false">
      <c r="A1183" s="1" t="n">
        <v>2020</v>
      </c>
      <c r="B1183" s="1" t="s">
        <v>71</v>
      </c>
      <c r="C1183" s="1" t="s">
        <v>33</v>
      </c>
      <c r="D1183" s="1" t="s">
        <v>34</v>
      </c>
      <c r="E1183" s="2" t="n">
        <v>7623134.8</v>
      </c>
      <c r="G1183" s="2" t="n">
        <v>5050219.72</v>
      </c>
      <c r="H1183" s="1" t="n">
        <v>341.99</v>
      </c>
      <c r="I1183" s="2" t="n">
        <v>195325067.68</v>
      </c>
      <c r="J1183" s="2" t="n">
        <v>189313579.19</v>
      </c>
      <c r="K1183" s="2" t="n">
        <v>3232181.19</v>
      </c>
      <c r="L1183" s="2" t="n">
        <v>211120.78</v>
      </c>
      <c r="M1183" s="2" t="n">
        <v>402952144.27</v>
      </c>
      <c r="N1183" s="2" t="n">
        <v>87965142.22</v>
      </c>
      <c r="O1183" s="2" t="n">
        <v>97883684.15</v>
      </c>
      <c r="P1183" s="2" t="n">
        <v>1626556.35</v>
      </c>
      <c r="Q1183" s="2" t="n">
        <v>621770538.74</v>
      </c>
      <c r="R1183" s="2" t="n">
        <v>2858.08</v>
      </c>
      <c r="S1183" s="2" t="n">
        <v>534635343.34</v>
      </c>
      <c r="T1183" s="2" t="n">
        <v>6825139.63</v>
      </c>
      <c r="U1183" s="2" t="n">
        <v>13026070.62</v>
      </c>
      <c r="V1183" s="3" t="n">
        <f aca="false">SUM(D1183:U1183)</f>
        <v>2167443122.75</v>
      </c>
    </row>
    <row r="1184" customFormat="false" ht="15.75" hidden="false" customHeight="false" outlineLevel="0" collapsed="false">
      <c r="A1184" s="1" t="n">
        <v>2020</v>
      </c>
      <c r="B1184" s="1" t="s">
        <v>71</v>
      </c>
      <c r="C1184" s="1" t="s">
        <v>35</v>
      </c>
      <c r="D1184" s="1" t="s">
        <v>36</v>
      </c>
      <c r="E1184" s="2" t="n">
        <v>1389742029.66</v>
      </c>
      <c r="F1184" s="2" t="n">
        <v>115292.24</v>
      </c>
      <c r="G1184" s="2" t="n">
        <v>1076552206.48</v>
      </c>
      <c r="H1184" s="2" t="n">
        <v>4469.31</v>
      </c>
      <c r="I1184" s="2" t="n">
        <v>1454821446.74</v>
      </c>
      <c r="J1184" s="2" t="n">
        <v>1067925843.63</v>
      </c>
      <c r="K1184" s="2" t="n">
        <v>6336826.36</v>
      </c>
      <c r="L1184" s="2" t="n">
        <v>232009.58</v>
      </c>
      <c r="M1184" s="2" t="n">
        <v>3249850123.52</v>
      </c>
      <c r="N1184" s="2" t="n">
        <v>698054382.59</v>
      </c>
      <c r="O1184" s="2" t="n">
        <v>676200462.95</v>
      </c>
      <c r="P1184" s="2" t="n">
        <v>84523571.47</v>
      </c>
      <c r="Q1184" s="2" t="n">
        <v>3611964453.64</v>
      </c>
      <c r="R1184" s="2" t="n">
        <v>4960.76</v>
      </c>
      <c r="S1184" s="2" t="n">
        <v>3464628291.15</v>
      </c>
      <c r="T1184" s="2" t="n">
        <v>111614710.59</v>
      </c>
      <c r="U1184" s="2" t="n">
        <v>23241040.24</v>
      </c>
      <c r="V1184" s="3" t="n">
        <f aca="false">SUM(D1184:U1184)</f>
        <v>16915812120.91</v>
      </c>
    </row>
    <row r="1185" customFormat="false" ht="15.75" hidden="false" customHeight="false" outlineLevel="0" collapsed="false">
      <c r="A1185" s="1" t="n">
        <v>2020</v>
      </c>
      <c r="B1185" s="1" t="s">
        <v>71</v>
      </c>
      <c r="C1185" s="1" t="s">
        <v>37</v>
      </c>
      <c r="D1185" s="1" t="s">
        <v>38</v>
      </c>
      <c r="E1185" s="2" t="n">
        <v>61615566.62</v>
      </c>
      <c r="G1185" s="2" t="n">
        <v>10533715.45</v>
      </c>
      <c r="I1185" s="2" t="n">
        <v>466077958.45</v>
      </c>
      <c r="J1185" s="2" t="n">
        <v>422155496.31</v>
      </c>
      <c r="K1185" s="2" t="n">
        <v>1817675.08</v>
      </c>
      <c r="L1185" s="2" t="n">
        <v>29266.47</v>
      </c>
      <c r="M1185" s="2" t="n">
        <v>774653099.19</v>
      </c>
      <c r="N1185" s="2" t="n">
        <v>177606242.94</v>
      </c>
      <c r="O1185" s="2" t="n">
        <v>200118959.18</v>
      </c>
      <c r="P1185" s="2" t="n">
        <v>16322428.52</v>
      </c>
      <c r="Q1185" s="2" t="n">
        <v>1339473091.24</v>
      </c>
      <c r="R1185" s="2" t="n">
        <v>13482.93</v>
      </c>
      <c r="S1185" s="2" t="n">
        <v>525001782.48</v>
      </c>
      <c r="T1185" s="2" t="n">
        <v>14383951.89</v>
      </c>
      <c r="U1185" s="2" t="n">
        <v>44672159.5</v>
      </c>
      <c r="V1185" s="3" t="n">
        <f aca="false">SUM(D1185:U1185)</f>
        <v>4054474876.25</v>
      </c>
    </row>
    <row r="1186" customFormat="false" ht="15.75" hidden="false" customHeight="false" outlineLevel="0" collapsed="false">
      <c r="A1186" s="1" t="n">
        <v>2020</v>
      </c>
      <c r="B1186" s="1" t="s">
        <v>71</v>
      </c>
      <c r="C1186" s="1" t="s">
        <v>39</v>
      </c>
      <c r="D1186" s="1" t="s">
        <v>40</v>
      </c>
      <c r="E1186" s="2" t="n">
        <v>350950.16</v>
      </c>
      <c r="F1186" s="1" t="n">
        <v>268.81</v>
      </c>
      <c r="G1186" s="2" t="n">
        <v>169952.63</v>
      </c>
      <c r="H1186" s="1" t="n">
        <v>83.17</v>
      </c>
      <c r="I1186" s="2" t="n">
        <v>82261014.99</v>
      </c>
      <c r="J1186" s="2" t="n">
        <v>88109380.41</v>
      </c>
      <c r="K1186" s="2" t="n">
        <v>378024.41</v>
      </c>
      <c r="L1186" s="2" t="n">
        <v>13264.64</v>
      </c>
      <c r="M1186" s="2" t="n">
        <v>170382328.73</v>
      </c>
      <c r="N1186" s="2" t="n">
        <v>37836202.32</v>
      </c>
      <c r="O1186" s="2" t="n">
        <v>42244804.19</v>
      </c>
      <c r="P1186" s="2" t="n">
        <v>3848206.37</v>
      </c>
      <c r="Q1186" s="2" t="n">
        <v>286620038.06</v>
      </c>
      <c r="R1186" s="1" t="n">
        <v>73.4</v>
      </c>
      <c r="S1186" s="2" t="n">
        <v>658611397.46</v>
      </c>
      <c r="T1186" s="2" t="n">
        <v>3833351.95</v>
      </c>
      <c r="U1186" s="2" t="n">
        <v>4552572.59</v>
      </c>
      <c r="V1186" s="3" t="n">
        <f aca="false">SUM(D1186:U1186)</f>
        <v>1379211914.29</v>
      </c>
    </row>
    <row r="1187" customFormat="false" ht="15.75" hidden="false" customHeight="false" outlineLevel="0" collapsed="false">
      <c r="A1187" s="1" t="n">
        <v>2020</v>
      </c>
      <c r="B1187" s="1" t="s">
        <v>71</v>
      </c>
      <c r="C1187" s="1" t="s">
        <v>41</v>
      </c>
      <c r="D1187" s="1" t="s">
        <v>42</v>
      </c>
      <c r="E1187" s="1" t="n">
        <v>296.42</v>
      </c>
      <c r="H1187" s="2" t="n">
        <v>26983.75</v>
      </c>
      <c r="I1187" s="2" t="n">
        <v>159320.78</v>
      </c>
      <c r="J1187" s="2" t="n">
        <v>50596.22</v>
      </c>
      <c r="L1187" s="2" t="n">
        <v>2944.69</v>
      </c>
      <c r="M1187" s="2" t="n">
        <v>322211.69</v>
      </c>
      <c r="N1187" s="2" t="n">
        <v>13412.41</v>
      </c>
      <c r="O1187" s="2" t="n">
        <v>33771.23</v>
      </c>
      <c r="Q1187" s="2" t="n">
        <v>3197.57</v>
      </c>
      <c r="R1187" s="2" t="n">
        <v>2755.72</v>
      </c>
      <c r="S1187" s="2" t="n">
        <v>243039.57</v>
      </c>
      <c r="T1187" s="2" t="n">
        <v>1845.06</v>
      </c>
      <c r="U1187" s="1" t="n">
        <v>533.94</v>
      </c>
      <c r="V1187" s="3" t="n">
        <f aca="false">SUM(D1187:U1187)</f>
        <v>860909.05</v>
      </c>
    </row>
    <row r="1188" customFormat="false" ht="15.75" hidden="false" customHeight="false" outlineLevel="0" collapsed="false">
      <c r="A1188" s="1" t="n">
        <v>2020</v>
      </c>
      <c r="B1188" s="1" t="s">
        <v>71</v>
      </c>
      <c r="C1188" s="1" t="s">
        <v>43</v>
      </c>
      <c r="D1188" s="1" t="s">
        <v>44</v>
      </c>
      <c r="E1188" s="2" t="n">
        <v>29951855.71</v>
      </c>
      <c r="G1188" s="2" t="n">
        <v>46706709.83</v>
      </c>
      <c r="H1188" s="1" t="n">
        <v>235.57</v>
      </c>
      <c r="I1188" s="2" t="n">
        <v>466443634.78</v>
      </c>
      <c r="J1188" s="2" t="n">
        <v>1118814905.49</v>
      </c>
      <c r="K1188" s="2" t="n">
        <v>2460475.64</v>
      </c>
      <c r="L1188" s="1" t="n">
        <v>541.3</v>
      </c>
      <c r="M1188" s="2" t="n">
        <v>684237054.68</v>
      </c>
      <c r="N1188" s="2" t="n">
        <v>155073894.75</v>
      </c>
      <c r="O1188" s="2" t="n">
        <v>182517924.43</v>
      </c>
      <c r="P1188" s="2" t="n">
        <v>74261633.91</v>
      </c>
      <c r="Q1188" s="2" t="n">
        <v>1011544451.55</v>
      </c>
      <c r="S1188" s="2" t="n">
        <v>421563687.53</v>
      </c>
      <c r="T1188" s="2" t="n">
        <v>33402732.71</v>
      </c>
      <c r="U1188" s="2" t="n">
        <v>2744051.1</v>
      </c>
      <c r="V1188" s="3" t="n">
        <f aca="false">SUM(D1188:U1188)</f>
        <v>4229723788.98</v>
      </c>
    </row>
    <row r="1189" customFormat="false" ht="15.75" hidden="false" customHeight="false" outlineLevel="0" collapsed="false">
      <c r="A1189" s="1" t="n">
        <v>2020</v>
      </c>
      <c r="B1189" s="1" t="s">
        <v>71</v>
      </c>
      <c r="C1189" s="1" t="s">
        <v>45</v>
      </c>
      <c r="D1189" s="1" t="s">
        <v>46</v>
      </c>
      <c r="E1189" s="2" t="n">
        <v>6074938.87</v>
      </c>
      <c r="G1189" s="2" t="n">
        <v>4808055.24</v>
      </c>
      <c r="I1189" s="2" t="n">
        <v>2464854383.49</v>
      </c>
      <c r="J1189" s="2" t="n">
        <v>5993709038.92</v>
      </c>
      <c r="K1189" s="2" t="n">
        <v>3742296657.26</v>
      </c>
      <c r="L1189" s="2" t="n">
        <v>784344.01</v>
      </c>
      <c r="M1189" s="2" t="n">
        <v>2106495848.4</v>
      </c>
      <c r="N1189" s="2" t="n">
        <v>378802691.05</v>
      </c>
      <c r="O1189" s="2" t="n">
        <v>1203450538.67</v>
      </c>
      <c r="P1189" s="2" t="n">
        <v>26629457.69</v>
      </c>
      <c r="Q1189" s="2" t="n">
        <v>2430832741.92</v>
      </c>
      <c r="R1189" s="2" t="n">
        <v>36071421.18</v>
      </c>
      <c r="S1189" s="2" t="n">
        <v>697634822.34</v>
      </c>
      <c r="T1189" s="2" t="n">
        <v>607963357.25</v>
      </c>
      <c r="U1189" s="2" t="n">
        <v>1537867127.38</v>
      </c>
      <c r="V1189" s="3" t="n">
        <f aca="false">SUM(D1189:U1189)</f>
        <v>21238275423.67</v>
      </c>
    </row>
    <row r="1190" customFormat="false" ht="15.75" hidden="false" customHeight="false" outlineLevel="0" collapsed="false">
      <c r="A1190" s="1" t="n">
        <v>2020</v>
      </c>
      <c r="B1190" s="1" t="s">
        <v>71</v>
      </c>
      <c r="C1190" s="1" t="s">
        <v>47</v>
      </c>
      <c r="D1190" s="1" t="s">
        <v>48</v>
      </c>
      <c r="E1190" s="2" t="n">
        <v>27409.36</v>
      </c>
      <c r="G1190" s="2" t="n">
        <v>154416.89</v>
      </c>
      <c r="H1190" s="1" t="n">
        <v>911.69</v>
      </c>
      <c r="I1190" s="2" t="n">
        <v>131839769.91</v>
      </c>
      <c r="J1190" s="2" t="n">
        <v>129917525.87</v>
      </c>
      <c r="K1190" s="2" t="n">
        <v>2216802.05</v>
      </c>
      <c r="L1190" s="2" t="n">
        <v>433595.44</v>
      </c>
      <c r="M1190" s="2" t="n">
        <v>241475856.36</v>
      </c>
      <c r="N1190" s="2" t="n">
        <v>51551448.64</v>
      </c>
      <c r="O1190" s="2" t="n">
        <v>67671183.41</v>
      </c>
      <c r="P1190" s="2" t="n">
        <v>536274.87</v>
      </c>
      <c r="Q1190" s="2" t="n">
        <v>65514908.18</v>
      </c>
      <c r="S1190" s="2" t="n">
        <v>99106340.16</v>
      </c>
      <c r="T1190" s="2" t="n">
        <v>6676713.02</v>
      </c>
      <c r="U1190" s="2" t="n">
        <v>4599680.72</v>
      </c>
      <c r="V1190" s="3" t="n">
        <f aca="false">SUM(D1190:U1190)</f>
        <v>801722836.57</v>
      </c>
    </row>
    <row r="1191" customFormat="false" ht="15.75" hidden="false" customHeight="false" outlineLevel="0" collapsed="false">
      <c r="A1191" s="1" t="n">
        <v>2020</v>
      </c>
      <c r="B1191" s="1" t="s">
        <v>71</v>
      </c>
      <c r="C1191" s="1" t="s">
        <v>49</v>
      </c>
      <c r="D1191" s="1" t="s">
        <v>50</v>
      </c>
      <c r="E1191" s="2" t="n">
        <v>80954421.25</v>
      </c>
      <c r="G1191" s="2" t="n">
        <v>43195719.75</v>
      </c>
      <c r="H1191" s="2" t="n">
        <v>9111.62</v>
      </c>
      <c r="I1191" s="2" t="n">
        <v>497762270.3</v>
      </c>
      <c r="J1191" s="2" t="n">
        <v>521916179.29</v>
      </c>
      <c r="K1191" s="2" t="n">
        <v>6793099.67</v>
      </c>
      <c r="L1191" s="2" t="n">
        <v>536400.16</v>
      </c>
      <c r="M1191" s="2" t="n">
        <v>425492704.37</v>
      </c>
      <c r="N1191" s="2" t="n">
        <v>94611749.6</v>
      </c>
      <c r="O1191" s="2" t="n">
        <v>186198961.27</v>
      </c>
      <c r="P1191" s="2" t="n">
        <v>69345774.8</v>
      </c>
      <c r="Q1191" s="2" t="n">
        <v>678425757.22</v>
      </c>
      <c r="R1191" s="2" t="n">
        <v>20677378.6</v>
      </c>
      <c r="S1191" s="2" t="n">
        <v>569114916.9</v>
      </c>
      <c r="T1191" s="2" t="n">
        <v>7467551.62</v>
      </c>
      <c r="U1191" s="2" t="n">
        <v>5179971.95</v>
      </c>
      <c r="V1191" s="3" t="n">
        <f aca="false">SUM(D1191:U1191)</f>
        <v>3207681968.37</v>
      </c>
    </row>
    <row r="1192" customFormat="false" ht="15.75" hidden="false" customHeight="false" outlineLevel="0" collapsed="false">
      <c r="A1192" s="1" t="n">
        <v>2020</v>
      </c>
      <c r="B1192" s="1" t="s">
        <v>71</v>
      </c>
      <c r="C1192" s="1" t="s">
        <v>51</v>
      </c>
      <c r="D1192" s="1" t="s">
        <v>52</v>
      </c>
      <c r="E1192" s="2" t="n">
        <v>86571393.22</v>
      </c>
      <c r="F1192" s="1" t="n">
        <v>836.66</v>
      </c>
      <c r="G1192" s="2" t="n">
        <v>194213390.93</v>
      </c>
      <c r="H1192" s="2" t="n">
        <v>1169.05</v>
      </c>
      <c r="I1192" s="2" t="n">
        <v>431969277.93</v>
      </c>
      <c r="J1192" s="2" t="n">
        <v>469046605.18</v>
      </c>
      <c r="K1192" s="2" t="n">
        <v>1880066.6</v>
      </c>
      <c r="L1192" s="2" t="n">
        <v>161644.02</v>
      </c>
      <c r="M1192" s="2" t="n">
        <v>666177422.5</v>
      </c>
      <c r="N1192" s="2" t="n">
        <v>157234183.76</v>
      </c>
      <c r="O1192" s="2" t="n">
        <v>177653589.68</v>
      </c>
      <c r="P1192" s="2" t="n">
        <v>35984479.9</v>
      </c>
      <c r="Q1192" s="2" t="n">
        <v>885741951.93</v>
      </c>
      <c r="R1192" s="2" t="n">
        <v>1098.55</v>
      </c>
      <c r="S1192" s="2" t="n">
        <v>707305280.7</v>
      </c>
      <c r="T1192" s="2" t="n">
        <v>20935075.01</v>
      </c>
      <c r="U1192" s="2" t="n">
        <v>10020938.02</v>
      </c>
      <c r="V1192" s="3" t="n">
        <f aca="false">SUM(D1192:U1192)</f>
        <v>3844898403.64</v>
      </c>
    </row>
    <row r="1193" customFormat="false" ht="15.75" hidden="false" customHeight="false" outlineLevel="0" collapsed="false">
      <c r="A1193" s="1" t="n">
        <v>2020</v>
      </c>
      <c r="B1193" s="1" t="s">
        <v>71</v>
      </c>
      <c r="C1193" s="1" t="s">
        <v>53</v>
      </c>
      <c r="D1193" s="1" t="s">
        <v>54</v>
      </c>
      <c r="G1193" s="2" t="n">
        <v>3905.16</v>
      </c>
      <c r="I1193" s="2" t="n">
        <v>73936.1</v>
      </c>
      <c r="J1193" s="2" t="n">
        <v>2966.82</v>
      </c>
      <c r="L1193" s="2" t="n">
        <v>109315.6</v>
      </c>
      <c r="M1193" s="2" t="n">
        <v>59688.71</v>
      </c>
      <c r="N1193" s="2" t="n">
        <v>1834.61</v>
      </c>
      <c r="O1193" s="2" t="n">
        <v>7671.4</v>
      </c>
      <c r="Q1193" s="2" t="n">
        <v>572533.03</v>
      </c>
      <c r="S1193" s="2" t="n">
        <v>9861.93</v>
      </c>
      <c r="T1193" s="2" t="n">
        <v>85234.67</v>
      </c>
      <c r="U1193" s="2" t="n">
        <v>96741.28</v>
      </c>
      <c r="V1193" s="3" t="n">
        <f aca="false">SUM(D1193:U1193)</f>
        <v>1023689.31</v>
      </c>
    </row>
    <row r="1194" customFormat="false" ht="15.75" hidden="false" customHeight="false" outlineLevel="0" collapsed="false">
      <c r="A1194" s="1" t="n">
        <v>2020</v>
      </c>
      <c r="B1194" s="1" t="s">
        <v>71</v>
      </c>
      <c r="C1194" s="1" t="s">
        <v>55</v>
      </c>
      <c r="D1194" s="1" t="s">
        <v>56</v>
      </c>
      <c r="E1194" s="2" t="n">
        <v>2125.34</v>
      </c>
      <c r="G1194" s="2" t="n">
        <v>36816.16</v>
      </c>
      <c r="I1194" s="2" t="n">
        <v>8745436.53</v>
      </c>
      <c r="J1194" s="2" t="n">
        <v>2972656335.52</v>
      </c>
      <c r="K1194" s="2" t="n">
        <v>240275.89</v>
      </c>
      <c r="L1194" s="2" t="n">
        <v>13056.07</v>
      </c>
      <c r="M1194" s="2" t="n">
        <v>22166706.59</v>
      </c>
      <c r="N1194" s="2" t="n">
        <v>1277040787.16</v>
      </c>
      <c r="O1194" s="2" t="n">
        <v>3854593.49</v>
      </c>
      <c r="P1194" s="2" t="n">
        <v>93653.81</v>
      </c>
      <c r="Q1194" s="2" t="n">
        <v>210439725.13</v>
      </c>
      <c r="R1194" s="2" t="n">
        <v>1701126670.54</v>
      </c>
      <c r="S1194" s="2" t="n">
        <v>252415052.98</v>
      </c>
      <c r="T1194" s="2" t="n">
        <v>11919508.43</v>
      </c>
      <c r="U1194" s="2" t="n">
        <v>686450320.58</v>
      </c>
      <c r="V1194" s="3" t="n">
        <f aca="false">SUM(D1194:U1194)</f>
        <v>7147201064.22</v>
      </c>
    </row>
    <row r="1195" customFormat="false" ht="15.75" hidden="false" customHeight="false" outlineLevel="0" collapsed="false">
      <c r="A1195" s="1" t="n">
        <v>2020</v>
      </c>
      <c r="B1195" s="1" t="s">
        <v>71</v>
      </c>
      <c r="C1195" s="1" t="s">
        <v>57</v>
      </c>
      <c r="D1195" s="1" t="s">
        <v>58</v>
      </c>
      <c r="E1195" s="2" t="n">
        <v>91994.88</v>
      </c>
      <c r="G1195" s="2" t="n">
        <v>47466.55</v>
      </c>
      <c r="I1195" s="2" t="n">
        <v>47170750.46</v>
      </c>
      <c r="J1195" s="2" t="n">
        <v>829862984.19</v>
      </c>
      <c r="K1195" s="2" t="n">
        <v>881083.11</v>
      </c>
      <c r="L1195" s="2" t="n">
        <v>3335.43</v>
      </c>
      <c r="M1195" s="2" t="n">
        <v>56089222.69</v>
      </c>
      <c r="N1195" s="2" t="n">
        <v>46288362.28</v>
      </c>
      <c r="O1195" s="2" t="n">
        <v>18038793.04</v>
      </c>
      <c r="P1195" s="2" t="n">
        <v>260239.25</v>
      </c>
      <c r="Q1195" s="2" t="n">
        <v>306596675.67</v>
      </c>
      <c r="R1195" s="2" t="n">
        <v>709533554.85</v>
      </c>
      <c r="S1195" s="2" t="n">
        <v>364798650.22</v>
      </c>
      <c r="T1195" s="2" t="n">
        <v>3277390.97</v>
      </c>
      <c r="U1195" s="2" t="n">
        <v>4356466.84</v>
      </c>
      <c r="V1195" s="3" t="n">
        <f aca="false">SUM(D1195:U1195)</f>
        <v>2387296970.43</v>
      </c>
    </row>
    <row r="1196" customFormat="false" ht="15.75" hidden="false" customHeight="false" outlineLevel="0" collapsed="false">
      <c r="A1196" s="1" t="n">
        <v>2020</v>
      </c>
      <c r="B1196" s="1" t="s">
        <v>71</v>
      </c>
      <c r="C1196" s="1" t="s">
        <v>59</v>
      </c>
      <c r="D1196" s="1" t="s">
        <v>60</v>
      </c>
      <c r="E1196" s="2" t="n">
        <v>11076201.58</v>
      </c>
      <c r="F1196" s="1" t="n">
        <v>705.8</v>
      </c>
      <c r="G1196" s="2" t="n">
        <v>2696899.87</v>
      </c>
      <c r="H1196" s="2" t="n">
        <v>1933857590.09</v>
      </c>
      <c r="I1196" s="2" t="n">
        <v>2404621.3</v>
      </c>
      <c r="J1196" s="2" t="n">
        <v>97215631.74</v>
      </c>
      <c r="K1196" s="2" t="n">
        <v>163245.9</v>
      </c>
      <c r="L1196" s="2" t="n">
        <v>16070134.35</v>
      </c>
      <c r="M1196" s="2" t="n">
        <v>4607555.65</v>
      </c>
      <c r="N1196" s="2" t="n">
        <v>1111864.76</v>
      </c>
      <c r="O1196" s="2" t="n">
        <v>1764685.31</v>
      </c>
      <c r="P1196" s="2" t="n">
        <v>13485.25</v>
      </c>
      <c r="Q1196" s="2" t="n">
        <v>342237433.97</v>
      </c>
      <c r="R1196" s="2" t="n">
        <v>1334304.93</v>
      </c>
      <c r="S1196" s="2" t="n">
        <v>22059556.75</v>
      </c>
      <c r="T1196" s="2" t="n">
        <v>40788642.81</v>
      </c>
      <c r="U1196" s="2" t="n">
        <v>39617266.92</v>
      </c>
      <c r="V1196" s="3" t="n">
        <f aca="false">SUM(D1196:U1196)</f>
        <v>2517019826.98</v>
      </c>
    </row>
    <row r="1197" customFormat="false" ht="15.75" hidden="false" customHeight="false" outlineLevel="0" collapsed="false">
      <c r="A1197" s="1" t="n">
        <v>2020</v>
      </c>
      <c r="B1197" s="1" t="s">
        <v>71</v>
      </c>
      <c r="C1197" s="1" t="s">
        <v>61</v>
      </c>
      <c r="D1197" s="1" t="s">
        <v>62</v>
      </c>
      <c r="E1197" s="2" t="n">
        <v>275303.25</v>
      </c>
      <c r="F1197" s="1" t="n">
        <v>360</v>
      </c>
      <c r="G1197" s="2" t="n">
        <v>1343756.69</v>
      </c>
      <c r="H1197" s="2" t="n">
        <v>43455.48</v>
      </c>
      <c r="I1197" s="2" t="n">
        <v>195129795.89</v>
      </c>
      <c r="J1197" s="2" t="n">
        <v>480053172.8</v>
      </c>
      <c r="K1197" s="2" t="n">
        <v>802968.09</v>
      </c>
      <c r="L1197" s="2" t="n">
        <v>9095.54</v>
      </c>
      <c r="M1197" s="2" t="n">
        <v>259843870.57</v>
      </c>
      <c r="N1197" s="2" t="n">
        <v>63528748.82</v>
      </c>
      <c r="O1197" s="2" t="n">
        <v>94982565.58</v>
      </c>
      <c r="P1197" s="2" t="n">
        <v>1437547.07</v>
      </c>
      <c r="Q1197" s="2" t="n">
        <v>477035133.47</v>
      </c>
      <c r="R1197" s="2" t="n">
        <v>3583035.54</v>
      </c>
      <c r="S1197" s="2" t="n">
        <v>427284703.05</v>
      </c>
      <c r="T1197" s="2" t="n">
        <v>10743896.97</v>
      </c>
      <c r="U1197" s="2" t="n">
        <v>6684346.25</v>
      </c>
      <c r="V1197" s="3" t="n">
        <f aca="false">SUM(D1197:U1197)</f>
        <v>2022781755.06</v>
      </c>
    </row>
    <row r="1198" customFormat="false" ht="15.75" hidden="false" customHeight="false" outlineLevel="0" collapsed="false">
      <c r="A1198" s="1" t="n">
        <v>2020</v>
      </c>
      <c r="B1198" s="1" t="s">
        <v>71</v>
      </c>
      <c r="C1198" s="1" t="s">
        <v>63</v>
      </c>
      <c r="D1198" s="1" t="s">
        <v>64</v>
      </c>
      <c r="E1198" s="2" t="n">
        <v>323559.27</v>
      </c>
      <c r="G1198" s="2" t="n">
        <v>389041.45</v>
      </c>
      <c r="H1198" s="2" t="n">
        <v>4662.12</v>
      </c>
      <c r="I1198" s="2" t="n">
        <v>35534390.26</v>
      </c>
      <c r="J1198" s="2" t="n">
        <v>72643109.81</v>
      </c>
      <c r="K1198" s="2" t="n">
        <v>150502.71</v>
      </c>
      <c r="L1198" s="2" t="n">
        <v>10224.99</v>
      </c>
      <c r="M1198" s="2" t="n">
        <v>36142237.18</v>
      </c>
      <c r="N1198" s="2" t="n">
        <v>10570914.81</v>
      </c>
      <c r="O1198" s="2" t="n">
        <v>15447177.29</v>
      </c>
      <c r="P1198" s="2" t="n">
        <v>179158.75</v>
      </c>
      <c r="Q1198" s="2" t="n">
        <v>32079188.63</v>
      </c>
      <c r="R1198" s="2" t="n">
        <v>695633.03</v>
      </c>
      <c r="S1198" s="2" t="n">
        <v>83325112.78</v>
      </c>
      <c r="T1198" s="2" t="n">
        <v>1070336.41</v>
      </c>
      <c r="U1198" s="2" t="n">
        <v>1054731.12</v>
      </c>
      <c r="V1198" s="3" t="n">
        <f aca="false">SUM(D1198:U1198)</f>
        <v>289619980.61</v>
      </c>
    </row>
    <row r="1199" customFormat="false" ht="15.75" hidden="false" customHeight="false" outlineLevel="0" collapsed="false">
      <c r="A1199" s="1" t="n">
        <v>2020</v>
      </c>
      <c r="B1199" s="1" t="s">
        <v>71</v>
      </c>
      <c r="C1199" s="1" t="s">
        <v>65</v>
      </c>
      <c r="D1199" s="1" t="s">
        <v>66</v>
      </c>
      <c r="E1199" s="2" t="n">
        <v>2537844.23</v>
      </c>
      <c r="F1199" s="1" t="n">
        <v>54.95</v>
      </c>
      <c r="G1199" s="2" t="n">
        <v>6700671.37</v>
      </c>
      <c r="H1199" s="2" t="n">
        <v>21218.25</v>
      </c>
      <c r="I1199" s="2" t="n">
        <v>21141192.25</v>
      </c>
      <c r="J1199" s="2" t="n">
        <v>246925671.48</v>
      </c>
      <c r="K1199" s="2" t="n">
        <v>293724.3</v>
      </c>
      <c r="L1199" s="2" t="n">
        <v>88122.22</v>
      </c>
      <c r="M1199" s="2" t="n">
        <v>48464137.79</v>
      </c>
      <c r="N1199" s="2" t="n">
        <v>22329436.96</v>
      </c>
      <c r="O1199" s="2" t="n">
        <v>8101868.53</v>
      </c>
      <c r="P1199" s="2" t="n">
        <v>1015649.07</v>
      </c>
      <c r="Q1199" s="2" t="n">
        <v>50480688.85</v>
      </c>
      <c r="R1199" s="2" t="n">
        <v>3641560.92</v>
      </c>
      <c r="S1199" s="2" t="n">
        <v>211124666.32</v>
      </c>
      <c r="T1199" s="2" t="n">
        <v>6325692.85</v>
      </c>
      <c r="U1199" s="2" t="n">
        <v>29359876.7</v>
      </c>
      <c r="V1199" s="3" t="n">
        <f aca="false">SUM(D1199:U1199)</f>
        <v>658552077.04</v>
      </c>
    </row>
    <row r="1200" customFormat="false" ht="15.75" hidden="false" customHeight="false" outlineLevel="0" collapsed="false">
      <c r="A1200" s="1" t="n">
        <v>2020</v>
      </c>
      <c r="B1200" s="1" t="s">
        <v>71</v>
      </c>
      <c r="C1200" s="1" t="s">
        <v>67</v>
      </c>
      <c r="D1200" s="1" t="s">
        <v>68</v>
      </c>
      <c r="I1200" s="1" t="n">
        <v>279.34</v>
      </c>
      <c r="J1200" s="2" t="n">
        <v>47209.12</v>
      </c>
      <c r="M1200" s="2" t="n">
        <v>47638.75</v>
      </c>
      <c r="N1200" s="2" t="n">
        <v>11906.81</v>
      </c>
      <c r="O1200" s="1" t="n">
        <v>738.05</v>
      </c>
      <c r="Q1200" s="2" t="n">
        <v>83608.53</v>
      </c>
      <c r="S1200" s="2" t="n">
        <v>4893735.05</v>
      </c>
      <c r="T1200" s="2" t="n">
        <v>29070.68</v>
      </c>
      <c r="U1200" s="1" t="n">
        <v>545.51</v>
      </c>
      <c r="V1200" s="3" t="n">
        <f aca="false">SUM(D1200:U1200)</f>
        <v>5114731.84</v>
      </c>
    </row>
    <row r="1201" customFormat="false" ht="15.75" hidden="false" customHeight="false" outlineLevel="0" collapsed="false">
      <c r="A1201" s="1" t="n">
        <v>2020</v>
      </c>
      <c r="B1201" s="1" t="s">
        <v>71</v>
      </c>
      <c r="C1201" s="1" t="s">
        <v>69</v>
      </c>
      <c r="D1201" s="1" t="s">
        <v>70</v>
      </c>
      <c r="J1201" s="2" t="n">
        <v>25130.09</v>
      </c>
      <c r="N1201" s="2" t="n">
        <v>7994.15</v>
      </c>
      <c r="S1201" s="2" t="n">
        <v>21985.94</v>
      </c>
      <c r="T1201" s="2" t="n">
        <v>3447.21</v>
      </c>
      <c r="V1201" s="3" t="n">
        <f aca="false">SUM(D1201:U1201)</f>
        <v>58557.39</v>
      </c>
    </row>
    <row r="1202" customFormat="false" ht="15.75" hidden="false" customHeight="false" outlineLevel="0" collapsed="false">
      <c r="A1202" s="1" t="n">
        <v>2020</v>
      </c>
      <c r="B1202" s="1" t="s">
        <v>72</v>
      </c>
      <c r="C1202" s="1" t="s">
        <v>23</v>
      </c>
      <c r="D1202" s="1" t="s">
        <v>24</v>
      </c>
      <c r="E1202" s="2" t="n">
        <v>1837147.46</v>
      </c>
      <c r="G1202" s="2" t="n">
        <v>3155923.57</v>
      </c>
      <c r="H1202" s="2" t="n">
        <v>1155.58</v>
      </c>
      <c r="I1202" s="2" t="n">
        <v>72770175.19</v>
      </c>
      <c r="J1202" s="2" t="n">
        <v>42702163.36</v>
      </c>
      <c r="K1202" s="2" t="n">
        <v>755062.27</v>
      </c>
      <c r="L1202" s="2" t="n">
        <v>2603329.95</v>
      </c>
      <c r="M1202" s="2" t="n">
        <v>34469606.93</v>
      </c>
      <c r="N1202" s="2" t="n">
        <v>7672871.3</v>
      </c>
      <c r="O1202" s="2" t="n">
        <v>27899322.76</v>
      </c>
      <c r="P1202" s="2" t="n">
        <v>146331.96</v>
      </c>
      <c r="Q1202" s="2" t="n">
        <v>140661429.95</v>
      </c>
      <c r="S1202" s="2" t="n">
        <v>41599302.3</v>
      </c>
      <c r="T1202" s="2" t="n">
        <v>2107343.72</v>
      </c>
      <c r="U1202" s="2" t="n">
        <v>1698538.44</v>
      </c>
      <c r="V1202" s="3" t="n">
        <f aca="false">SUM(D1202:U1202)</f>
        <v>380079704.74</v>
      </c>
    </row>
    <row r="1203" customFormat="false" ht="15.75" hidden="false" customHeight="false" outlineLevel="0" collapsed="false">
      <c r="A1203" s="1" t="n">
        <v>2020</v>
      </c>
      <c r="B1203" s="1" t="s">
        <v>72</v>
      </c>
      <c r="C1203" s="1" t="s">
        <v>25</v>
      </c>
      <c r="D1203" s="1" t="s">
        <v>26</v>
      </c>
      <c r="E1203" s="2" t="n">
        <v>55075160.92</v>
      </c>
      <c r="G1203" s="2" t="n">
        <v>30380474.75</v>
      </c>
      <c r="I1203" s="2" t="n">
        <v>332222011.51</v>
      </c>
      <c r="J1203" s="2" t="n">
        <v>159399445.66</v>
      </c>
      <c r="K1203" s="2" t="n">
        <v>2493188.95</v>
      </c>
      <c r="L1203" s="2" t="n">
        <v>1535729.46</v>
      </c>
      <c r="M1203" s="2" t="n">
        <v>156525044.4</v>
      </c>
      <c r="N1203" s="2" t="n">
        <v>33008077.39</v>
      </c>
      <c r="O1203" s="2" t="n">
        <v>188299773.02</v>
      </c>
      <c r="P1203" s="2" t="n">
        <v>21913466.79</v>
      </c>
      <c r="Q1203" s="2" t="n">
        <v>318535394.5</v>
      </c>
      <c r="S1203" s="2" t="n">
        <v>184076291.77</v>
      </c>
      <c r="T1203" s="2" t="n">
        <v>2089010.24</v>
      </c>
      <c r="U1203" s="2" t="n">
        <v>548110656.72</v>
      </c>
      <c r="V1203" s="3" t="n">
        <f aca="false">SUM(D1203:U1203)</f>
        <v>2033663726.08</v>
      </c>
    </row>
    <row r="1204" customFormat="false" ht="15.75" hidden="false" customHeight="false" outlineLevel="0" collapsed="false">
      <c r="A1204" s="1" t="n">
        <v>2020</v>
      </c>
      <c r="B1204" s="1" t="s">
        <v>72</v>
      </c>
      <c r="C1204" s="1" t="s">
        <v>27</v>
      </c>
      <c r="D1204" s="1" t="s">
        <v>28</v>
      </c>
      <c r="E1204" s="2" t="n">
        <v>1932461659.22</v>
      </c>
      <c r="F1204" s="2" t="n">
        <v>30583.26</v>
      </c>
      <c r="G1204" s="2" t="n">
        <v>2612657164.94</v>
      </c>
      <c r="H1204" s="1" t="n">
        <v>711.2</v>
      </c>
      <c r="I1204" s="2" t="n">
        <v>1345811821.03</v>
      </c>
      <c r="J1204" s="2" t="n">
        <v>2183240764.12</v>
      </c>
      <c r="K1204" s="2" t="n">
        <v>17341451.14</v>
      </c>
      <c r="L1204" s="2" t="n">
        <v>617068.48</v>
      </c>
      <c r="M1204" s="2" t="n">
        <v>4282440592.05</v>
      </c>
      <c r="N1204" s="2" t="n">
        <v>920157814.11</v>
      </c>
      <c r="O1204" s="2" t="n">
        <v>613106421.18</v>
      </c>
      <c r="P1204" s="2" t="n">
        <v>274796761.89</v>
      </c>
      <c r="Q1204" s="2" t="n">
        <v>4562451600.12</v>
      </c>
      <c r="R1204" s="2" t="n">
        <v>24857.69</v>
      </c>
      <c r="S1204" s="2" t="n">
        <v>1573976829.44</v>
      </c>
      <c r="T1204" s="2" t="n">
        <v>586910964.84</v>
      </c>
      <c r="U1204" s="2" t="n">
        <v>1534003907.84</v>
      </c>
      <c r="V1204" s="3" t="n">
        <f aca="false">SUM(D1204:U1204)</f>
        <v>22440030972.55</v>
      </c>
    </row>
    <row r="1205" customFormat="false" ht="15.75" hidden="false" customHeight="false" outlineLevel="0" collapsed="false">
      <c r="A1205" s="1" t="n">
        <v>2020</v>
      </c>
      <c r="B1205" s="1" t="s">
        <v>72</v>
      </c>
      <c r="C1205" s="1" t="s">
        <v>29</v>
      </c>
      <c r="D1205" s="1" t="s">
        <v>30</v>
      </c>
      <c r="E1205" s="2" t="n">
        <v>14173375.12</v>
      </c>
      <c r="G1205" s="2" t="n">
        <v>8185561.87</v>
      </c>
      <c r="I1205" s="2" t="n">
        <v>986849907.01</v>
      </c>
      <c r="J1205" s="2" t="n">
        <v>222709086.5</v>
      </c>
      <c r="K1205" s="2" t="n">
        <v>3603196.92</v>
      </c>
      <c r="L1205" s="2" t="n">
        <v>225657.74</v>
      </c>
      <c r="M1205" s="2" t="n">
        <v>1258688541.46</v>
      </c>
      <c r="N1205" s="2" t="n">
        <v>274541077.12</v>
      </c>
      <c r="O1205" s="2" t="n">
        <v>361875909.47</v>
      </c>
      <c r="P1205" s="2" t="n">
        <v>7796389.73</v>
      </c>
      <c r="Q1205" s="2" t="n">
        <v>366381110.75</v>
      </c>
      <c r="S1205" s="2" t="n">
        <v>106666146.73</v>
      </c>
      <c r="T1205" s="2" t="n">
        <v>987058.31</v>
      </c>
      <c r="U1205" s="2" t="n">
        <v>1240815.4</v>
      </c>
      <c r="V1205" s="3" t="n">
        <f aca="false">SUM(D1205:U1205)</f>
        <v>3613923834.13</v>
      </c>
    </row>
    <row r="1206" customFormat="false" ht="15.75" hidden="false" customHeight="false" outlineLevel="0" collapsed="false">
      <c r="A1206" s="1" t="n">
        <v>2020</v>
      </c>
      <c r="B1206" s="1" t="s">
        <v>72</v>
      </c>
      <c r="C1206" s="1" t="s">
        <v>31</v>
      </c>
      <c r="D1206" s="1" t="s">
        <v>32</v>
      </c>
      <c r="E1206" s="2" t="n">
        <v>760659.53</v>
      </c>
      <c r="G1206" s="2" t="n">
        <v>2125522.61</v>
      </c>
      <c r="I1206" s="2" t="n">
        <v>120401836.27</v>
      </c>
      <c r="J1206" s="2" t="n">
        <v>99057876.13</v>
      </c>
      <c r="K1206" s="2" t="n">
        <v>980431.23</v>
      </c>
      <c r="L1206" s="2" t="n">
        <v>104687.51</v>
      </c>
      <c r="M1206" s="2" t="n">
        <v>282404973.26</v>
      </c>
      <c r="N1206" s="2" t="n">
        <v>66921604.73</v>
      </c>
      <c r="O1206" s="2" t="n">
        <v>89780735.22</v>
      </c>
      <c r="P1206" s="2" t="n">
        <v>69331.12</v>
      </c>
      <c r="Q1206" s="2" t="n">
        <v>321232509.12</v>
      </c>
      <c r="S1206" s="2" t="n">
        <v>53470569.5</v>
      </c>
      <c r="T1206" s="2" t="n">
        <v>2032777.63</v>
      </c>
      <c r="U1206" s="2" t="n">
        <v>895580.25</v>
      </c>
      <c r="V1206" s="3" t="n">
        <f aca="false">SUM(D1206:U1206)</f>
        <v>1040239094.11</v>
      </c>
    </row>
    <row r="1207" customFormat="false" ht="15.75" hidden="false" customHeight="false" outlineLevel="0" collapsed="false">
      <c r="A1207" s="1" t="n">
        <v>2020</v>
      </c>
      <c r="B1207" s="1" t="s">
        <v>72</v>
      </c>
      <c r="C1207" s="1" t="s">
        <v>33</v>
      </c>
      <c r="D1207" s="1" t="s">
        <v>34</v>
      </c>
      <c r="E1207" s="2" t="n">
        <v>11517009.52</v>
      </c>
      <c r="G1207" s="2" t="n">
        <v>5559065.66</v>
      </c>
      <c r="H1207" s="2" t="n">
        <v>3816.38</v>
      </c>
      <c r="I1207" s="2" t="n">
        <v>188754236.46</v>
      </c>
      <c r="J1207" s="2" t="n">
        <v>174643439.72</v>
      </c>
      <c r="K1207" s="2" t="n">
        <v>2377871.95</v>
      </c>
      <c r="L1207" s="2" t="n">
        <v>276631.33</v>
      </c>
      <c r="M1207" s="2" t="n">
        <v>339363505.48</v>
      </c>
      <c r="N1207" s="2" t="n">
        <v>75302089.39</v>
      </c>
      <c r="O1207" s="2" t="n">
        <v>89779799.21</v>
      </c>
      <c r="P1207" s="2" t="n">
        <v>1809413.35</v>
      </c>
      <c r="Q1207" s="2" t="n">
        <v>589621677.64</v>
      </c>
      <c r="R1207" s="2" t="n">
        <v>5571.98</v>
      </c>
      <c r="S1207" s="2" t="n">
        <v>499298853.36</v>
      </c>
      <c r="T1207" s="2" t="n">
        <v>15818110.42</v>
      </c>
      <c r="U1207" s="2" t="n">
        <v>11483699</v>
      </c>
      <c r="V1207" s="3" t="n">
        <f aca="false">SUM(D1207:U1207)</f>
        <v>2005614790.85</v>
      </c>
    </row>
    <row r="1208" customFormat="false" ht="15.75" hidden="false" customHeight="false" outlineLevel="0" collapsed="false">
      <c r="A1208" s="1" t="n">
        <v>2020</v>
      </c>
      <c r="B1208" s="1" t="s">
        <v>72</v>
      </c>
      <c r="C1208" s="1" t="s">
        <v>35</v>
      </c>
      <c r="D1208" s="1" t="s">
        <v>36</v>
      </c>
      <c r="E1208" s="2" t="n">
        <v>1562336583.82</v>
      </c>
      <c r="F1208" s="2" t="n">
        <v>4517.45</v>
      </c>
      <c r="G1208" s="2" t="n">
        <v>1153969851.85</v>
      </c>
      <c r="H1208" s="2" t="n">
        <v>9875.46</v>
      </c>
      <c r="I1208" s="2" t="n">
        <v>1048135865.03</v>
      </c>
      <c r="J1208" s="2" t="n">
        <v>1037720143.65</v>
      </c>
      <c r="K1208" s="2" t="n">
        <v>36201613.99</v>
      </c>
      <c r="L1208" s="2" t="n">
        <v>133011.85</v>
      </c>
      <c r="M1208" s="2" t="n">
        <v>3127691068.42</v>
      </c>
      <c r="N1208" s="2" t="n">
        <v>678073803.61</v>
      </c>
      <c r="O1208" s="2" t="n">
        <v>487968264.8</v>
      </c>
      <c r="P1208" s="2" t="n">
        <v>66772909.72</v>
      </c>
      <c r="Q1208" s="2" t="n">
        <v>3388948874.48</v>
      </c>
      <c r="R1208" s="2" t="n">
        <v>11631.81</v>
      </c>
      <c r="S1208" s="2" t="n">
        <v>2901666988.26</v>
      </c>
      <c r="T1208" s="2" t="n">
        <v>130767107.02</v>
      </c>
      <c r="U1208" s="2" t="n">
        <v>23148236.04</v>
      </c>
      <c r="V1208" s="3" t="n">
        <f aca="false">SUM(D1208:U1208)</f>
        <v>15643560347.26</v>
      </c>
    </row>
    <row r="1209" customFormat="false" ht="15.75" hidden="false" customHeight="false" outlineLevel="0" collapsed="false">
      <c r="A1209" s="1" t="n">
        <v>2020</v>
      </c>
      <c r="B1209" s="1" t="s">
        <v>72</v>
      </c>
      <c r="C1209" s="1" t="s">
        <v>37</v>
      </c>
      <c r="D1209" s="1" t="s">
        <v>38</v>
      </c>
      <c r="E1209" s="2" t="n">
        <v>87142381.38</v>
      </c>
      <c r="G1209" s="2" t="n">
        <v>12575130.87</v>
      </c>
      <c r="H1209" s="1" t="n">
        <v>253.35</v>
      </c>
      <c r="I1209" s="2" t="n">
        <v>644179519.23</v>
      </c>
      <c r="J1209" s="2" t="n">
        <v>401187384.33</v>
      </c>
      <c r="K1209" s="2" t="n">
        <v>1165857.62</v>
      </c>
      <c r="L1209" s="2" t="n">
        <v>26211.68</v>
      </c>
      <c r="M1209" s="2" t="n">
        <v>641436591.17</v>
      </c>
      <c r="N1209" s="2" t="n">
        <v>140356690.08</v>
      </c>
      <c r="O1209" s="2" t="n">
        <v>235177293.42</v>
      </c>
      <c r="P1209" s="2" t="n">
        <v>8543117.26</v>
      </c>
      <c r="Q1209" s="2" t="n">
        <v>1148492799.68</v>
      </c>
      <c r="R1209" s="2" t="n">
        <v>21272.58</v>
      </c>
      <c r="S1209" s="2" t="n">
        <v>469037271.31</v>
      </c>
      <c r="T1209" s="2" t="n">
        <v>11618861.63</v>
      </c>
      <c r="U1209" s="2" t="n">
        <v>44055004.48</v>
      </c>
      <c r="V1209" s="3" t="n">
        <f aca="false">SUM(D1209:U1209)</f>
        <v>3845015640.07</v>
      </c>
    </row>
    <row r="1210" customFormat="false" ht="15.75" hidden="false" customHeight="false" outlineLevel="0" collapsed="false">
      <c r="A1210" s="1" t="n">
        <v>2020</v>
      </c>
      <c r="B1210" s="1" t="s">
        <v>72</v>
      </c>
      <c r="C1210" s="1" t="s">
        <v>39</v>
      </c>
      <c r="D1210" s="1" t="s">
        <v>40</v>
      </c>
      <c r="E1210" s="2" t="n">
        <v>671863.76</v>
      </c>
      <c r="G1210" s="2" t="n">
        <v>101518.3</v>
      </c>
      <c r="H1210" s="2" t="n">
        <v>2476.73</v>
      </c>
      <c r="I1210" s="2" t="n">
        <v>37173425.78</v>
      </c>
      <c r="J1210" s="2" t="n">
        <v>66986847.74</v>
      </c>
      <c r="K1210" s="2" t="n">
        <v>297695.83</v>
      </c>
      <c r="L1210" s="2" t="n">
        <v>6307.75</v>
      </c>
      <c r="M1210" s="2" t="n">
        <v>84912170.5</v>
      </c>
      <c r="N1210" s="2" t="n">
        <v>18459006.34</v>
      </c>
      <c r="O1210" s="2" t="n">
        <v>17327751.95</v>
      </c>
      <c r="P1210" s="2" t="n">
        <v>4338573.77</v>
      </c>
      <c r="Q1210" s="2" t="n">
        <v>226287978.93</v>
      </c>
      <c r="R1210" s="1" t="n">
        <v>28.35</v>
      </c>
      <c r="S1210" s="2" t="n">
        <v>421376205.65</v>
      </c>
      <c r="T1210" s="2" t="n">
        <v>4268138.88</v>
      </c>
      <c r="U1210" s="2" t="n">
        <v>2758775.16</v>
      </c>
      <c r="V1210" s="3" t="n">
        <f aca="false">SUM(D1210:U1210)</f>
        <v>884968765.42</v>
      </c>
    </row>
    <row r="1211" customFormat="false" ht="15.75" hidden="false" customHeight="false" outlineLevel="0" collapsed="false">
      <c r="A1211" s="1" t="n">
        <v>2020</v>
      </c>
      <c r="B1211" s="1" t="s">
        <v>72</v>
      </c>
      <c r="C1211" s="1" t="s">
        <v>41</v>
      </c>
      <c r="D1211" s="1" t="s">
        <v>42</v>
      </c>
      <c r="E1211" s="1" t="n">
        <v>14.47</v>
      </c>
      <c r="G1211" s="2" t="n">
        <v>4347815.41</v>
      </c>
      <c r="H1211" s="2" t="n">
        <v>57768.37</v>
      </c>
      <c r="I1211" s="2" t="n">
        <v>47738.81</v>
      </c>
      <c r="J1211" s="2" t="n">
        <v>109027.12</v>
      </c>
      <c r="K1211" s="1" t="n">
        <v>228.93</v>
      </c>
      <c r="L1211" s="1" t="n">
        <v>684.56</v>
      </c>
      <c r="M1211" s="2" t="n">
        <v>82266.09</v>
      </c>
      <c r="N1211" s="2" t="n">
        <v>12520.25</v>
      </c>
      <c r="O1211" s="2" t="n">
        <v>34553.82</v>
      </c>
      <c r="Q1211" s="2" t="n">
        <v>4818.66</v>
      </c>
      <c r="R1211" s="1" t="n">
        <v>584.91</v>
      </c>
      <c r="S1211" s="2" t="n">
        <v>409953.04</v>
      </c>
      <c r="T1211" s="2" t="n">
        <v>235220.09</v>
      </c>
      <c r="U1211" s="1" t="n">
        <v>190.8</v>
      </c>
      <c r="V1211" s="3" t="n">
        <f aca="false">SUM(D1211:U1211)</f>
        <v>5343385.33</v>
      </c>
    </row>
    <row r="1212" customFormat="false" ht="15.75" hidden="false" customHeight="false" outlineLevel="0" collapsed="false">
      <c r="A1212" s="1" t="n">
        <v>2020</v>
      </c>
      <c r="B1212" s="1" t="s">
        <v>72</v>
      </c>
      <c r="C1212" s="1" t="s">
        <v>43</v>
      </c>
      <c r="D1212" s="1" t="s">
        <v>44</v>
      </c>
      <c r="E1212" s="2" t="n">
        <v>45366395.86</v>
      </c>
      <c r="G1212" s="2" t="n">
        <v>58087999.87</v>
      </c>
      <c r="H1212" s="2" t="n">
        <v>3090.24</v>
      </c>
      <c r="I1212" s="2" t="n">
        <v>277822068.36</v>
      </c>
      <c r="J1212" s="2" t="n">
        <v>1019673725.05</v>
      </c>
      <c r="K1212" s="2" t="n">
        <v>1503427.58</v>
      </c>
      <c r="L1212" s="1" t="n">
        <v>473.28</v>
      </c>
      <c r="M1212" s="2" t="n">
        <v>560250547.37</v>
      </c>
      <c r="N1212" s="2" t="n">
        <v>123752959.23</v>
      </c>
      <c r="O1212" s="2" t="n">
        <v>110689908.09</v>
      </c>
      <c r="P1212" s="2" t="n">
        <v>70298194.53</v>
      </c>
      <c r="Q1212" s="2" t="n">
        <v>972700331.89</v>
      </c>
      <c r="R1212" s="2" t="n">
        <v>7783.94</v>
      </c>
      <c r="S1212" s="2" t="n">
        <v>376507958.03</v>
      </c>
      <c r="T1212" s="2" t="n">
        <v>13331714.67</v>
      </c>
      <c r="U1212" s="2" t="n">
        <v>23076145.26</v>
      </c>
      <c r="V1212" s="3" t="n">
        <f aca="false">SUM(D1212:U1212)</f>
        <v>3653072723.25</v>
      </c>
    </row>
    <row r="1213" customFormat="false" ht="15.75" hidden="false" customHeight="false" outlineLevel="0" collapsed="false">
      <c r="A1213" s="1" t="n">
        <v>2020</v>
      </c>
      <c r="B1213" s="1" t="s">
        <v>72</v>
      </c>
      <c r="C1213" s="1" t="s">
        <v>45</v>
      </c>
      <c r="D1213" s="1" t="s">
        <v>46</v>
      </c>
      <c r="E1213" s="2" t="n">
        <v>7370235.38</v>
      </c>
      <c r="G1213" s="2" t="n">
        <v>4245033.23</v>
      </c>
      <c r="I1213" s="2" t="n">
        <v>3370378788.74</v>
      </c>
      <c r="J1213" s="2" t="n">
        <v>7017620962.03</v>
      </c>
      <c r="K1213" s="2" t="n">
        <v>3301571052.22</v>
      </c>
      <c r="L1213" s="2" t="n">
        <v>744986.2</v>
      </c>
      <c r="M1213" s="2" t="n">
        <v>1963368469.45</v>
      </c>
      <c r="N1213" s="2" t="n">
        <v>345267059.5</v>
      </c>
      <c r="O1213" s="2" t="n">
        <v>1927969857.08</v>
      </c>
      <c r="P1213" s="2" t="n">
        <v>30050802.72</v>
      </c>
      <c r="Q1213" s="2" t="n">
        <v>2562117762.27</v>
      </c>
      <c r="R1213" s="2" t="n">
        <v>35525264.59</v>
      </c>
      <c r="S1213" s="2" t="n">
        <v>621379641.34</v>
      </c>
      <c r="T1213" s="2" t="n">
        <v>446306004.51</v>
      </c>
      <c r="U1213" s="2" t="n">
        <v>35011930.61</v>
      </c>
      <c r="V1213" s="3" t="n">
        <f aca="false">SUM(D1213:U1213)</f>
        <v>21668927849.87</v>
      </c>
    </row>
    <row r="1214" customFormat="false" ht="15.75" hidden="false" customHeight="false" outlineLevel="0" collapsed="false">
      <c r="A1214" s="1" t="n">
        <v>2020</v>
      </c>
      <c r="B1214" s="1" t="s">
        <v>72</v>
      </c>
      <c r="C1214" s="1" t="s">
        <v>47</v>
      </c>
      <c r="D1214" s="1" t="s">
        <v>48</v>
      </c>
      <c r="E1214" s="2" t="n">
        <v>304109.89</v>
      </c>
      <c r="G1214" s="2" t="n">
        <v>170696.23</v>
      </c>
      <c r="H1214" s="1" t="n">
        <v>888.07</v>
      </c>
      <c r="I1214" s="2" t="n">
        <v>96476328.54</v>
      </c>
      <c r="J1214" s="2" t="n">
        <v>79454310.76</v>
      </c>
      <c r="K1214" s="2" t="n">
        <v>2021381.48</v>
      </c>
      <c r="L1214" s="2" t="n">
        <v>470978.34</v>
      </c>
      <c r="M1214" s="2" t="n">
        <v>188910839.8</v>
      </c>
      <c r="N1214" s="2" t="n">
        <v>41218211.4</v>
      </c>
      <c r="O1214" s="2" t="n">
        <v>48131156.31</v>
      </c>
      <c r="P1214" s="2" t="n">
        <v>221656.5</v>
      </c>
      <c r="Q1214" s="2" t="n">
        <v>62223829.35</v>
      </c>
      <c r="R1214" s="1" t="n">
        <v>557.73</v>
      </c>
      <c r="S1214" s="2" t="n">
        <v>87795609.18</v>
      </c>
      <c r="T1214" s="2" t="n">
        <v>30004286.47</v>
      </c>
      <c r="U1214" s="2" t="n">
        <v>5154347.21</v>
      </c>
      <c r="V1214" s="3" t="n">
        <f aca="false">SUM(D1214:U1214)</f>
        <v>642559187.26</v>
      </c>
    </row>
    <row r="1215" customFormat="false" ht="15.75" hidden="false" customHeight="false" outlineLevel="0" collapsed="false">
      <c r="A1215" s="1" t="n">
        <v>2020</v>
      </c>
      <c r="B1215" s="1" t="s">
        <v>72</v>
      </c>
      <c r="C1215" s="1" t="s">
        <v>49</v>
      </c>
      <c r="D1215" s="1" t="s">
        <v>50</v>
      </c>
      <c r="E1215" s="2" t="n">
        <v>85057870.13</v>
      </c>
      <c r="G1215" s="2" t="n">
        <v>60709907.88</v>
      </c>
      <c r="H1215" s="1" t="n">
        <v>261.31</v>
      </c>
      <c r="I1215" s="2" t="n">
        <v>409339874.92</v>
      </c>
      <c r="J1215" s="2" t="n">
        <v>568663983.62</v>
      </c>
      <c r="K1215" s="2" t="n">
        <v>4090801.01</v>
      </c>
      <c r="L1215" s="2" t="n">
        <v>63915.62</v>
      </c>
      <c r="M1215" s="2" t="n">
        <v>412249034.11</v>
      </c>
      <c r="N1215" s="2" t="n">
        <v>92421030.23</v>
      </c>
      <c r="O1215" s="2" t="n">
        <v>153091948.44</v>
      </c>
      <c r="P1215" s="2" t="n">
        <v>60291744.89</v>
      </c>
      <c r="Q1215" s="2" t="n">
        <v>653709838.21</v>
      </c>
      <c r="R1215" s="2" t="n">
        <v>25841932.19</v>
      </c>
      <c r="S1215" s="2" t="n">
        <v>537667827.93</v>
      </c>
      <c r="T1215" s="2" t="n">
        <v>10652377.03</v>
      </c>
      <c r="U1215" s="2" t="n">
        <v>3363792.39</v>
      </c>
      <c r="V1215" s="3" t="n">
        <f aca="false">SUM(D1215:U1215)</f>
        <v>3077216139.91</v>
      </c>
    </row>
    <row r="1216" customFormat="false" ht="15.75" hidden="false" customHeight="false" outlineLevel="0" collapsed="false">
      <c r="A1216" s="1" t="n">
        <v>2020</v>
      </c>
      <c r="B1216" s="1" t="s">
        <v>72</v>
      </c>
      <c r="C1216" s="1" t="s">
        <v>51</v>
      </c>
      <c r="D1216" s="1" t="s">
        <v>52</v>
      </c>
      <c r="E1216" s="2" t="n">
        <v>99636036.8</v>
      </c>
      <c r="G1216" s="2" t="n">
        <v>226465053.11</v>
      </c>
      <c r="H1216" s="2" t="n">
        <v>49323.92</v>
      </c>
      <c r="I1216" s="2" t="n">
        <v>269546426.89</v>
      </c>
      <c r="J1216" s="2" t="n">
        <v>607308749.36</v>
      </c>
      <c r="K1216" s="2" t="n">
        <v>2511748.93</v>
      </c>
      <c r="L1216" s="2" t="n">
        <v>72364.41</v>
      </c>
      <c r="M1216" s="2" t="n">
        <v>594054311.06</v>
      </c>
      <c r="N1216" s="2" t="n">
        <v>142101717.01</v>
      </c>
      <c r="O1216" s="2" t="n">
        <v>113804623.75</v>
      </c>
      <c r="P1216" s="2" t="n">
        <v>43642489.82</v>
      </c>
      <c r="Q1216" s="2" t="n">
        <v>890738099.12</v>
      </c>
      <c r="R1216" s="2" t="n">
        <v>1487.41</v>
      </c>
      <c r="S1216" s="2" t="n">
        <v>626742338.76</v>
      </c>
      <c r="T1216" s="2" t="n">
        <v>16600252.26</v>
      </c>
      <c r="U1216" s="2" t="n">
        <v>8006636.68</v>
      </c>
      <c r="V1216" s="3" t="n">
        <f aca="false">SUM(D1216:U1216)</f>
        <v>3641281659.29</v>
      </c>
    </row>
    <row r="1217" customFormat="false" ht="15.75" hidden="false" customHeight="false" outlineLevel="0" collapsed="false">
      <c r="A1217" s="1" t="n">
        <v>2020</v>
      </c>
      <c r="B1217" s="1" t="s">
        <v>72</v>
      </c>
      <c r="C1217" s="1" t="s">
        <v>53</v>
      </c>
      <c r="D1217" s="1" t="s">
        <v>54</v>
      </c>
      <c r="G1217" s="2" t="n">
        <v>5360.41</v>
      </c>
      <c r="I1217" s="2" t="n">
        <v>15884.91</v>
      </c>
      <c r="J1217" s="2" t="n">
        <v>2627.31</v>
      </c>
      <c r="L1217" s="2" t="n">
        <v>305449.03</v>
      </c>
      <c r="M1217" s="2" t="n">
        <v>7032.94</v>
      </c>
      <c r="N1217" s="2" t="n">
        <v>1537.34</v>
      </c>
      <c r="O1217" s="2" t="n">
        <v>4707.03</v>
      </c>
      <c r="Q1217" s="2" t="n">
        <v>32939.27</v>
      </c>
      <c r="S1217" s="2" t="n">
        <v>8043.08</v>
      </c>
      <c r="T1217" s="2" t="n">
        <v>50196.65</v>
      </c>
      <c r="U1217" s="2" t="n">
        <v>96302.75</v>
      </c>
      <c r="V1217" s="3" t="n">
        <f aca="false">SUM(D1217:U1217)</f>
        <v>530080.72</v>
      </c>
    </row>
    <row r="1218" customFormat="false" ht="15.75" hidden="false" customHeight="false" outlineLevel="0" collapsed="false">
      <c r="A1218" s="1" t="n">
        <v>2020</v>
      </c>
      <c r="B1218" s="1" t="s">
        <v>72</v>
      </c>
      <c r="C1218" s="1" t="s">
        <v>55</v>
      </c>
      <c r="D1218" s="1" t="s">
        <v>56</v>
      </c>
      <c r="E1218" s="2" t="n">
        <v>13314.51</v>
      </c>
      <c r="F1218" s="2" t="n">
        <v>1259.15</v>
      </c>
      <c r="G1218" s="2" t="n">
        <v>765731.37</v>
      </c>
      <c r="I1218" s="2" t="n">
        <v>4525015.91</v>
      </c>
      <c r="J1218" s="2" t="n">
        <v>2867144123.05</v>
      </c>
      <c r="K1218" s="2" t="n">
        <v>9237.61</v>
      </c>
      <c r="L1218" s="2" t="n">
        <v>8719.87</v>
      </c>
      <c r="M1218" s="2" t="n">
        <v>17512624.89</v>
      </c>
      <c r="N1218" s="2" t="n">
        <v>1286574194.74</v>
      </c>
      <c r="O1218" s="2" t="n">
        <v>1873155.03</v>
      </c>
      <c r="P1218" s="2" t="n">
        <v>73299.43</v>
      </c>
      <c r="Q1218" s="2" t="n">
        <v>207317982.26</v>
      </c>
      <c r="R1218" s="2" t="n">
        <v>2190604242.45</v>
      </c>
      <c r="S1218" s="2" t="n">
        <v>313431137.54</v>
      </c>
      <c r="T1218" s="2" t="n">
        <v>8514156.8</v>
      </c>
      <c r="U1218" s="2" t="n">
        <v>633992046.41</v>
      </c>
      <c r="V1218" s="3" t="n">
        <f aca="false">SUM(D1218:U1218)</f>
        <v>7532360241.02</v>
      </c>
    </row>
    <row r="1219" customFormat="false" ht="15.75" hidden="false" customHeight="false" outlineLevel="0" collapsed="false">
      <c r="A1219" s="1" t="n">
        <v>2020</v>
      </c>
      <c r="B1219" s="1" t="s">
        <v>72</v>
      </c>
      <c r="C1219" s="1" t="s">
        <v>57</v>
      </c>
      <c r="D1219" s="1" t="s">
        <v>58</v>
      </c>
      <c r="E1219" s="2" t="n">
        <v>22980.14</v>
      </c>
      <c r="G1219" s="2" t="n">
        <v>39914.85</v>
      </c>
      <c r="I1219" s="2" t="n">
        <v>35825407.53</v>
      </c>
      <c r="J1219" s="2" t="n">
        <v>778757177.58</v>
      </c>
      <c r="K1219" s="2" t="n">
        <v>1177136.34</v>
      </c>
      <c r="L1219" s="2" t="n">
        <v>8754.28</v>
      </c>
      <c r="M1219" s="2" t="n">
        <v>48250601.71</v>
      </c>
      <c r="N1219" s="2" t="n">
        <v>41493931.47</v>
      </c>
      <c r="O1219" s="2" t="n">
        <v>13485687.58</v>
      </c>
      <c r="P1219" s="2" t="n">
        <v>212094.48</v>
      </c>
      <c r="Q1219" s="2" t="n">
        <v>266695185.86</v>
      </c>
      <c r="R1219" s="2" t="n">
        <v>837534323.24</v>
      </c>
      <c r="S1219" s="2" t="n">
        <v>335690856.04</v>
      </c>
      <c r="T1219" s="2" t="n">
        <v>2423931.93</v>
      </c>
      <c r="U1219" s="2" t="n">
        <v>4747755.11</v>
      </c>
      <c r="V1219" s="3" t="n">
        <f aca="false">SUM(D1219:U1219)</f>
        <v>2366365738.14</v>
      </c>
    </row>
    <row r="1220" customFormat="false" ht="15.75" hidden="false" customHeight="false" outlineLevel="0" collapsed="false">
      <c r="A1220" s="1" t="n">
        <v>2020</v>
      </c>
      <c r="B1220" s="1" t="s">
        <v>72</v>
      </c>
      <c r="C1220" s="1" t="s">
        <v>59</v>
      </c>
      <c r="D1220" s="1" t="s">
        <v>60</v>
      </c>
      <c r="E1220" s="2" t="n">
        <v>10923369.9</v>
      </c>
      <c r="F1220" s="2" t="n">
        <v>6003.69</v>
      </c>
      <c r="G1220" s="2" t="n">
        <v>4171670</v>
      </c>
      <c r="H1220" s="2" t="n">
        <v>2181524657.99</v>
      </c>
      <c r="I1220" s="2" t="n">
        <v>2305547.57</v>
      </c>
      <c r="J1220" s="2" t="n">
        <v>103126501.57</v>
      </c>
      <c r="K1220" s="2" t="n">
        <v>218337.83</v>
      </c>
      <c r="L1220" s="2" t="n">
        <v>14738620.92</v>
      </c>
      <c r="M1220" s="2" t="n">
        <v>5180715.38</v>
      </c>
      <c r="N1220" s="2" t="n">
        <v>1043922.41</v>
      </c>
      <c r="O1220" s="2" t="n">
        <v>1559127.86</v>
      </c>
      <c r="P1220" s="2" t="n">
        <v>24105.02</v>
      </c>
      <c r="Q1220" s="2" t="n">
        <v>347529360.06</v>
      </c>
      <c r="R1220" s="2" t="n">
        <v>1598084</v>
      </c>
      <c r="S1220" s="2" t="n">
        <v>19900203.15</v>
      </c>
      <c r="T1220" s="2" t="n">
        <v>26396689.46</v>
      </c>
      <c r="U1220" s="2" t="n">
        <v>37971454.77</v>
      </c>
      <c r="V1220" s="3" t="n">
        <f aca="false">SUM(D1220:U1220)</f>
        <v>2758218371.58</v>
      </c>
    </row>
    <row r="1221" customFormat="false" ht="15.75" hidden="false" customHeight="false" outlineLevel="0" collapsed="false">
      <c r="A1221" s="1" t="n">
        <v>2020</v>
      </c>
      <c r="B1221" s="1" t="s">
        <v>72</v>
      </c>
      <c r="C1221" s="1" t="s">
        <v>61</v>
      </c>
      <c r="D1221" s="1" t="s">
        <v>62</v>
      </c>
      <c r="E1221" s="2" t="n">
        <v>483592.89</v>
      </c>
      <c r="G1221" s="2" t="n">
        <v>263992.37</v>
      </c>
      <c r="H1221" s="2" t="n">
        <v>43956.55</v>
      </c>
      <c r="I1221" s="2" t="n">
        <v>159134409.25</v>
      </c>
      <c r="J1221" s="2" t="n">
        <v>436080906.75</v>
      </c>
      <c r="K1221" s="2" t="n">
        <v>541344.22</v>
      </c>
      <c r="L1221" s="2" t="n">
        <v>9746.95</v>
      </c>
      <c r="M1221" s="2" t="n">
        <v>233410499.85</v>
      </c>
      <c r="N1221" s="2" t="n">
        <v>61682905.4</v>
      </c>
      <c r="O1221" s="2" t="n">
        <v>72737070.45</v>
      </c>
      <c r="P1221" s="2" t="n">
        <v>1945950.08</v>
      </c>
      <c r="Q1221" s="2" t="n">
        <v>453127998.69</v>
      </c>
      <c r="R1221" s="2" t="n">
        <v>37152041.76</v>
      </c>
      <c r="S1221" s="2" t="n">
        <v>404285038.61</v>
      </c>
      <c r="T1221" s="2" t="n">
        <v>11448665.91</v>
      </c>
      <c r="U1221" s="2" t="n">
        <v>6304901.33</v>
      </c>
      <c r="V1221" s="3" t="n">
        <f aca="false">SUM(D1221:U1221)</f>
        <v>1878653021.06</v>
      </c>
    </row>
    <row r="1222" customFormat="false" ht="15.75" hidden="false" customHeight="false" outlineLevel="0" collapsed="false">
      <c r="A1222" s="1" t="n">
        <v>2020</v>
      </c>
      <c r="B1222" s="1" t="s">
        <v>72</v>
      </c>
      <c r="C1222" s="1" t="s">
        <v>63</v>
      </c>
      <c r="D1222" s="1" t="s">
        <v>64</v>
      </c>
      <c r="E1222" s="2" t="n">
        <v>191726.33</v>
      </c>
      <c r="G1222" s="2" t="n">
        <v>176506.06</v>
      </c>
      <c r="I1222" s="2" t="n">
        <v>13858231.78</v>
      </c>
      <c r="J1222" s="2" t="n">
        <v>52636233.47</v>
      </c>
      <c r="K1222" s="2" t="n">
        <v>90033.94</v>
      </c>
      <c r="L1222" s="2" t="n">
        <v>10690.63</v>
      </c>
      <c r="M1222" s="2" t="n">
        <v>20928423.99</v>
      </c>
      <c r="N1222" s="2" t="n">
        <v>6490628.72</v>
      </c>
      <c r="O1222" s="2" t="n">
        <v>5766021.48</v>
      </c>
      <c r="P1222" s="2" t="n">
        <v>117117.96</v>
      </c>
      <c r="Q1222" s="2" t="n">
        <v>26502974.89</v>
      </c>
      <c r="R1222" s="2" t="n">
        <v>771466.45</v>
      </c>
      <c r="S1222" s="2" t="n">
        <v>64084762.43</v>
      </c>
      <c r="T1222" s="2" t="n">
        <v>7176354.06</v>
      </c>
      <c r="U1222" s="2" t="n">
        <v>631167.79</v>
      </c>
      <c r="V1222" s="3" t="n">
        <f aca="false">SUM(D1222:U1222)</f>
        <v>199432339.98</v>
      </c>
    </row>
    <row r="1223" customFormat="false" ht="15.75" hidden="false" customHeight="false" outlineLevel="0" collapsed="false">
      <c r="A1223" s="1" t="n">
        <v>2020</v>
      </c>
      <c r="B1223" s="1" t="s">
        <v>72</v>
      </c>
      <c r="C1223" s="1" t="s">
        <v>65</v>
      </c>
      <c r="D1223" s="1" t="s">
        <v>66</v>
      </c>
      <c r="E1223" s="2" t="n">
        <v>5028240.76</v>
      </c>
      <c r="G1223" s="2" t="n">
        <v>10348632.43</v>
      </c>
      <c r="H1223" s="1" t="n">
        <v>114.5</v>
      </c>
      <c r="I1223" s="2" t="n">
        <v>15763917.47</v>
      </c>
      <c r="J1223" s="2" t="n">
        <v>224853144.5</v>
      </c>
      <c r="K1223" s="2" t="n">
        <v>234025.86</v>
      </c>
      <c r="L1223" s="2" t="n">
        <v>45253.4</v>
      </c>
      <c r="M1223" s="2" t="n">
        <v>45516443.77</v>
      </c>
      <c r="N1223" s="2" t="n">
        <v>21920752.6</v>
      </c>
      <c r="O1223" s="2" t="n">
        <v>6114825.59</v>
      </c>
      <c r="P1223" s="2" t="n">
        <v>1865613.21</v>
      </c>
      <c r="Q1223" s="2" t="n">
        <v>45542918.04</v>
      </c>
      <c r="R1223" s="2" t="n">
        <v>4377505.65</v>
      </c>
      <c r="S1223" s="2" t="n">
        <v>188751616.9</v>
      </c>
      <c r="T1223" s="2" t="n">
        <v>6162635.34</v>
      </c>
      <c r="U1223" s="2" t="n">
        <v>2604562.71</v>
      </c>
      <c r="V1223" s="3" t="n">
        <f aca="false">SUM(D1223:U1223)</f>
        <v>579130202.73</v>
      </c>
    </row>
    <row r="1224" customFormat="false" ht="15.75" hidden="false" customHeight="false" outlineLevel="0" collapsed="false">
      <c r="A1224" s="1" t="n">
        <v>2020</v>
      </c>
      <c r="B1224" s="1" t="s">
        <v>72</v>
      </c>
      <c r="C1224" s="1" t="s">
        <v>67</v>
      </c>
      <c r="D1224" s="1" t="s">
        <v>68</v>
      </c>
      <c r="J1224" s="2" t="n">
        <v>45246.34</v>
      </c>
      <c r="M1224" s="2" t="n">
        <v>45781.84</v>
      </c>
      <c r="N1224" s="2" t="n">
        <v>10200.33</v>
      </c>
      <c r="O1224" s="1" t="n">
        <v>564.95</v>
      </c>
      <c r="Q1224" s="2" t="n">
        <v>88203.57</v>
      </c>
      <c r="S1224" s="2" t="n">
        <v>5317871.4</v>
      </c>
      <c r="T1224" s="2" t="n">
        <v>19575.79</v>
      </c>
      <c r="U1224" s="1" t="n">
        <v>245.26</v>
      </c>
      <c r="V1224" s="3" t="n">
        <f aca="false">SUM(D1224:U1224)</f>
        <v>5527689.48</v>
      </c>
    </row>
    <row r="1225" customFormat="false" ht="15.75" hidden="false" customHeight="false" outlineLevel="0" collapsed="false">
      <c r="A1225" s="1" t="n">
        <v>2020</v>
      </c>
      <c r="B1225" s="1" t="s">
        <v>72</v>
      </c>
      <c r="C1225" s="1" t="s">
        <v>69</v>
      </c>
      <c r="D1225" s="1" t="s">
        <v>70</v>
      </c>
      <c r="E1225" s="2" t="n">
        <v>1347.5</v>
      </c>
      <c r="G1225" s="1" t="n">
        <v>117.75</v>
      </c>
      <c r="J1225" s="2" t="n">
        <v>32076.07</v>
      </c>
      <c r="M1225" s="1" t="n">
        <v>831.69</v>
      </c>
      <c r="N1225" s="2" t="n">
        <v>7930.29</v>
      </c>
      <c r="S1225" s="2" t="n">
        <v>28609.13</v>
      </c>
      <c r="T1225" s="2" t="n">
        <v>61869.17</v>
      </c>
      <c r="U1225" s="2" t="n">
        <v>2876.61</v>
      </c>
      <c r="V1225" s="3" t="n">
        <f aca="false">SUM(D1225:U1225)</f>
        <v>135658.21</v>
      </c>
    </row>
    <row r="1226" customFormat="false" ht="15.75" hidden="false" customHeight="false" outlineLevel="0" collapsed="false">
      <c r="A1226" s="1" t="n">
        <v>2020</v>
      </c>
      <c r="B1226" s="1" t="s">
        <v>73</v>
      </c>
      <c r="C1226" s="1" t="s">
        <v>23</v>
      </c>
      <c r="D1226" s="1" t="s">
        <v>24</v>
      </c>
      <c r="E1226" s="2" t="n">
        <v>2141485.39</v>
      </c>
      <c r="G1226" s="2" t="n">
        <v>1151260.3</v>
      </c>
      <c r="I1226" s="2" t="n">
        <v>182664777.2</v>
      </c>
      <c r="J1226" s="2" t="n">
        <v>50033970.7</v>
      </c>
      <c r="K1226" s="2" t="n">
        <v>906389.9</v>
      </c>
      <c r="L1226" s="2" t="n">
        <v>2477654.73</v>
      </c>
      <c r="M1226" s="2" t="n">
        <v>19683924.47</v>
      </c>
      <c r="N1226" s="2" t="n">
        <v>4627082.23</v>
      </c>
      <c r="O1226" s="2" t="n">
        <v>93002873.1</v>
      </c>
      <c r="P1226" s="2" t="n">
        <v>158891.2</v>
      </c>
      <c r="Q1226" s="2" t="n">
        <v>107385348.13</v>
      </c>
      <c r="S1226" s="2" t="n">
        <v>27871304.73</v>
      </c>
      <c r="T1226" s="2" t="n">
        <v>1569013.79</v>
      </c>
      <c r="U1226" s="2" t="n">
        <v>1284804.94</v>
      </c>
      <c r="V1226" s="3" t="n">
        <f aca="false">SUM(D1226:U1226)</f>
        <v>494958780.81</v>
      </c>
    </row>
    <row r="1227" customFormat="false" ht="15.75" hidden="false" customHeight="false" outlineLevel="0" collapsed="false">
      <c r="A1227" s="1" t="n">
        <v>2020</v>
      </c>
      <c r="B1227" s="1" t="s">
        <v>73</v>
      </c>
      <c r="C1227" s="1" t="s">
        <v>25</v>
      </c>
      <c r="D1227" s="1" t="s">
        <v>26</v>
      </c>
      <c r="E1227" s="2" t="n">
        <v>26394124.52</v>
      </c>
      <c r="G1227" s="2" t="n">
        <v>17815779.95</v>
      </c>
      <c r="I1227" s="2" t="n">
        <v>787692265.54</v>
      </c>
      <c r="J1227" s="2" t="n">
        <v>227971005.76</v>
      </c>
      <c r="K1227" s="2" t="n">
        <v>471185.73</v>
      </c>
      <c r="L1227" s="2" t="n">
        <v>20082.58</v>
      </c>
      <c r="M1227" s="2" t="n">
        <v>139032408.17</v>
      </c>
      <c r="N1227" s="2" t="n">
        <v>28855085.42</v>
      </c>
      <c r="O1227" s="2" t="n">
        <v>405265911</v>
      </c>
      <c r="P1227" s="2" t="n">
        <v>15701213.46</v>
      </c>
      <c r="Q1227" s="2" t="n">
        <v>259919979.3</v>
      </c>
      <c r="S1227" s="2" t="n">
        <v>179026593.78</v>
      </c>
      <c r="T1227" s="2" t="n">
        <v>1741463.97</v>
      </c>
      <c r="U1227" s="2" t="n">
        <v>2259406159.1</v>
      </c>
      <c r="V1227" s="3" t="n">
        <f aca="false">SUM(D1227:U1227)</f>
        <v>4349313258.28</v>
      </c>
    </row>
    <row r="1228" customFormat="false" ht="15.75" hidden="false" customHeight="false" outlineLevel="0" collapsed="false">
      <c r="A1228" s="1" t="n">
        <v>2020</v>
      </c>
      <c r="B1228" s="1" t="s">
        <v>73</v>
      </c>
      <c r="C1228" s="1" t="s">
        <v>27</v>
      </c>
      <c r="D1228" s="1" t="s">
        <v>28</v>
      </c>
      <c r="E1228" s="2" t="n">
        <v>1764066789.08</v>
      </c>
      <c r="F1228" s="2" t="n">
        <v>29174.52</v>
      </c>
      <c r="G1228" s="2" t="n">
        <v>2195513544.75</v>
      </c>
      <c r="H1228" s="2" t="n">
        <v>4479.11</v>
      </c>
      <c r="I1228" s="2" t="n">
        <v>2380727660.22</v>
      </c>
      <c r="J1228" s="2" t="n">
        <v>2143440541.49</v>
      </c>
      <c r="K1228" s="2" t="n">
        <v>11004741.79</v>
      </c>
      <c r="L1228" s="2" t="n">
        <v>324789.5</v>
      </c>
      <c r="M1228" s="2" t="n">
        <v>2746375689.51</v>
      </c>
      <c r="N1228" s="2" t="n">
        <v>584593634.5</v>
      </c>
      <c r="O1228" s="2" t="n">
        <v>1201718523.96</v>
      </c>
      <c r="P1228" s="2" t="n">
        <v>133214307.4</v>
      </c>
      <c r="Q1228" s="2" t="n">
        <v>2465391039.15</v>
      </c>
      <c r="R1228" s="2" t="n">
        <v>2897.01</v>
      </c>
      <c r="S1228" s="2" t="n">
        <v>1083603175.07</v>
      </c>
      <c r="T1228" s="2" t="n">
        <v>558573818.13</v>
      </c>
      <c r="U1228" s="2" t="n">
        <v>5289192804.88</v>
      </c>
      <c r="V1228" s="3" t="n">
        <f aca="false">SUM(D1228:U1228)</f>
        <v>22557777610.07</v>
      </c>
    </row>
    <row r="1229" customFormat="false" ht="15.75" hidden="false" customHeight="false" outlineLevel="0" collapsed="false">
      <c r="A1229" s="1" t="n">
        <v>2020</v>
      </c>
      <c r="B1229" s="1" t="s">
        <v>73</v>
      </c>
      <c r="C1229" s="1" t="s">
        <v>29</v>
      </c>
      <c r="D1229" s="1" t="s">
        <v>30</v>
      </c>
      <c r="E1229" s="2" t="n">
        <v>11726947.31</v>
      </c>
      <c r="G1229" s="2" t="n">
        <v>2901608.74</v>
      </c>
      <c r="I1229" s="2" t="n">
        <v>667085823.3</v>
      </c>
      <c r="J1229" s="2" t="n">
        <v>298157283.42</v>
      </c>
      <c r="K1229" s="2" t="n">
        <v>6756014.61</v>
      </c>
      <c r="L1229" s="2" t="n">
        <v>58938.49</v>
      </c>
      <c r="M1229" s="2" t="n">
        <v>157695478.5</v>
      </c>
      <c r="N1229" s="2" t="n">
        <v>34918481.76</v>
      </c>
      <c r="O1229" s="2" t="n">
        <v>361610232.42</v>
      </c>
      <c r="P1229" s="2" t="n">
        <v>1632371.66</v>
      </c>
      <c r="Q1229" s="2" t="n">
        <v>235243504.62</v>
      </c>
      <c r="S1229" s="2" t="n">
        <v>111038474.4</v>
      </c>
      <c r="T1229" s="2" t="n">
        <v>829653.24</v>
      </c>
      <c r="U1229" s="2" t="n">
        <v>346088.99</v>
      </c>
      <c r="V1229" s="3" t="n">
        <f aca="false">SUM(D1229:U1229)</f>
        <v>1890000901.46</v>
      </c>
    </row>
    <row r="1230" customFormat="false" ht="15.75" hidden="false" customHeight="false" outlineLevel="0" collapsed="false">
      <c r="A1230" s="1" t="n">
        <v>2020</v>
      </c>
      <c r="B1230" s="1" t="s">
        <v>73</v>
      </c>
      <c r="C1230" s="1" t="s">
        <v>31</v>
      </c>
      <c r="D1230" s="1" t="s">
        <v>32</v>
      </c>
      <c r="E1230" s="2" t="n">
        <v>503039.81</v>
      </c>
      <c r="G1230" s="2" t="n">
        <v>1875090.77</v>
      </c>
      <c r="I1230" s="2" t="n">
        <v>135439845.5</v>
      </c>
      <c r="J1230" s="2" t="n">
        <v>98070286.43</v>
      </c>
      <c r="K1230" s="2" t="n">
        <v>1468271.31</v>
      </c>
      <c r="L1230" s="2" t="n">
        <v>3161.41</v>
      </c>
      <c r="M1230" s="2" t="n">
        <v>25832426.55</v>
      </c>
      <c r="N1230" s="2" t="n">
        <v>11530833.25</v>
      </c>
      <c r="O1230" s="2" t="n">
        <v>74567301.53</v>
      </c>
      <c r="P1230" s="2" t="n">
        <v>129313.38</v>
      </c>
      <c r="Q1230" s="2" t="n">
        <v>164390337.93</v>
      </c>
      <c r="S1230" s="2" t="n">
        <v>64930182.83</v>
      </c>
      <c r="T1230" s="2" t="n">
        <v>2798159.92</v>
      </c>
      <c r="U1230" s="2" t="n">
        <v>1031433.67</v>
      </c>
      <c r="V1230" s="3" t="n">
        <f aca="false">SUM(D1230:U1230)</f>
        <v>582569684.29</v>
      </c>
    </row>
    <row r="1231" customFormat="false" ht="15.75" hidden="false" customHeight="false" outlineLevel="0" collapsed="false">
      <c r="A1231" s="1" t="n">
        <v>2020</v>
      </c>
      <c r="B1231" s="1" t="s">
        <v>73</v>
      </c>
      <c r="C1231" s="1" t="s">
        <v>33</v>
      </c>
      <c r="D1231" s="1" t="s">
        <v>34</v>
      </c>
      <c r="E1231" s="2" t="n">
        <v>10410332.6</v>
      </c>
      <c r="F1231" s="1" t="n">
        <v>616.2</v>
      </c>
      <c r="G1231" s="2" t="n">
        <v>8016415.98</v>
      </c>
      <c r="I1231" s="2" t="n">
        <v>562397514.53</v>
      </c>
      <c r="J1231" s="2" t="n">
        <v>186015703.5</v>
      </c>
      <c r="K1231" s="2" t="n">
        <v>1589090.2</v>
      </c>
      <c r="L1231" s="2" t="n">
        <v>209362.8</v>
      </c>
      <c r="M1231" s="2" t="n">
        <v>174084492.59</v>
      </c>
      <c r="N1231" s="2" t="n">
        <v>38323305.07</v>
      </c>
      <c r="O1231" s="2" t="n">
        <v>294571260.07</v>
      </c>
      <c r="P1231" s="2" t="n">
        <v>2295945.95</v>
      </c>
      <c r="Q1231" s="2" t="n">
        <v>352462638.96</v>
      </c>
      <c r="S1231" s="2" t="n">
        <v>386018924.81</v>
      </c>
      <c r="T1231" s="2" t="n">
        <v>4883739.52</v>
      </c>
      <c r="U1231" s="2" t="n">
        <v>7075464.71</v>
      </c>
      <c r="V1231" s="3" t="n">
        <f aca="false">SUM(D1231:U1231)</f>
        <v>2028354807.49</v>
      </c>
    </row>
    <row r="1232" customFormat="false" ht="15.75" hidden="false" customHeight="false" outlineLevel="0" collapsed="false">
      <c r="A1232" s="1" t="n">
        <v>2020</v>
      </c>
      <c r="B1232" s="1" t="s">
        <v>73</v>
      </c>
      <c r="C1232" s="1" t="s">
        <v>35</v>
      </c>
      <c r="D1232" s="1" t="s">
        <v>36</v>
      </c>
      <c r="E1232" s="2" t="n">
        <v>1165643414.29</v>
      </c>
      <c r="F1232" s="2" t="n">
        <v>4849.63</v>
      </c>
      <c r="G1232" s="2" t="n">
        <v>934091070.07</v>
      </c>
      <c r="H1232" s="2" t="n">
        <v>13792.29</v>
      </c>
      <c r="I1232" s="2" t="n">
        <v>2306577226.98</v>
      </c>
      <c r="J1232" s="2" t="n">
        <v>1147668560.14</v>
      </c>
      <c r="K1232" s="2" t="n">
        <v>3300603.74</v>
      </c>
      <c r="L1232" s="2" t="n">
        <v>154928.87</v>
      </c>
      <c r="M1232" s="2" t="n">
        <v>2103934950.23</v>
      </c>
      <c r="N1232" s="2" t="n">
        <v>451936125.13</v>
      </c>
      <c r="O1232" s="2" t="n">
        <v>1192604612.12</v>
      </c>
      <c r="P1232" s="2" t="n">
        <v>71563638.36</v>
      </c>
      <c r="Q1232" s="2" t="n">
        <v>2193438112.67</v>
      </c>
      <c r="R1232" s="2" t="n">
        <v>1533.56</v>
      </c>
      <c r="S1232" s="2" t="n">
        <v>1324320742.2</v>
      </c>
      <c r="T1232" s="2" t="n">
        <v>93250906.29</v>
      </c>
      <c r="U1232" s="2" t="n">
        <v>14139810.52</v>
      </c>
      <c r="V1232" s="3" t="n">
        <f aca="false">SUM(D1232:U1232)</f>
        <v>13002644877.09</v>
      </c>
    </row>
    <row r="1233" customFormat="false" ht="15.75" hidden="false" customHeight="false" outlineLevel="0" collapsed="false">
      <c r="A1233" s="1" t="n">
        <v>2020</v>
      </c>
      <c r="B1233" s="1" t="s">
        <v>73</v>
      </c>
      <c r="C1233" s="1" t="s">
        <v>37</v>
      </c>
      <c r="D1233" s="1" t="s">
        <v>38</v>
      </c>
      <c r="E1233" s="2" t="n">
        <v>69704305.8</v>
      </c>
      <c r="G1233" s="2" t="n">
        <v>7058772.56</v>
      </c>
      <c r="I1233" s="2" t="n">
        <v>633925450.37</v>
      </c>
      <c r="J1233" s="2" t="n">
        <v>372598830.07</v>
      </c>
      <c r="K1233" s="2" t="n">
        <v>791001.16</v>
      </c>
      <c r="L1233" s="2" t="n">
        <v>28388.87</v>
      </c>
      <c r="M1233" s="2" t="n">
        <v>174786248.22</v>
      </c>
      <c r="N1233" s="2" t="n">
        <v>37944020.74</v>
      </c>
      <c r="O1233" s="2" t="n">
        <v>315352742.63</v>
      </c>
      <c r="P1233" s="2" t="n">
        <v>6965335.18</v>
      </c>
      <c r="Q1233" s="2" t="n">
        <v>664135857.52</v>
      </c>
      <c r="R1233" s="2" t="n">
        <v>25946.3</v>
      </c>
      <c r="S1233" s="2" t="n">
        <v>306876990.89</v>
      </c>
      <c r="T1233" s="2" t="n">
        <v>7583503.33</v>
      </c>
      <c r="U1233" s="2" t="n">
        <v>32078800.59</v>
      </c>
      <c r="V1233" s="3" t="n">
        <f aca="false">SUM(D1233:U1233)</f>
        <v>2629856194.23</v>
      </c>
    </row>
    <row r="1234" customFormat="false" ht="15.75" hidden="false" customHeight="false" outlineLevel="0" collapsed="false">
      <c r="A1234" s="1" t="n">
        <v>2020</v>
      </c>
      <c r="B1234" s="1" t="s">
        <v>73</v>
      </c>
      <c r="C1234" s="1" t="s">
        <v>39</v>
      </c>
      <c r="D1234" s="1" t="s">
        <v>40</v>
      </c>
      <c r="E1234" s="2" t="n">
        <v>315872.63</v>
      </c>
      <c r="G1234" s="2" t="n">
        <v>175166.7</v>
      </c>
      <c r="H1234" s="1" t="n">
        <v>83.63</v>
      </c>
      <c r="I1234" s="2" t="n">
        <v>61577167.21</v>
      </c>
      <c r="J1234" s="2" t="n">
        <v>64762712.33</v>
      </c>
      <c r="K1234" s="2" t="n">
        <v>172474.12</v>
      </c>
      <c r="L1234" s="2" t="n">
        <v>5549.1</v>
      </c>
      <c r="M1234" s="2" t="n">
        <v>20461340.55</v>
      </c>
      <c r="N1234" s="2" t="n">
        <v>4940031.07</v>
      </c>
      <c r="O1234" s="2" t="n">
        <v>32546974.51</v>
      </c>
      <c r="P1234" s="2" t="n">
        <v>1784632</v>
      </c>
      <c r="Q1234" s="2" t="n">
        <v>108878090.63</v>
      </c>
      <c r="R1234" s="2" t="n">
        <v>15259.54</v>
      </c>
      <c r="S1234" s="2" t="n">
        <v>136254725.67</v>
      </c>
      <c r="T1234" s="2" t="n">
        <v>1379245.57</v>
      </c>
      <c r="U1234" s="2" t="n">
        <v>1927393.84</v>
      </c>
      <c r="V1234" s="3" t="n">
        <f aca="false">SUM(D1234:U1234)</f>
        <v>435196719.1</v>
      </c>
    </row>
    <row r="1235" customFormat="false" ht="15.75" hidden="false" customHeight="false" outlineLevel="0" collapsed="false">
      <c r="A1235" s="1" t="n">
        <v>2020</v>
      </c>
      <c r="B1235" s="1" t="s">
        <v>73</v>
      </c>
      <c r="C1235" s="1" t="s">
        <v>41</v>
      </c>
      <c r="D1235" s="1" t="s">
        <v>42</v>
      </c>
      <c r="H1235" s="2" t="n">
        <v>111188.69</v>
      </c>
      <c r="I1235" s="2" t="n">
        <v>210697.51</v>
      </c>
      <c r="J1235" s="2" t="n">
        <v>358162.98</v>
      </c>
      <c r="L1235" s="2" t="n">
        <v>18860</v>
      </c>
      <c r="M1235" s="2" t="n">
        <v>380822.9</v>
      </c>
      <c r="N1235" s="2" t="n">
        <v>14016.73</v>
      </c>
      <c r="O1235" s="2" t="n">
        <v>7598880.03</v>
      </c>
      <c r="Q1235" s="1" t="n">
        <v>10.92</v>
      </c>
      <c r="R1235" s="1" t="n">
        <v>596.42</v>
      </c>
      <c r="S1235" s="2" t="n">
        <v>1042082.9</v>
      </c>
      <c r="T1235" s="2" t="n">
        <v>6489.96</v>
      </c>
      <c r="U1235" s="2" t="n">
        <v>1004.85</v>
      </c>
      <c r="V1235" s="3" t="n">
        <f aca="false">SUM(D1235:U1235)</f>
        <v>9742813.89</v>
      </c>
    </row>
    <row r="1236" customFormat="false" ht="15.75" hidden="false" customHeight="false" outlineLevel="0" collapsed="false">
      <c r="A1236" s="1" t="n">
        <v>2020</v>
      </c>
      <c r="B1236" s="1" t="s">
        <v>73</v>
      </c>
      <c r="C1236" s="1" t="s">
        <v>43</v>
      </c>
      <c r="D1236" s="1" t="s">
        <v>44</v>
      </c>
      <c r="E1236" s="2" t="n">
        <v>39640886.16</v>
      </c>
      <c r="F1236" s="2" t="n">
        <v>2492.24</v>
      </c>
      <c r="G1236" s="2" t="n">
        <v>53412934.24</v>
      </c>
      <c r="H1236" s="1" t="n">
        <v>365.98</v>
      </c>
      <c r="I1236" s="2" t="n">
        <v>927737989.16</v>
      </c>
      <c r="J1236" s="2" t="n">
        <v>1078408424.01</v>
      </c>
      <c r="K1236" s="2" t="n">
        <v>770934.98</v>
      </c>
      <c r="L1236" s="2" t="n">
        <v>4945.36</v>
      </c>
      <c r="M1236" s="2" t="n">
        <v>347626016.93</v>
      </c>
      <c r="N1236" s="2" t="n">
        <v>75439041.03</v>
      </c>
      <c r="O1236" s="2" t="n">
        <v>345618779.5</v>
      </c>
      <c r="P1236" s="2" t="n">
        <v>60068678.79</v>
      </c>
      <c r="Q1236" s="2" t="n">
        <v>584567948.53</v>
      </c>
      <c r="S1236" s="2" t="n">
        <v>209236716.8</v>
      </c>
      <c r="T1236" s="2" t="n">
        <v>9588106.83</v>
      </c>
      <c r="U1236" s="2" t="n">
        <v>1451675.45</v>
      </c>
      <c r="V1236" s="3" t="n">
        <f aca="false">SUM(D1236:U1236)</f>
        <v>3733575935.99</v>
      </c>
    </row>
    <row r="1237" customFormat="false" ht="15.75" hidden="false" customHeight="false" outlineLevel="0" collapsed="false">
      <c r="A1237" s="1" t="n">
        <v>2020</v>
      </c>
      <c r="B1237" s="1" t="s">
        <v>73</v>
      </c>
      <c r="C1237" s="1" t="s">
        <v>45</v>
      </c>
      <c r="D1237" s="1" t="s">
        <v>46</v>
      </c>
      <c r="E1237" s="2" t="n">
        <v>4239177.37</v>
      </c>
      <c r="G1237" s="2" t="n">
        <v>3063051.29</v>
      </c>
      <c r="I1237" s="2" t="n">
        <v>2698877756.97</v>
      </c>
      <c r="J1237" s="2" t="n">
        <v>7220148829.25</v>
      </c>
      <c r="K1237" s="2" t="n">
        <v>2227989756.65</v>
      </c>
      <c r="L1237" s="2" t="n">
        <v>524326.46</v>
      </c>
      <c r="M1237" s="2" t="n">
        <v>1192901284.68</v>
      </c>
      <c r="N1237" s="2" t="n">
        <v>218020939.84</v>
      </c>
      <c r="O1237" s="2" t="n">
        <v>1418391285.5</v>
      </c>
      <c r="P1237" s="2" t="n">
        <v>24469775.51</v>
      </c>
      <c r="Q1237" s="2" t="n">
        <v>2029965545.45</v>
      </c>
      <c r="R1237" s="2" t="n">
        <v>48858267.35</v>
      </c>
      <c r="S1237" s="2" t="n">
        <v>655049412.25</v>
      </c>
      <c r="T1237" s="2" t="n">
        <v>391576553.77</v>
      </c>
      <c r="U1237" s="2" t="n">
        <v>124272524.98</v>
      </c>
      <c r="V1237" s="3" t="n">
        <f aca="false">SUM(D1237:U1237)</f>
        <v>18258348487.32</v>
      </c>
    </row>
    <row r="1238" customFormat="false" ht="15.75" hidden="false" customHeight="false" outlineLevel="0" collapsed="false">
      <c r="A1238" s="1" t="n">
        <v>2020</v>
      </c>
      <c r="B1238" s="1" t="s">
        <v>73</v>
      </c>
      <c r="C1238" s="1" t="s">
        <v>47</v>
      </c>
      <c r="D1238" s="1" t="s">
        <v>48</v>
      </c>
      <c r="E1238" s="2" t="n">
        <v>16423.65</v>
      </c>
      <c r="G1238" s="2" t="n">
        <v>149266.05</v>
      </c>
      <c r="H1238" s="1" t="n">
        <v>324.91</v>
      </c>
      <c r="I1238" s="2" t="n">
        <v>720702491.4</v>
      </c>
      <c r="J1238" s="2" t="n">
        <v>49441831.94</v>
      </c>
      <c r="K1238" s="2" t="n">
        <v>1364101.35</v>
      </c>
      <c r="L1238" s="2" t="n">
        <v>316391.06</v>
      </c>
      <c r="M1238" s="2" t="n">
        <v>96459914.66</v>
      </c>
      <c r="N1238" s="2" t="n">
        <v>20464662.52</v>
      </c>
      <c r="O1238" s="2" t="n">
        <v>335954901.08</v>
      </c>
      <c r="P1238" s="2" t="n">
        <v>288034.3</v>
      </c>
      <c r="Q1238" s="2" t="n">
        <v>41101126.64</v>
      </c>
      <c r="S1238" s="2" t="n">
        <v>55864081.24</v>
      </c>
      <c r="T1238" s="2" t="n">
        <v>1973118.51</v>
      </c>
      <c r="U1238" s="2" t="n">
        <v>3914134.58</v>
      </c>
      <c r="V1238" s="3" t="n">
        <f aca="false">SUM(D1238:U1238)</f>
        <v>1328010803.89</v>
      </c>
    </row>
    <row r="1239" customFormat="false" ht="15.75" hidden="false" customHeight="false" outlineLevel="0" collapsed="false">
      <c r="A1239" s="1" t="n">
        <v>2020</v>
      </c>
      <c r="B1239" s="1" t="s">
        <v>73</v>
      </c>
      <c r="C1239" s="1" t="s">
        <v>49</v>
      </c>
      <c r="D1239" s="1" t="s">
        <v>50</v>
      </c>
      <c r="E1239" s="2" t="n">
        <v>76150551.32</v>
      </c>
      <c r="F1239" s="1" t="n">
        <v>519.6</v>
      </c>
      <c r="G1239" s="2" t="n">
        <v>41178605.36</v>
      </c>
      <c r="H1239" s="2" t="n">
        <v>8906.99</v>
      </c>
      <c r="I1239" s="2" t="n">
        <v>1064504702.84</v>
      </c>
      <c r="J1239" s="2" t="n">
        <v>556801547.1</v>
      </c>
      <c r="K1239" s="2" t="n">
        <v>2039331.93</v>
      </c>
      <c r="L1239" s="2" t="n">
        <v>13558.61</v>
      </c>
      <c r="M1239" s="2" t="n">
        <v>214560616.97</v>
      </c>
      <c r="N1239" s="2" t="n">
        <v>48417489.9</v>
      </c>
      <c r="O1239" s="2" t="n">
        <v>397375459.05</v>
      </c>
      <c r="P1239" s="2" t="n">
        <v>64271627.37</v>
      </c>
      <c r="Q1239" s="2" t="n">
        <v>383866726.19</v>
      </c>
      <c r="R1239" s="2" t="n">
        <v>25799541.01</v>
      </c>
      <c r="S1239" s="2" t="n">
        <v>290398293.37</v>
      </c>
      <c r="T1239" s="2" t="n">
        <v>6150743.36</v>
      </c>
      <c r="U1239" s="2" t="n">
        <v>2428336.49</v>
      </c>
      <c r="V1239" s="3" t="n">
        <f aca="false">SUM(D1239:U1239)</f>
        <v>3173966557.46</v>
      </c>
    </row>
    <row r="1240" customFormat="false" ht="15.75" hidden="false" customHeight="false" outlineLevel="0" collapsed="false">
      <c r="A1240" s="1" t="n">
        <v>2020</v>
      </c>
      <c r="B1240" s="1" t="s">
        <v>73</v>
      </c>
      <c r="C1240" s="1" t="s">
        <v>51</v>
      </c>
      <c r="D1240" s="1" t="s">
        <v>52</v>
      </c>
      <c r="E1240" s="2" t="n">
        <v>94958874.61</v>
      </c>
      <c r="F1240" s="1" t="n">
        <v>48.6</v>
      </c>
      <c r="G1240" s="2" t="n">
        <v>266439250.38</v>
      </c>
      <c r="H1240" s="2" t="n">
        <v>1749.11</v>
      </c>
      <c r="I1240" s="2" t="n">
        <v>584878219.41</v>
      </c>
      <c r="J1240" s="2" t="n">
        <v>494649022.85</v>
      </c>
      <c r="K1240" s="2" t="n">
        <v>1219756.43</v>
      </c>
      <c r="L1240" s="2" t="n">
        <v>192282.52</v>
      </c>
      <c r="M1240" s="2" t="n">
        <v>273674801.99</v>
      </c>
      <c r="N1240" s="2" t="n">
        <v>72310514.49</v>
      </c>
      <c r="O1240" s="2" t="n">
        <v>238603222.02</v>
      </c>
      <c r="P1240" s="2" t="n">
        <v>36030200.81</v>
      </c>
      <c r="Q1240" s="2" t="n">
        <v>448215674.84</v>
      </c>
      <c r="R1240" s="2" t="n">
        <v>1882.84</v>
      </c>
      <c r="S1240" s="2" t="n">
        <v>351308755.61</v>
      </c>
      <c r="T1240" s="2" t="n">
        <v>4726105.88</v>
      </c>
      <c r="U1240" s="2" t="n">
        <v>5909028.99</v>
      </c>
      <c r="V1240" s="3" t="n">
        <f aca="false">SUM(D1240:U1240)</f>
        <v>2873119391.38</v>
      </c>
    </row>
    <row r="1241" customFormat="false" ht="15.75" hidden="false" customHeight="false" outlineLevel="0" collapsed="false">
      <c r="A1241" s="1" t="n">
        <v>2020</v>
      </c>
      <c r="B1241" s="1" t="s">
        <v>73</v>
      </c>
      <c r="C1241" s="1" t="s">
        <v>53</v>
      </c>
      <c r="D1241" s="1" t="s">
        <v>54</v>
      </c>
      <c r="G1241" s="2" t="n">
        <v>2699.47</v>
      </c>
      <c r="I1241" s="2" t="n">
        <v>24588</v>
      </c>
      <c r="J1241" s="2" t="n">
        <v>18799.62</v>
      </c>
      <c r="L1241" s="2" t="n">
        <v>5128.35</v>
      </c>
      <c r="M1241" s="2" t="n">
        <v>6009.16</v>
      </c>
      <c r="N1241" s="2" t="n">
        <v>1866.24</v>
      </c>
      <c r="O1241" s="2" t="n">
        <v>4080.77</v>
      </c>
      <c r="Q1241" s="2" t="n">
        <v>43523.4</v>
      </c>
      <c r="S1241" s="2" t="n">
        <v>9555.18</v>
      </c>
      <c r="T1241" s="2" t="n">
        <v>20378.66</v>
      </c>
      <c r="U1241" s="2" t="n">
        <v>38034.13</v>
      </c>
      <c r="V1241" s="3" t="n">
        <f aca="false">SUM(D1241:U1241)</f>
        <v>174662.98</v>
      </c>
    </row>
    <row r="1242" customFormat="false" ht="15.75" hidden="false" customHeight="false" outlineLevel="0" collapsed="false">
      <c r="A1242" s="1" t="n">
        <v>2020</v>
      </c>
      <c r="B1242" s="1" t="s">
        <v>73</v>
      </c>
      <c r="C1242" s="1" t="s">
        <v>55</v>
      </c>
      <c r="D1242" s="1" t="s">
        <v>56</v>
      </c>
      <c r="G1242" s="2" t="n">
        <v>351048.93</v>
      </c>
      <c r="I1242" s="2" t="n">
        <v>19700804.07</v>
      </c>
      <c r="J1242" s="2" t="n">
        <v>2912892743.7</v>
      </c>
      <c r="K1242" s="2" t="n">
        <v>9974.42</v>
      </c>
      <c r="L1242" s="2" t="n">
        <v>2654.07</v>
      </c>
      <c r="M1242" s="2" t="n">
        <v>10412087.08</v>
      </c>
      <c r="N1242" s="2" t="n">
        <v>713173000.64</v>
      </c>
      <c r="O1242" s="2" t="n">
        <v>7816707.2</v>
      </c>
      <c r="P1242" s="2" t="n">
        <v>221095.95</v>
      </c>
      <c r="Q1242" s="2" t="n">
        <v>207575714.79</v>
      </c>
      <c r="R1242" s="2" t="n">
        <v>2191236144.1</v>
      </c>
      <c r="S1242" s="2" t="n">
        <v>298206547.89</v>
      </c>
      <c r="T1242" s="2" t="n">
        <v>11531080.67</v>
      </c>
      <c r="U1242" s="2" t="n">
        <v>2272977863.04</v>
      </c>
      <c r="V1242" s="3" t="n">
        <f aca="false">SUM(D1242:U1242)</f>
        <v>8646107466.55</v>
      </c>
    </row>
    <row r="1243" customFormat="false" ht="15.75" hidden="false" customHeight="false" outlineLevel="0" collapsed="false">
      <c r="A1243" s="1" t="n">
        <v>2020</v>
      </c>
      <c r="B1243" s="1" t="s">
        <v>73</v>
      </c>
      <c r="C1243" s="1" t="s">
        <v>57</v>
      </c>
      <c r="D1243" s="1" t="s">
        <v>58</v>
      </c>
      <c r="E1243" s="2" t="n">
        <v>14196.55</v>
      </c>
      <c r="G1243" s="2" t="n">
        <v>33532.56</v>
      </c>
      <c r="I1243" s="2" t="n">
        <v>90145956.4</v>
      </c>
      <c r="J1243" s="2" t="n">
        <v>866514959.24</v>
      </c>
      <c r="K1243" s="2" t="n">
        <v>753079.05</v>
      </c>
      <c r="L1243" s="2" t="n">
        <v>1638.16</v>
      </c>
      <c r="M1243" s="2" t="n">
        <v>18858652</v>
      </c>
      <c r="N1243" s="2" t="n">
        <v>22231686.95</v>
      </c>
      <c r="O1243" s="2" t="n">
        <v>35788616.59</v>
      </c>
      <c r="P1243" s="2" t="n">
        <v>534334.82</v>
      </c>
      <c r="Q1243" s="2" t="n">
        <v>143656264.63</v>
      </c>
      <c r="R1243" s="2" t="n">
        <v>857102439.09</v>
      </c>
      <c r="S1243" s="2" t="n">
        <v>169705118.91</v>
      </c>
      <c r="T1243" s="2" t="n">
        <v>2490759.39</v>
      </c>
      <c r="U1243" s="2" t="n">
        <v>3277528.81</v>
      </c>
      <c r="V1243" s="3" t="n">
        <f aca="false">SUM(D1243:U1243)</f>
        <v>2211108763.15</v>
      </c>
    </row>
    <row r="1244" customFormat="false" ht="15.75" hidden="false" customHeight="false" outlineLevel="0" collapsed="false">
      <c r="A1244" s="1" t="n">
        <v>2020</v>
      </c>
      <c r="B1244" s="1" t="s">
        <v>73</v>
      </c>
      <c r="C1244" s="1" t="s">
        <v>59</v>
      </c>
      <c r="D1244" s="1" t="s">
        <v>60</v>
      </c>
      <c r="E1244" s="2" t="n">
        <v>3708040.95</v>
      </c>
      <c r="F1244" s="2" t="n">
        <v>1753.01</v>
      </c>
      <c r="G1244" s="2" t="n">
        <v>1955433.96</v>
      </c>
      <c r="H1244" s="2" t="n">
        <v>1685212645.81</v>
      </c>
      <c r="I1244" s="2" t="n">
        <v>2124540.37</v>
      </c>
      <c r="J1244" s="2" t="n">
        <v>108142567.03</v>
      </c>
      <c r="K1244" s="2" t="n">
        <v>70907.29</v>
      </c>
      <c r="L1244" s="2" t="n">
        <v>11488941.81</v>
      </c>
      <c r="M1244" s="2" t="n">
        <v>3915189.77</v>
      </c>
      <c r="N1244" s="2" t="n">
        <v>828805.39</v>
      </c>
      <c r="O1244" s="2" t="n">
        <v>1401274.52</v>
      </c>
      <c r="P1244" s="2" t="n">
        <v>1822.39</v>
      </c>
      <c r="Q1244" s="2" t="n">
        <v>314950448.43</v>
      </c>
      <c r="R1244" s="2" t="n">
        <v>1574252.13</v>
      </c>
      <c r="S1244" s="2" t="n">
        <v>21405508.67</v>
      </c>
      <c r="T1244" s="2" t="n">
        <v>18164262.1</v>
      </c>
      <c r="U1244" s="2" t="n">
        <v>33074251.97</v>
      </c>
      <c r="V1244" s="3" t="n">
        <f aca="false">SUM(D1244:U1244)</f>
        <v>2208020645.6</v>
      </c>
    </row>
    <row r="1245" customFormat="false" ht="15.75" hidden="false" customHeight="false" outlineLevel="0" collapsed="false">
      <c r="A1245" s="1" t="n">
        <v>2020</v>
      </c>
      <c r="B1245" s="1" t="s">
        <v>73</v>
      </c>
      <c r="C1245" s="1" t="s">
        <v>61</v>
      </c>
      <c r="D1245" s="1" t="s">
        <v>62</v>
      </c>
      <c r="E1245" s="2" t="n">
        <v>895232.71</v>
      </c>
      <c r="F1245" s="1" t="n">
        <v>935.99</v>
      </c>
      <c r="G1245" s="2" t="n">
        <v>481193.45</v>
      </c>
      <c r="H1245" s="2" t="n">
        <v>46084.21</v>
      </c>
      <c r="I1245" s="2" t="n">
        <v>594476727.04</v>
      </c>
      <c r="J1245" s="2" t="n">
        <v>496104008.85</v>
      </c>
      <c r="K1245" s="2" t="n">
        <v>1587321.29</v>
      </c>
      <c r="L1245" s="2" t="n">
        <v>83712.51</v>
      </c>
      <c r="M1245" s="2" t="n">
        <v>108489457.57</v>
      </c>
      <c r="N1245" s="2" t="n">
        <v>32936166.87</v>
      </c>
      <c r="O1245" s="2" t="n">
        <v>288059066.28</v>
      </c>
      <c r="P1245" s="2" t="n">
        <v>1011476.87</v>
      </c>
      <c r="Q1245" s="2" t="n">
        <v>269399384.41</v>
      </c>
      <c r="R1245" s="2" t="n">
        <v>3853212.67</v>
      </c>
      <c r="S1245" s="2" t="n">
        <v>303349962.42</v>
      </c>
      <c r="T1245" s="2" t="n">
        <v>3450890.62</v>
      </c>
      <c r="U1245" s="2" t="n">
        <v>5782092.55</v>
      </c>
      <c r="V1245" s="3" t="n">
        <f aca="false">SUM(D1245:U1245)</f>
        <v>2110006926.31</v>
      </c>
    </row>
    <row r="1246" customFormat="false" ht="15.75" hidden="false" customHeight="false" outlineLevel="0" collapsed="false">
      <c r="A1246" s="1" t="n">
        <v>2020</v>
      </c>
      <c r="B1246" s="1" t="s">
        <v>73</v>
      </c>
      <c r="C1246" s="1" t="s">
        <v>63</v>
      </c>
      <c r="D1246" s="1" t="s">
        <v>64</v>
      </c>
      <c r="E1246" s="2" t="n">
        <v>300610.99</v>
      </c>
      <c r="G1246" s="2" t="n">
        <v>160056.19</v>
      </c>
      <c r="I1246" s="2" t="n">
        <v>45723875.68</v>
      </c>
      <c r="J1246" s="2" t="n">
        <v>34798668.05</v>
      </c>
      <c r="K1246" s="2" t="n">
        <v>4927.87</v>
      </c>
      <c r="L1246" s="2" t="n">
        <v>8866.01</v>
      </c>
      <c r="M1246" s="2" t="n">
        <v>9565686.81</v>
      </c>
      <c r="N1246" s="2" t="n">
        <v>3779407.82</v>
      </c>
      <c r="O1246" s="2" t="n">
        <v>18374118.53</v>
      </c>
      <c r="P1246" s="2" t="n">
        <v>96033.53</v>
      </c>
      <c r="Q1246" s="2" t="n">
        <v>20494681.01</v>
      </c>
      <c r="R1246" s="2" t="n">
        <v>758017.7</v>
      </c>
      <c r="S1246" s="2" t="n">
        <v>25068046.02</v>
      </c>
      <c r="T1246" s="2" t="n">
        <v>481774.41</v>
      </c>
      <c r="U1246" s="2" t="n">
        <v>455715.1</v>
      </c>
      <c r="V1246" s="3" t="n">
        <f aca="false">SUM(D1246:U1246)</f>
        <v>160070485.72</v>
      </c>
    </row>
    <row r="1247" customFormat="false" ht="15.75" hidden="false" customHeight="false" outlineLevel="0" collapsed="false">
      <c r="A1247" s="1" t="n">
        <v>2020</v>
      </c>
      <c r="B1247" s="1" t="s">
        <v>73</v>
      </c>
      <c r="C1247" s="1" t="s">
        <v>65</v>
      </c>
      <c r="D1247" s="1" t="s">
        <v>66</v>
      </c>
      <c r="E1247" s="2" t="n">
        <v>8398103.69</v>
      </c>
      <c r="G1247" s="2" t="n">
        <v>12728605.83</v>
      </c>
      <c r="I1247" s="2" t="n">
        <v>48981344.91</v>
      </c>
      <c r="J1247" s="2" t="n">
        <v>249853570.04</v>
      </c>
      <c r="K1247" s="2" t="n">
        <v>263237.34</v>
      </c>
      <c r="L1247" s="2" t="n">
        <v>55290.48</v>
      </c>
      <c r="M1247" s="2" t="n">
        <v>27888300.21</v>
      </c>
      <c r="N1247" s="2" t="n">
        <v>18120495.54</v>
      </c>
      <c r="O1247" s="2" t="n">
        <v>12160549.89</v>
      </c>
      <c r="P1247" s="2" t="n">
        <v>2210320.2</v>
      </c>
      <c r="Q1247" s="2" t="n">
        <v>33958108.2</v>
      </c>
      <c r="R1247" s="2" t="n">
        <v>4368644.08</v>
      </c>
      <c r="S1247" s="2" t="n">
        <v>120907443.51</v>
      </c>
      <c r="T1247" s="2" t="n">
        <v>4796162.87</v>
      </c>
      <c r="U1247" s="2" t="n">
        <v>8203675.04</v>
      </c>
      <c r="V1247" s="3" t="n">
        <f aca="false">SUM(D1247:U1247)</f>
        <v>552893851.83</v>
      </c>
    </row>
    <row r="1248" customFormat="false" ht="15.75" hidden="false" customHeight="false" outlineLevel="0" collapsed="false">
      <c r="A1248" s="1" t="n">
        <v>2020</v>
      </c>
      <c r="B1248" s="1" t="s">
        <v>73</v>
      </c>
      <c r="C1248" s="1" t="s">
        <v>67</v>
      </c>
      <c r="D1248" s="1" t="s">
        <v>68</v>
      </c>
      <c r="I1248" s="2" t="n">
        <v>14102.31</v>
      </c>
      <c r="J1248" s="2" t="n">
        <v>43877.64</v>
      </c>
      <c r="M1248" s="2" t="n">
        <v>49942.42</v>
      </c>
      <c r="N1248" s="2" t="n">
        <v>10726.03</v>
      </c>
      <c r="O1248" s="2" t="n">
        <v>12453.23</v>
      </c>
      <c r="Q1248" s="2" t="n">
        <v>84063.49</v>
      </c>
      <c r="S1248" s="2" t="n">
        <v>4846199.84</v>
      </c>
      <c r="T1248" s="2" t="n">
        <v>9541.29</v>
      </c>
      <c r="U1248" s="1" t="n">
        <v>166.88</v>
      </c>
      <c r="V1248" s="3" t="n">
        <f aca="false">SUM(D1248:U1248)</f>
        <v>5071073.13</v>
      </c>
    </row>
    <row r="1249" customFormat="false" ht="15.75" hidden="false" customHeight="false" outlineLevel="0" collapsed="false">
      <c r="A1249" s="1" t="n">
        <v>2020</v>
      </c>
      <c r="B1249" s="1" t="s">
        <v>73</v>
      </c>
      <c r="C1249" s="1" t="s">
        <v>69</v>
      </c>
      <c r="D1249" s="1" t="s">
        <v>70</v>
      </c>
      <c r="J1249" s="2" t="n">
        <v>41455.9</v>
      </c>
      <c r="M1249" s="1" t="n">
        <v>10.79</v>
      </c>
      <c r="N1249" s="2" t="n">
        <v>8300.15</v>
      </c>
      <c r="S1249" s="2" t="n">
        <v>62958.11</v>
      </c>
      <c r="T1249" s="1" t="n">
        <v>557.42</v>
      </c>
      <c r="V1249" s="3" t="n">
        <f aca="false">SUM(D1249:U1249)</f>
        <v>113282.37</v>
      </c>
    </row>
    <row r="1250" customFormat="false" ht="15.75" hidden="false" customHeight="false" outlineLevel="0" collapsed="false">
      <c r="A1250" s="1" t="n">
        <v>2020</v>
      </c>
      <c r="B1250" s="1" t="s">
        <v>74</v>
      </c>
      <c r="C1250" s="1" t="s">
        <v>23</v>
      </c>
      <c r="D1250" s="1" t="s">
        <v>24</v>
      </c>
      <c r="E1250" s="2" t="n">
        <v>1903699.47</v>
      </c>
      <c r="G1250" s="2" t="n">
        <v>838886.93</v>
      </c>
      <c r="I1250" s="2" t="n">
        <v>49948764.99</v>
      </c>
      <c r="J1250" s="2" t="n">
        <v>41993612.09</v>
      </c>
      <c r="K1250" s="2" t="n">
        <v>253012.86</v>
      </c>
      <c r="L1250" s="2" t="n">
        <v>1457962.64</v>
      </c>
      <c r="M1250" s="2" t="n">
        <v>20782928.4</v>
      </c>
      <c r="N1250" s="2" t="n">
        <v>4605055.83</v>
      </c>
      <c r="O1250" s="2" t="n">
        <v>21925316.86</v>
      </c>
      <c r="P1250" s="2" t="n">
        <v>282537.23</v>
      </c>
      <c r="Q1250" s="2" t="n">
        <v>100282625.5</v>
      </c>
      <c r="S1250" s="2" t="n">
        <v>28260084.6</v>
      </c>
      <c r="T1250" s="2" t="n">
        <v>2107878.89</v>
      </c>
      <c r="U1250" s="2" t="n">
        <v>1320924.01</v>
      </c>
      <c r="V1250" s="3" t="n">
        <f aca="false">SUM(D1250:U1250)</f>
        <v>275963290.3</v>
      </c>
    </row>
    <row r="1251" customFormat="false" ht="15.75" hidden="false" customHeight="false" outlineLevel="0" collapsed="false">
      <c r="A1251" s="1" t="n">
        <v>2020</v>
      </c>
      <c r="B1251" s="1" t="s">
        <v>74</v>
      </c>
      <c r="C1251" s="1" t="s">
        <v>25</v>
      </c>
      <c r="D1251" s="1" t="s">
        <v>26</v>
      </c>
      <c r="E1251" s="2" t="n">
        <v>34374664.65</v>
      </c>
      <c r="G1251" s="2" t="n">
        <v>22138174.71</v>
      </c>
      <c r="I1251" s="2" t="n">
        <v>261761579.65</v>
      </c>
      <c r="J1251" s="2" t="n">
        <v>138847281.88</v>
      </c>
      <c r="K1251" s="2" t="n">
        <v>214909.97</v>
      </c>
      <c r="L1251" s="2" t="n">
        <v>103590.36</v>
      </c>
      <c r="M1251" s="2" t="n">
        <v>108945484.96</v>
      </c>
      <c r="N1251" s="2" t="n">
        <v>23223664.05</v>
      </c>
      <c r="O1251" s="2" t="n">
        <v>106348675.52</v>
      </c>
      <c r="P1251" s="2" t="n">
        <v>28080560.84</v>
      </c>
      <c r="Q1251" s="2" t="n">
        <v>150942331.73</v>
      </c>
      <c r="S1251" s="2" t="n">
        <v>185255650.28</v>
      </c>
      <c r="T1251" s="2" t="n">
        <v>1281917.08</v>
      </c>
      <c r="U1251" s="2" t="n">
        <v>222185144.04</v>
      </c>
      <c r="V1251" s="3" t="n">
        <f aca="false">SUM(D1251:U1251)</f>
        <v>1283703629.72</v>
      </c>
    </row>
    <row r="1252" customFormat="false" ht="15.75" hidden="false" customHeight="false" outlineLevel="0" collapsed="false">
      <c r="A1252" s="1" t="n">
        <v>2020</v>
      </c>
      <c r="B1252" s="1" t="s">
        <v>74</v>
      </c>
      <c r="C1252" s="1" t="s">
        <v>27</v>
      </c>
      <c r="D1252" s="1" t="s">
        <v>28</v>
      </c>
      <c r="E1252" s="2" t="n">
        <v>1638221839.16</v>
      </c>
      <c r="F1252" s="2" t="n">
        <v>3003.66</v>
      </c>
      <c r="G1252" s="2" t="n">
        <v>1979092263.73</v>
      </c>
      <c r="H1252" s="2" t="n">
        <v>4447.72</v>
      </c>
      <c r="I1252" s="2" t="n">
        <v>1050168406.89</v>
      </c>
      <c r="J1252" s="2" t="n">
        <v>1800017593.55</v>
      </c>
      <c r="K1252" s="2" t="n">
        <v>8067228.07</v>
      </c>
      <c r="L1252" s="2" t="n">
        <v>322671.89</v>
      </c>
      <c r="M1252" s="2" t="n">
        <v>3059094456.83</v>
      </c>
      <c r="N1252" s="2" t="n">
        <v>955313261.21</v>
      </c>
      <c r="O1252" s="2" t="n">
        <v>479756551.45</v>
      </c>
      <c r="P1252" s="2" t="n">
        <v>81569810.66</v>
      </c>
      <c r="Q1252" s="2" t="n">
        <v>2193459404.18</v>
      </c>
      <c r="R1252" s="2" t="n">
        <v>3114.83</v>
      </c>
      <c r="S1252" s="2" t="n">
        <v>1023548228.66</v>
      </c>
      <c r="T1252" s="2" t="n">
        <v>179227974.69</v>
      </c>
      <c r="U1252" s="2" t="n">
        <v>731032786.85</v>
      </c>
      <c r="V1252" s="3" t="n">
        <f aca="false">SUM(D1252:U1252)</f>
        <v>15178903044.03</v>
      </c>
    </row>
    <row r="1253" customFormat="false" ht="15.75" hidden="false" customHeight="false" outlineLevel="0" collapsed="false">
      <c r="A1253" s="1" t="n">
        <v>2020</v>
      </c>
      <c r="B1253" s="1" t="s">
        <v>74</v>
      </c>
      <c r="C1253" s="1" t="s">
        <v>29</v>
      </c>
      <c r="D1253" s="1" t="s">
        <v>30</v>
      </c>
      <c r="E1253" s="2" t="n">
        <v>9661775.53</v>
      </c>
      <c r="G1253" s="2" t="n">
        <v>2487483.26</v>
      </c>
      <c r="I1253" s="2" t="n">
        <v>328589988.87</v>
      </c>
      <c r="J1253" s="2" t="n">
        <v>247962767.08</v>
      </c>
      <c r="K1253" s="2" t="n">
        <v>4979965.52</v>
      </c>
      <c r="L1253" s="2" t="n">
        <v>9931.91</v>
      </c>
      <c r="M1253" s="2" t="n">
        <v>151733485.33</v>
      </c>
      <c r="N1253" s="2" t="n">
        <v>33082566.71</v>
      </c>
      <c r="O1253" s="2" t="n">
        <v>181329714.15</v>
      </c>
      <c r="P1253" s="2" t="n">
        <v>6036208.92</v>
      </c>
      <c r="Q1253" s="2" t="n">
        <v>229093120.66</v>
      </c>
      <c r="S1253" s="2" t="n">
        <v>99727643.29</v>
      </c>
      <c r="T1253" s="2" t="n">
        <v>2376332.71</v>
      </c>
      <c r="U1253" s="2" t="n">
        <v>427234.82</v>
      </c>
      <c r="V1253" s="3" t="n">
        <f aca="false">SUM(D1253:U1253)</f>
        <v>1297498218.76</v>
      </c>
    </row>
    <row r="1254" customFormat="false" ht="15.75" hidden="false" customHeight="false" outlineLevel="0" collapsed="false">
      <c r="A1254" s="1" t="n">
        <v>2020</v>
      </c>
      <c r="B1254" s="1" t="s">
        <v>74</v>
      </c>
      <c r="C1254" s="1" t="s">
        <v>31</v>
      </c>
      <c r="D1254" s="1" t="s">
        <v>32</v>
      </c>
      <c r="E1254" s="2" t="n">
        <v>689283.68</v>
      </c>
      <c r="G1254" s="2" t="n">
        <v>2306067.3</v>
      </c>
      <c r="I1254" s="2" t="n">
        <v>110825018.29</v>
      </c>
      <c r="J1254" s="2" t="n">
        <v>112878341.93</v>
      </c>
      <c r="K1254" s="2" t="n">
        <v>860634.91</v>
      </c>
      <c r="L1254" s="2" t="n">
        <v>2318.84</v>
      </c>
      <c r="M1254" s="2" t="n">
        <v>17935658.63</v>
      </c>
      <c r="N1254" s="2" t="n">
        <v>9354380.45</v>
      </c>
      <c r="O1254" s="2" t="n">
        <v>70242351.92</v>
      </c>
      <c r="P1254" s="2" t="n">
        <v>35672.01</v>
      </c>
      <c r="Q1254" s="2" t="n">
        <v>156240737.53</v>
      </c>
      <c r="S1254" s="2" t="n">
        <v>53945789.26</v>
      </c>
      <c r="T1254" s="2" t="n">
        <v>846715.98</v>
      </c>
      <c r="U1254" s="2" t="n">
        <v>764166.96</v>
      </c>
      <c r="V1254" s="3" t="n">
        <f aca="false">SUM(D1254:U1254)</f>
        <v>536927137.69</v>
      </c>
    </row>
    <row r="1255" customFormat="false" ht="15.75" hidden="false" customHeight="false" outlineLevel="0" collapsed="false">
      <c r="A1255" s="1" t="n">
        <v>2020</v>
      </c>
      <c r="B1255" s="1" t="s">
        <v>74</v>
      </c>
      <c r="C1255" s="1" t="s">
        <v>33</v>
      </c>
      <c r="D1255" s="1" t="s">
        <v>34</v>
      </c>
      <c r="E1255" s="2" t="n">
        <v>10685668.84</v>
      </c>
      <c r="F1255" s="1" t="n">
        <v>533.95</v>
      </c>
      <c r="G1255" s="2" t="n">
        <v>5587914.44</v>
      </c>
      <c r="H1255" s="2" t="n">
        <v>2622.79</v>
      </c>
      <c r="I1255" s="2" t="n">
        <v>201841493.88</v>
      </c>
      <c r="J1255" s="2" t="n">
        <v>221048590.52</v>
      </c>
      <c r="K1255" s="2" t="n">
        <v>8574515.52</v>
      </c>
      <c r="L1255" s="2" t="n">
        <v>231962.18</v>
      </c>
      <c r="M1255" s="2" t="n">
        <v>152548947.55</v>
      </c>
      <c r="N1255" s="2" t="n">
        <v>33761010.1</v>
      </c>
      <c r="O1255" s="2" t="n">
        <v>90445347.43</v>
      </c>
      <c r="P1255" s="2" t="n">
        <v>1063564.99</v>
      </c>
      <c r="Q1255" s="2" t="n">
        <v>292690809.5</v>
      </c>
      <c r="R1255" s="2" t="n">
        <v>4764.2</v>
      </c>
      <c r="S1255" s="2" t="n">
        <v>331661330.89</v>
      </c>
      <c r="T1255" s="2" t="n">
        <v>3675840.46</v>
      </c>
      <c r="U1255" s="2" t="n">
        <v>6667143.02</v>
      </c>
      <c r="V1255" s="3" t="n">
        <f aca="false">SUM(D1255:U1255)</f>
        <v>1360492060.26</v>
      </c>
    </row>
    <row r="1256" customFormat="false" ht="15.75" hidden="false" customHeight="false" outlineLevel="0" collapsed="false">
      <c r="A1256" s="1" t="n">
        <v>2020</v>
      </c>
      <c r="B1256" s="1" t="s">
        <v>74</v>
      </c>
      <c r="C1256" s="1" t="s">
        <v>35</v>
      </c>
      <c r="D1256" s="1" t="s">
        <v>36</v>
      </c>
      <c r="E1256" s="2" t="n">
        <v>1205165518.13</v>
      </c>
      <c r="F1256" s="2" t="n">
        <v>8021.33</v>
      </c>
      <c r="G1256" s="2" t="n">
        <v>868742455.24</v>
      </c>
      <c r="H1256" s="2" t="n">
        <v>12441.44</v>
      </c>
      <c r="I1256" s="2" t="n">
        <v>958031727.19</v>
      </c>
      <c r="J1256" s="2" t="n">
        <v>948785607.82</v>
      </c>
      <c r="K1256" s="2" t="n">
        <v>2199358.7</v>
      </c>
      <c r="L1256" s="2" t="n">
        <v>207024.22</v>
      </c>
      <c r="M1256" s="2" t="n">
        <v>1854598767.5</v>
      </c>
      <c r="N1256" s="2" t="n">
        <v>402036414.26</v>
      </c>
      <c r="O1256" s="2" t="n">
        <v>456440565.09</v>
      </c>
      <c r="P1256" s="2" t="n">
        <v>55154380.41</v>
      </c>
      <c r="Q1256" s="2" t="n">
        <v>1973547931.52</v>
      </c>
      <c r="R1256" s="2" t="n">
        <v>8290.45</v>
      </c>
      <c r="S1256" s="2" t="n">
        <v>1387378485.52</v>
      </c>
      <c r="T1256" s="2" t="n">
        <v>120212080.11</v>
      </c>
      <c r="U1256" s="2" t="n">
        <v>13669280.43</v>
      </c>
      <c r="V1256" s="3" t="n">
        <f aca="false">SUM(D1256:U1256)</f>
        <v>10246198349.36</v>
      </c>
    </row>
    <row r="1257" customFormat="false" ht="15.75" hidden="false" customHeight="false" outlineLevel="0" collapsed="false">
      <c r="A1257" s="1" t="n">
        <v>2020</v>
      </c>
      <c r="B1257" s="1" t="s">
        <v>74</v>
      </c>
      <c r="C1257" s="1" t="s">
        <v>37</v>
      </c>
      <c r="D1257" s="1" t="s">
        <v>38</v>
      </c>
      <c r="E1257" s="2" t="n">
        <v>58885074.2</v>
      </c>
      <c r="F1257" s="1" t="n">
        <v>51.52</v>
      </c>
      <c r="G1257" s="2" t="n">
        <v>8850628.32</v>
      </c>
      <c r="H1257" s="1" t="n">
        <v>696.01</v>
      </c>
      <c r="I1257" s="2" t="n">
        <v>338808345.37</v>
      </c>
      <c r="J1257" s="2" t="n">
        <v>408653300.38</v>
      </c>
      <c r="K1257" s="2" t="n">
        <v>610740.89</v>
      </c>
      <c r="L1257" s="2" t="n">
        <v>18695.2</v>
      </c>
      <c r="M1257" s="2" t="n">
        <v>169801345.43</v>
      </c>
      <c r="N1257" s="2" t="n">
        <v>37943604.2</v>
      </c>
      <c r="O1257" s="2" t="n">
        <v>148806297.01</v>
      </c>
      <c r="P1257" s="2" t="n">
        <v>6174683.66</v>
      </c>
      <c r="Q1257" s="2" t="n">
        <v>611542512.58</v>
      </c>
      <c r="R1257" s="2" t="n">
        <v>13014.03</v>
      </c>
      <c r="S1257" s="2" t="n">
        <v>287191695.62</v>
      </c>
      <c r="T1257" s="2" t="n">
        <v>9159827.5</v>
      </c>
      <c r="U1257" s="2" t="n">
        <v>18876672.49</v>
      </c>
      <c r="V1257" s="3" t="n">
        <f aca="false">SUM(D1257:U1257)</f>
        <v>2105337184.41</v>
      </c>
    </row>
    <row r="1258" customFormat="false" ht="15.75" hidden="false" customHeight="false" outlineLevel="0" collapsed="false">
      <c r="A1258" s="1" t="n">
        <v>2020</v>
      </c>
      <c r="B1258" s="1" t="s">
        <v>74</v>
      </c>
      <c r="C1258" s="1" t="s">
        <v>39</v>
      </c>
      <c r="D1258" s="1" t="s">
        <v>40</v>
      </c>
      <c r="E1258" s="2" t="n">
        <v>551360.03</v>
      </c>
      <c r="G1258" s="2" t="n">
        <v>306249.26</v>
      </c>
      <c r="H1258" s="1" t="n">
        <v>83.82</v>
      </c>
      <c r="I1258" s="2" t="n">
        <v>18232554.09</v>
      </c>
      <c r="J1258" s="2" t="n">
        <v>37470875.36</v>
      </c>
      <c r="K1258" s="2" t="n">
        <v>75466.63</v>
      </c>
      <c r="L1258" s="2" t="n">
        <v>2256.6</v>
      </c>
      <c r="M1258" s="2" t="n">
        <v>11984922.08</v>
      </c>
      <c r="N1258" s="2" t="n">
        <v>2653573.16</v>
      </c>
      <c r="O1258" s="2" t="n">
        <v>9843917.98</v>
      </c>
      <c r="P1258" s="2" t="n">
        <v>2008505.82</v>
      </c>
      <c r="Q1258" s="2" t="n">
        <v>73198403.77</v>
      </c>
      <c r="S1258" s="2" t="n">
        <v>109449445.3</v>
      </c>
      <c r="T1258" s="2" t="n">
        <v>1055881.83</v>
      </c>
      <c r="U1258" s="2" t="n">
        <v>1418766.32</v>
      </c>
      <c r="V1258" s="3" t="n">
        <f aca="false">SUM(D1258:U1258)</f>
        <v>268252262.05</v>
      </c>
    </row>
    <row r="1259" customFormat="false" ht="15.75" hidden="false" customHeight="false" outlineLevel="0" collapsed="false">
      <c r="A1259" s="1" t="n">
        <v>2020</v>
      </c>
      <c r="B1259" s="1" t="s">
        <v>74</v>
      </c>
      <c r="C1259" s="1" t="s">
        <v>41</v>
      </c>
      <c r="D1259" s="1" t="s">
        <v>42</v>
      </c>
      <c r="H1259" s="2" t="n">
        <v>42954.28</v>
      </c>
      <c r="I1259" s="2" t="n">
        <v>16056.95</v>
      </c>
      <c r="J1259" s="2" t="n">
        <v>124731.59</v>
      </c>
      <c r="K1259" s="1" t="n">
        <v>627.39</v>
      </c>
      <c r="L1259" s="2" t="n">
        <v>4016.64</v>
      </c>
      <c r="M1259" s="2" t="n">
        <v>19705.53</v>
      </c>
      <c r="N1259" s="2" t="n">
        <v>53280.6</v>
      </c>
      <c r="O1259" s="2" t="n">
        <v>9948.33</v>
      </c>
      <c r="Q1259" s="2" t="n">
        <v>23507.06</v>
      </c>
      <c r="R1259" s="1" t="n">
        <v>592.58</v>
      </c>
      <c r="S1259" s="2" t="n">
        <v>50108.26</v>
      </c>
      <c r="T1259" s="2" t="n">
        <v>7409.39</v>
      </c>
      <c r="U1259" s="2" t="n">
        <v>3317.75</v>
      </c>
      <c r="V1259" s="3" t="n">
        <f aca="false">SUM(D1259:U1259)</f>
        <v>356256.35</v>
      </c>
    </row>
    <row r="1260" customFormat="false" ht="15.75" hidden="false" customHeight="false" outlineLevel="0" collapsed="false">
      <c r="A1260" s="1" t="n">
        <v>2020</v>
      </c>
      <c r="B1260" s="1" t="s">
        <v>74</v>
      </c>
      <c r="C1260" s="1" t="s">
        <v>43</v>
      </c>
      <c r="D1260" s="1" t="s">
        <v>44</v>
      </c>
      <c r="E1260" s="2" t="n">
        <v>34113217.61</v>
      </c>
      <c r="G1260" s="2" t="n">
        <v>104572290.03</v>
      </c>
      <c r="H1260" s="1" t="n">
        <v>237.43</v>
      </c>
      <c r="I1260" s="2" t="n">
        <v>732615390.08</v>
      </c>
      <c r="J1260" s="2" t="n">
        <v>1046258550.32</v>
      </c>
      <c r="K1260" s="2" t="n">
        <v>1371363.13</v>
      </c>
      <c r="L1260" s="1" t="n">
        <v>225.48</v>
      </c>
      <c r="M1260" s="2" t="n">
        <v>267231499.25</v>
      </c>
      <c r="N1260" s="2" t="n">
        <v>58700910.07</v>
      </c>
      <c r="O1260" s="2" t="n">
        <v>269345866.67</v>
      </c>
      <c r="P1260" s="2" t="n">
        <v>71657242.16</v>
      </c>
      <c r="Q1260" s="2" t="n">
        <v>577371209.55</v>
      </c>
      <c r="S1260" s="2" t="n">
        <v>194221271.95</v>
      </c>
      <c r="T1260" s="2" t="n">
        <v>10973137.03</v>
      </c>
      <c r="U1260" s="2" t="n">
        <v>1749288.9</v>
      </c>
      <c r="V1260" s="3" t="n">
        <f aca="false">SUM(D1260:U1260)</f>
        <v>3370181699.66</v>
      </c>
    </row>
    <row r="1261" customFormat="false" ht="15.75" hidden="false" customHeight="false" outlineLevel="0" collapsed="false">
      <c r="A1261" s="1" t="n">
        <v>2020</v>
      </c>
      <c r="B1261" s="1" t="s">
        <v>74</v>
      </c>
      <c r="C1261" s="1" t="s">
        <v>45</v>
      </c>
      <c r="D1261" s="1" t="s">
        <v>46</v>
      </c>
      <c r="E1261" s="2" t="n">
        <v>2801550.33</v>
      </c>
      <c r="F1261" s="1" t="n">
        <v>208</v>
      </c>
      <c r="G1261" s="2" t="n">
        <v>3472847.71</v>
      </c>
      <c r="I1261" s="2" t="n">
        <v>1824304333.23</v>
      </c>
      <c r="J1261" s="2" t="n">
        <v>5471613084.26</v>
      </c>
      <c r="K1261" s="2" t="n">
        <v>1042707945.06</v>
      </c>
      <c r="L1261" s="2" t="n">
        <v>937680.9</v>
      </c>
      <c r="M1261" s="2" t="n">
        <v>1182736079.48</v>
      </c>
      <c r="N1261" s="2" t="n">
        <v>198851389.55</v>
      </c>
      <c r="O1261" s="2" t="n">
        <v>1005704927.98</v>
      </c>
      <c r="P1261" s="2" t="n">
        <v>32706989.87</v>
      </c>
      <c r="Q1261" s="2" t="n">
        <v>1874480513.98</v>
      </c>
      <c r="R1261" s="2" t="n">
        <v>48578455.18</v>
      </c>
      <c r="S1261" s="2" t="n">
        <v>643639074.22</v>
      </c>
      <c r="T1261" s="2" t="n">
        <v>1692446696.77</v>
      </c>
      <c r="U1261" s="2" t="n">
        <v>29415509.06</v>
      </c>
      <c r="V1261" s="3" t="n">
        <f aca="false">SUM(D1261:U1261)</f>
        <v>15054397285.58</v>
      </c>
    </row>
    <row r="1262" customFormat="false" ht="15.75" hidden="false" customHeight="false" outlineLevel="0" collapsed="false">
      <c r="A1262" s="1" t="n">
        <v>2020</v>
      </c>
      <c r="B1262" s="1" t="s">
        <v>74</v>
      </c>
      <c r="C1262" s="1" t="s">
        <v>47</v>
      </c>
      <c r="D1262" s="1" t="s">
        <v>48</v>
      </c>
      <c r="E1262" s="2" t="n">
        <v>6445.18</v>
      </c>
      <c r="F1262" s="1" t="n">
        <v>106</v>
      </c>
      <c r="G1262" s="2" t="n">
        <v>121080.75</v>
      </c>
      <c r="H1262" s="1" t="n">
        <v>325.7</v>
      </c>
      <c r="I1262" s="2" t="n">
        <v>96007430.1</v>
      </c>
      <c r="J1262" s="2" t="n">
        <v>43244698.49</v>
      </c>
      <c r="K1262" s="2" t="n">
        <v>471109.79</v>
      </c>
      <c r="L1262" s="2" t="n">
        <v>221437.51</v>
      </c>
      <c r="M1262" s="2" t="n">
        <v>79119004.08</v>
      </c>
      <c r="N1262" s="2" t="n">
        <v>16973840.74</v>
      </c>
      <c r="O1262" s="2" t="n">
        <v>45261205.06</v>
      </c>
      <c r="P1262" s="2" t="n">
        <v>317876.79</v>
      </c>
      <c r="Q1262" s="2" t="n">
        <v>37639883.89</v>
      </c>
      <c r="R1262" s="2" t="n">
        <v>2320.8</v>
      </c>
      <c r="S1262" s="2" t="n">
        <v>49008640.1</v>
      </c>
      <c r="T1262" s="2" t="n">
        <v>1628729.01</v>
      </c>
      <c r="U1262" s="2" t="n">
        <v>169098076.28</v>
      </c>
      <c r="V1262" s="3" t="n">
        <f aca="false">SUM(D1262:U1262)</f>
        <v>539122210.27</v>
      </c>
    </row>
    <row r="1263" customFormat="false" ht="15.75" hidden="false" customHeight="false" outlineLevel="0" collapsed="false">
      <c r="A1263" s="1" t="n">
        <v>2020</v>
      </c>
      <c r="B1263" s="1" t="s">
        <v>74</v>
      </c>
      <c r="C1263" s="1" t="s">
        <v>49</v>
      </c>
      <c r="D1263" s="1" t="s">
        <v>50</v>
      </c>
      <c r="E1263" s="2" t="n">
        <v>88343360.03</v>
      </c>
      <c r="G1263" s="2" t="n">
        <v>55206253.12</v>
      </c>
      <c r="H1263" s="2" t="n">
        <v>4551.3</v>
      </c>
      <c r="I1263" s="2" t="n">
        <v>341393190.33</v>
      </c>
      <c r="J1263" s="2" t="n">
        <v>546850575.39</v>
      </c>
      <c r="K1263" s="2" t="n">
        <v>1509826.58</v>
      </c>
      <c r="L1263" s="2" t="n">
        <v>54874.19</v>
      </c>
      <c r="M1263" s="2" t="n">
        <v>226264608.56</v>
      </c>
      <c r="N1263" s="2" t="n">
        <v>50633300.84</v>
      </c>
      <c r="O1263" s="2" t="n">
        <v>122513051.91</v>
      </c>
      <c r="P1263" s="2" t="n">
        <v>66693300.91</v>
      </c>
      <c r="Q1263" s="2" t="n">
        <v>333935778.51</v>
      </c>
      <c r="R1263" s="2" t="n">
        <v>25842763.42</v>
      </c>
      <c r="S1263" s="2" t="n">
        <v>287797694.07</v>
      </c>
      <c r="T1263" s="2" t="n">
        <v>7382014.68</v>
      </c>
      <c r="U1263" s="2" t="n">
        <v>2136524.65</v>
      </c>
      <c r="V1263" s="3" t="n">
        <f aca="false">SUM(D1263:U1263)</f>
        <v>2156561668.49</v>
      </c>
    </row>
    <row r="1264" customFormat="false" ht="15.75" hidden="false" customHeight="false" outlineLevel="0" collapsed="false">
      <c r="A1264" s="1" t="n">
        <v>2020</v>
      </c>
      <c r="B1264" s="1" t="s">
        <v>74</v>
      </c>
      <c r="C1264" s="1" t="s">
        <v>51</v>
      </c>
      <c r="D1264" s="1" t="s">
        <v>52</v>
      </c>
      <c r="E1264" s="2" t="n">
        <v>95122780.61</v>
      </c>
      <c r="G1264" s="2" t="n">
        <v>141315438.45</v>
      </c>
      <c r="H1264" s="1" t="n">
        <v>114</v>
      </c>
      <c r="I1264" s="2" t="n">
        <v>238685698.07</v>
      </c>
      <c r="J1264" s="2" t="n">
        <v>450176129.8</v>
      </c>
      <c r="K1264" s="2" t="n">
        <v>598794.36</v>
      </c>
      <c r="L1264" s="2" t="n">
        <v>30868.51</v>
      </c>
      <c r="M1264" s="2" t="n">
        <v>240154484.25</v>
      </c>
      <c r="N1264" s="2" t="n">
        <v>62793202.93</v>
      </c>
      <c r="O1264" s="2" t="n">
        <v>95442718.62</v>
      </c>
      <c r="P1264" s="2" t="n">
        <v>25486288.29</v>
      </c>
      <c r="Q1264" s="2" t="n">
        <v>392899275.39</v>
      </c>
      <c r="R1264" s="2" t="n">
        <v>1109.06</v>
      </c>
      <c r="S1264" s="2" t="n">
        <v>334857829.37</v>
      </c>
      <c r="T1264" s="2" t="n">
        <v>5859910.42</v>
      </c>
      <c r="U1264" s="2" t="n">
        <v>7247939.53</v>
      </c>
      <c r="V1264" s="3" t="n">
        <f aca="false">SUM(D1264:U1264)</f>
        <v>2090672581.66</v>
      </c>
    </row>
    <row r="1265" customFormat="false" ht="15.75" hidden="false" customHeight="false" outlineLevel="0" collapsed="false">
      <c r="A1265" s="1" t="n">
        <v>2020</v>
      </c>
      <c r="B1265" s="1" t="s">
        <v>74</v>
      </c>
      <c r="C1265" s="1" t="s">
        <v>53</v>
      </c>
      <c r="D1265" s="1" t="s">
        <v>54</v>
      </c>
      <c r="G1265" s="2" t="n">
        <v>2952.91</v>
      </c>
      <c r="I1265" s="2" t="n">
        <v>37525.73</v>
      </c>
      <c r="J1265" s="2" t="n">
        <v>13189.8</v>
      </c>
      <c r="L1265" s="2" t="n">
        <v>5142.21</v>
      </c>
      <c r="M1265" s="2" t="n">
        <v>9137.34</v>
      </c>
      <c r="N1265" s="2" t="n">
        <v>2573.94</v>
      </c>
      <c r="O1265" s="2" t="n">
        <v>5383.45</v>
      </c>
      <c r="Q1265" s="2" t="n">
        <v>27340.02</v>
      </c>
      <c r="S1265" s="2" t="n">
        <v>5696.37</v>
      </c>
      <c r="T1265" s="2" t="n">
        <v>75499.67</v>
      </c>
      <c r="U1265" s="2" t="n">
        <v>44822.42</v>
      </c>
      <c r="V1265" s="3" t="n">
        <f aca="false">SUM(D1265:U1265)</f>
        <v>229263.86</v>
      </c>
    </row>
    <row r="1266" customFormat="false" ht="15.75" hidden="false" customHeight="false" outlineLevel="0" collapsed="false">
      <c r="A1266" s="1" t="n">
        <v>2020</v>
      </c>
      <c r="B1266" s="1" t="s">
        <v>74</v>
      </c>
      <c r="C1266" s="1" t="s">
        <v>55</v>
      </c>
      <c r="D1266" s="1" t="s">
        <v>56</v>
      </c>
      <c r="G1266" s="2" t="n">
        <v>445620.76</v>
      </c>
      <c r="I1266" s="2" t="n">
        <v>2245194.45</v>
      </c>
      <c r="J1266" s="2" t="n">
        <v>3137484822.87</v>
      </c>
      <c r="K1266" s="2" t="n">
        <v>4584.73</v>
      </c>
      <c r="L1266" s="2" t="n">
        <v>3293.73</v>
      </c>
      <c r="M1266" s="2" t="n">
        <v>8944859.06</v>
      </c>
      <c r="N1266" s="2" t="n">
        <v>609902947.94</v>
      </c>
      <c r="O1266" s="2" t="n">
        <v>888960.77</v>
      </c>
      <c r="P1266" s="2" t="n">
        <v>72481.64</v>
      </c>
      <c r="Q1266" s="2" t="n">
        <v>129130707.26</v>
      </c>
      <c r="R1266" s="2" t="n">
        <v>2137488072.11</v>
      </c>
      <c r="S1266" s="2" t="n">
        <v>278315109.85</v>
      </c>
      <c r="T1266" s="2" t="n">
        <v>5534817.39</v>
      </c>
      <c r="U1266" s="2" t="n">
        <v>594641982.85</v>
      </c>
      <c r="V1266" s="3" t="n">
        <f aca="false">SUM(D1266:U1266)</f>
        <v>6905103455.41</v>
      </c>
    </row>
    <row r="1267" customFormat="false" ht="15.75" hidden="false" customHeight="false" outlineLevel="0" collapsed="false">
      <c r="A1267" s="1" t="n">
        <v>2020</v>
      </c>
      <c r="B1267" s="1" t="s">
        <v>74</v>
      </c>
      <c r="C1267" s="1" t="s">
        <v>57</v>
      </c>
      <c r="D1267" s="1" t="s">
        <v>58</v>
      </c>
      <c r="E1267" s="2" t="n">
        <v>88552.49</v>
      </c>
      <c r="G1267" s="2" t="n">
        <v>116329.62</v>
      </c>
      <c r="I1267" s="2" t="n">
        <v>51685002.78</v>
      </c>
      <c r="J1267" s="2" t="n">
        <v>816150308.3</v>
      </c>
      <c r="K1267" s="2" t="n">
        <v>269694.51</v>
      </c>
      <c r="L1267" s="2" t="n">
        <v>2705.2</v>
      </c>
      <c r="M1267" s="2" t="n">
        <v>12761234.76</v>
      </c>
      <c r="N1267" s="2" t="n">
        <v>18446291.75</v>
      </c>
      <c r="O1267" s="2" t="n">
        <v>19981493.77</v>
      </c>
      <c r="P1267" s="2" t="n">
        <v>396653.99</v>
      </c>
      <c r="Q1267" s="2" t="n">
        <v>124907741.39</v>
      </c>
      <c r="R1267" s="2" t="n">
        <v>855569621.77</v>
      </c>
      <c r="S1267" s="2" t="n">
        <v>154105570.36</v>
      </c>
      <c r="T1267" s="2" t="n">
        <v>2304571.92</v>
      </c>
      <c r="U1267" s="2" t="n">
        <v>3123795.82</v>
      </c>
      <c r="V1267" s="3" t="n">
        <f aca="false">SUM(D1267:U1267)</f>
        <v>2059909568.43</v>
      </c>
    </row>
    <row r="1268" customFormat="false" ht="15.75" hidden="false" customHeight="false" outlineLevel="0" collapsed="false">
      <c r="A1268" s="1" t="n">
        <v>2020</v>
      </c>
      <c r="B1268" s="1" t="s">
        <v>74</v>
      </c>
      <c r="C1268" s="1" t="s">
        <v>59</v>
      </c>
      <c r="D1268" s="1" t="s">
        <v>60</v>
      </c>
      <c r="E1268" s="2" t="n">
        <v>3130215.91</v>
      </c>
      <c r="F1268" s="1" t="n">
        <v>831.39</v>
      </c>
      <c r="G1268" s="2" t="n">
        <v>1838606.27</v>
      </c>
      <c r="H1268" s="2" t="n">
        <v>1355470492.95</v>
      </c>
      <c r="I1268" s="2" t="n">
        <v>1808279.35</v>
      </c>
      <c r="J1268" s="2" t="n">
        <v>103696550.72</v>
      </c>
      <c r="K1268" s="2" t="n">
        <v>52410.38</v>
      </c>
      <c r="L1268" s="2" t="n">
        <v>12500716.29</v>
      </c>
      <c r="M1268" s="2" t="n">
        <v>3432821.99</v>
      </c>
      <c r="N1268" s="2" t="n">
        <v>693158.43</v>
      </c>
      <c r="O1268" s="2" t="n">
        <v>1282076.63</v>
      </c>
      <c r="P1268" s="2" t="n">
        <v>15508.62</v>
      </c>
      <c r="Q1268" s="2" t="n">
        <v>316231779.77</v>
      </c>
      <c r="R1268" s="2" t="n">
        <v>1455788.02</v>
      </c>
      <c r="S1268" s="2" t="n">
        <v>19576658.24</v>
      </c>
      <c r="T1268" s="2" t="n">
        <v>22885558.84</v>
      </c>
      <c r="U1268" s="2" t="n">
        <v>32352841.13</v>
      </c>
      <c r="V1268" s="3" t="n">
        <f aca="false">SUM(D1268:U1268)</f>
        <v>1876424294.93</v>
      </c>
    </row>
    <row r="1269" customFormat="false" ht="15.75" hidden="false" customHeight="false" outlineLevel="0" collapsed="false">
      <c r="A1269" s="1" t="n">
        <v>2020</v>
      </c>
      <c r="B1269" s="1" t="s">
        <v>74</v>
      </c>
      <c r="C1269" s="1" t="s">
        <v>61</v>
      </c>
      <c r="D1269" s="1" t="s">
        <v>62</v>
      </c>
      <c r="E1269" s="2" t="n">
        <v>804745.16</v>
      </c>
      <c r="F1269" s="1" t="n">
        <v>56.22</v>
      </c>
      <c r="G1269" s="2" t="n">
        <v>802651.22</v>
      </c>
      <c r="H1269" s="1" t="n">
        <v>104.57</v>
      </c>
      <c r="I1269" s="2" t="n">
        <v>134624361.73</v>
      </c>
      <c r="J1269" s="2" t="n">
        <v>494427195.82</v>
      </c>
      <c r="K1269" s="2" t="n">
        <v>252924.98</v>
      </c>
      <c r="L1269" s="2" t="n">
        <v>7768.17</v>
      </c>
      <c r="M1269" s="2" t="n">
        <v>87927744.77</v>
      </c>
      <c r="N1269" s="2" t="n">
        <v>28529734.06</v>
      </c>
      <c r="O1269" s="2" t="n">
        <v>66055900.96</v>
      </c>
      <c r="P1269" s="2" t="n">
        <v>887696.11</v>
      </c>
      <c r="Q1269" s="2" t="n">
        <v>242107171.99</v>
      </c>
      <c r="R1269" s="2" t="n">
        <v>3869122.74</v>
      </c>
      <c r="S1269" s="2" t="n">
        <v>286250846.32</v>
      </c>
      <c r="T1269" s="2" t="n">
        <v>3555339.3</v>
      </c>
      <c r="U1269" s="2" t="n">
        <v>4802015.32</v>
      </c>
      <c r="V1269" s="3" t="n">
        <f aca="false">SUM(D1269:U1269)</f>
        <v>1354905379.44</v>
      </c>
    </row>
    <row r="1270" customFormat="false" ht="15.75" hidden="false" customHeight="false" outlineLevel="0" collapsed="false">
      <c r="A1270" s="1" t="n">
        <v>2020</v>
      </c>
      <c r="B1270" s="1" t="s">
        <v>74</v>
      </c>
      <c r="C1270" s="1" t="s">
        <v>63</v>
      </c>
      <c r="D1270" s="1" t="s">
        <v>64</v>
      </c>
      <c r="E1270" s="2" t="n">
        <v>315262.95</v>
      </c>
      <c r="G1270" s="2" t="n">
        <v>374913.22</v>
      </c>
      <c r="I1270" s="2" t="n">
        <v>11837044.11</v>
      </c>
      <c r="J1270" s="2" t="n">
        <v>31453612.67</v>
      </c>
      <c r="K1270" s="2" t="n">
        <v>32038.75</v>
      </c>
      <c r="L1270" s="2" t="n">
        <v>7738.97</v>
      </c>
      <c r="M1270" s="2" t="n">
        <v>4865355.29</v>
      </c>
      <c r="N1270" s="2" t="n">
        <v>2740710.4</v>
      </c>
      <c r="O1270" s="2" t="n">
        <v>4714290.56</v>
      </c>
      <c r="P1270" s="2" t="n">
        <v>48950.03</v>
      </c>
      <c r="Q1270" s="2" t="n">
        <v>12312173.54</v>
      </c>
      <c r="R1270" s="2" t="n">
        <v>756249.62</v>
      </c>
      <c r="S1270" s="2" t="n">
        <v>19996681.52</v>
      </c>
      <c r="T1270" s="2" t="n">
        <v>410295.23</v>
      </c>
      <c r="U1270" s="2" t="n">
        <v>561205.89</v>
      </c>
      <c r="V1270" s="3" t="n">
        <f aca="false">SUM(D1270:U1270)</f>
        <v>90426522.75</v>
      </c>
    </row>
    <row r="1271" customFormat="false" ht="15.75" hidden="false" customHeight="false" outlineLevel="0" collapsed="false">
      <c r="A1271" s="1" t="n">
        <v>2020</v>
      </c>
      <c r="B1271" s="1" t="s">
        <v>74</v>
      </c>
      <c r="C1271" s="1" t="s">
        <v>65</v>
      </c>
      <c r="D1271" s="1" t="s">
        <v>66</v>
      </c>
      <c r="E1271" s="2" t="n">
        <v>7777123.08</v>
      </c>
      <c r="G1271" s="2" t="n">
        <v>10857886.92</v>
      </c>
      <c r="I1271" s="2" t="n">
        <v>19754198</v>
      </c>
      <c r="J1271" s="2" t="n">
        <v>207994892.32</v>
      </c>
      <c r="K1271" s="2" t="n">
        <v>36075.82</v>
      </c>
      <c r="L1271" s="2" t="n">
        <v>51465.97</v>
      </c>
      <c r="M1271" s="2" t="n">
        <v>25179157.66</v>
      </c>
      <c r="N1271" s="2" t="n">
        <v>17172730.97</v>
      </c>
      <c r="O1271" s="2" t="n">
        <v>6251697.24</v>
      </c>
      <c r="P1271" s="2" t="n">
        <v>4679068.08</v>
      </c>
      <c r="Q1271" s="2" t="n">
        <v>30240084.49</v>
      </c>
      <c r="R1271" s="2" t="n">
        <v>4362707.65</v>
      </c>
      <c r="S1271" s="2" t="n">
        <v>110083059.13</v>
      </c>
      <c r="T1271" s="2" t="n">
        <v>3925671.68</v>
      </c>
      <c r="U1271" s="2" t="n">
        <v>2001056.25</v>
      </c>
      <c r="V1271" s="3" t="n">
        <f aca="false">SUM(D1271:U1271)</f>
        <v>450366875.26</v>
      </c>
    </row>
    <row r="1272" customFormat="false" ht="15.75" hidden="false" customHeight="false" outlineLevel="0" collapsed="false">
      <c r="A1272" s="1" t="n">
        <v>2020</v>
      </c>
      <c r="B1272" s="1" t="s">
        <v>74</v>
      </c>
      <c r="C1272" s="1" t="s">
        <v>67</v>
      </c>
      <c r="D1272" s="1" t="s">
        <v>68</v>
      </c>
      <c r="J1272" s="2" t="n">
        <v>46118.91</v>
      </c>
      <c r="M1272" s="2" t="n">
        <v>32818.19</v>
      </c>
      <c r="N1272" s="2" t="n">
        <v>7204.88</v>
      </c>
      <c r="Q1272" s="2" t="n">
        <v>77383.91</v>
      </c>
      <c r="S1272" s="2" t="n">
        <v>4439545.83</v>
      </c>
      <c r="T1272" s="2" t="n">
        <v>7388.85</v>
      </c>
      <c r="U1272" s="1" t="n">
        <v>436.51</v>
      </c>
      <c r="V1272" s="3" t="n">
        <f aca="false">SUM(D1272:U1272)</f>
        <v>4610897.08</v>
      </c>
    </row>
    <row r="1273" customFormat="false" ht="15.75" hidden="false" customHeight="false" outlineLevel="0" collapsed="false">
      <c r="A1273" s="1" t="n">
        <v>2020</v>
      </c>
      <c r="B1273" s="1" t="s">
        <v>74</v>
      </c>
      <c r="C1273" s="1" t="s">
        <v>69</v>
      </c>
      <c r="D1273" s="1" t="s">
        <v>70</v>
      </c>
      <c r="J1273" s="2" t="n">
        <v>43707.58</v>
      </c>
      <c r="M1273" s="1" t="n">
        <v>10</v>
      </c>
      <c r="N1273" s="2" t="n">
        <v>8899.51</v>
      </c>
      <c r="S1273" s="2" t="n">
        <v>22320.3</v>
      </c>
      <c r="T1273" s="1" t="n">
        <v>987.91</v>
      </c>
      <c r="V1273" s="3" t="n">
        <f aca="false">SUM(D1273:U1273)</f>
        <v>75925.3</v>
      </c>
    </row>
    <row r="1274" customFormat="false" ht="15.75" hidden="false" customHeight="false" outlineLevel="0" collapsed="false">
      <c r="A1274" s="1" t="n">
        <v>2020</v>
      </c>
      <c r="B1274" s="1" t="s">
        <v>75</v>
      </c>
      <c r="C1274" s="1" t="s">
        <v>23</v>
      </c>
      <c r="D1274" s="1" t="s">
        <v>24</v>
      </c>
      <c r="E1274" s="2" t="n">
        <v>1594755.63</v>
      </c>
      <c r="G1274" s="2" t="n">
        <v>1249951.95</v>
      </c>
      <c r="I1274" s="2" t="n">
        <v>41366308.06</v>
      </c>
      <c r="J1274" s="2" t="n">
        <v>42475149.95</v>
      </c>
      <c r="K1274" s="2" t="n">
        <v>228333.45</v>
      </c>
      <c r="L1274" s="2" t="n">
        <v>1498394.55</v>
      </c>
      <c r="M1274" s="2" t="n">
        <v>25232032.66</v>
      </c>
      <c r="N1274" s="2" t="n">
        <v>5681584.77</v>
      </c>
      <c r="O1274" s="2" t="n">
        <v>20401062.01</v>
      </c>
      <c r="P1274" s="2" t="n">
        <v>98397.57</v>
      </c>
      <c r="Q1274" s="2" t="n">
        <v>108485298.37</v>
      </c>
      <c r="S1274" s="2" t="n">
        <v>32566874.11</v>
      </c>
      <c r="T1274" s="2" t="n">
        <v>1701482.18</v>
      </c>
      <c r="U1274" s="2" t="n">
        <v>4431541.89</v>
      </c>
      <c r="V1274" s="3" t="n">
        <f aca="false">SUM(D1274:U1274)</f>
        <v>287011167.15</v>
      </c>
    </row>
    <row r="1275" customFormat="false" ht="15.75" hidden="false" customHeight="false" outlineLevel="0" collapsed="false">
      <c r="A1275" s="1" t="n">
        <v>2020</v>
      </c>
      <c r="B1275" s="1" t="s">
        <v>75</v>
      </c>
      <c r="C1275" s="1" t="s">
        <v>25</v>
      </c>
      <c r="D1275" s="1" t="s">
        <v>26</v>
      </c>
      <c r="E1275" s="2" t="n">
        <v>26375959.41</v>
      </c>
      <c r="F1275" s="2" t="n">
        <v>10518.18</v>
      </c>
      <c r="G1275" s="2" t="n">
        <v>21760358.49</v>
      </c>
      <c r="I1275" s="2" t="n">
        <v>286533932.37</v>
      </c>
      <c r="J1275" s="2" t="n">
        <v>148791031.46</v>
      </c>
      <c r="K1275" s="2" t="n">
        <v>413494.56</v>
      </c>
      <c r="L1275" s="2" t="n">
        <v>580956.32</v>
      </c>
      <c r="M1275" s="2" t="n">
        <v>88862441.94</v>
      </c>
      <c r="N1275" s="2" t="n">
        <v>18650654.55</v>
      </c>
      <c r="O1275" s="2" t="n">
        <v>229558732.47</v>
      </c>
      <c r="P1275" s="2" t="n">
        <v>19274994.15</v>
      </c>
      <c r="Q1275" s="2" t="n">
        <v>125073397.85</v>
      </c>
      <c r="S1275" s="2" t="n">
        <v>183070545.74</v>
      </c>
      <c r="T1275" s="2" t="n">
        <v>11265518.19</v>
      </c>
      <c r="U1275" s="2" t="n">
        <v>349992070.2</v>
      </c>
      <c r="V1275" s="3" t="n">
        <f aca="false">SUM(D1275:U1275)</f>
        <v>1510214605.88</v>
      </c>
    </row>
    <row r="1276" customFormat="false" ht="15.75" hidden="false" customHeight="false" outlineLevel="0" collapsed="false">
      <c r="A1276" s="1" t="n">
        <v>2020</v>
      </c>
      <c r="B1276" s="1" t="s">
        <v>75</v>
      </c>
      <c r="C1276" s="1" t="s">
        <v>27</v>
      </c>
      <c r="D1276" s="1" t="s">
        <v>28</v>
      </c>
      <c r="E1276" s="2" t="n">
        <v>1486250322.17</v>
      </c>
      <c r="F1276" s="2" t="n">
        <v>46147.81</v>
      </c>
      <c r="G1276" s="2" t="n">
        <v>2216001281.67</v>
      </c>
      <c r="H1276" s="1" t="n">
        <v>973.65</v>
      </c>
      <c r="I1276" s="2" t="n">
        <v>1172111462.49</v>
      </c>
      <c r="J1276" s="2" t="n">
        <v>1505398893.44</v>
      </c>
      <c r="K1276" s="2" t="n">
        <v>6832695.57</v>
      </c>
      <c r="L1276" s="2" t="n">
        <v>297428.95</v>
      </c>
      <c r="M1276" s="2" t="n">
        <v>2231085022.24</v>
      </c>
      <c r="N1276" s="2" t="n">
        <v>475553534.88</v>
      </c>
      <c r="O1276" s="2" t="n">
        <v>545057712.46</v>
      </c>
      <c r="P1276" s="2" t="n">
        <v>85716852.53</v>
      </c>
      <c r="Q1276" s="2" t="n">
        <v>2340728140.7</v>
      </c>
      <c r="R1276" s="2" t="n">
        <v>25809.98</v>
      </c>
      <c r="S1276" s="2" t="n">
        <v>1134211593.02</v>
      </c>
      <c r="T1276" s="2" t="n">
        <v>178010864.73</v>
      </c>
      <c r="U1276" s="2" t="n">
        <v>1159037892.15</v>
      </c>
      <c r="V1276" s="3" t="n">
        <f aca="false">SUM(D1276:U1276)</f>
        <v>14536366628.44</v>
      </c>
    </row>
    <row r="1277" customFormat="false" ht="15.75" hidden="false" customHeight="false" outlineLevel="0" collapsed="false">
      <c r="A1277" s="1" t="n">
        <v>2020</v>
      </c>
      <c r="B1277" s="1" t="s">
        <v>75</v>
      </c>
      <c r="C1277" s="1" t="s">
        <v>29</v>
      </c>
      <c r="D1277" s="1" t="s">
        <v>30</v>
      </c>
      <c r="E1277" s="2" t="n">
        <v>9024250.2</v>
      </c>
      <c r="G1277" s="2" t="n">
        <v>6747912.12</v>
      </c>
      <c r="I1277" s="2" t="n">
        <v>355506081.25</v>
      </c>
      <c r="J1277" s="2" t="n">
        <v>216877056.29</v>
      </c>
      <c r="K1277" s="2" t="n">
        <v>773548.42</v>
      </c>
      <c r="L1277" s="2" t="n">
        <v>12004.1</v>
      </c>
      <c r="M1277" s="2" t="n">
        <v>117157870.51</v>
      </c>
      <c r="N1277" s="2" t="n">
        <v>25600710.21</v>
      </c>
      <c r="O1277" s="2" t="n">
        <v>206048737.41</v>
      </c>
      <c r="P1277" s="2" t="n">
        <v>7708951.14</v>
      </c>
      <c r="Q1277" s="2" t="n">
        <v>224576518.29</v>
      </c>
      <c r="S1277" s="2" t="n">
        <v>100129307.82</v>
      </c>
      <c r="T1277" s="2" t="n">
        <v>1623972.56</v>
      </c>
      <c r="U1277" s="2" t="n">
        <v>495514.68</v>
      </c>
      <c r="V1277" s="3" t="n">
        <f aca="false">SUM(D1277:U1277)</f>
        <v>1272282435</v>
      </c>
    </row>
    <row r="1278" customFormat="false" ht="15.75" hidden="false" customHeight="false" outlineLevel="0" collapsed="false">
      <c r="A1278" s="1" t="n">
        <v>2020</v>
      </c>
      <c r="B1278" s="1" t="s">
        <v>75</v>
      </c>
      <c r="C1278" s="1" t="s">
        <v>31</v>
      </c>
      <c r="D1278" s="1" t="s">
        <v>32</v>
      </c>
      <c r="E1278" s="2" t="n">
        <v>1519739.68</v>
      </c>
      <c r="G1278" s="2" t="n">
        <v>6135495.85</v>
      </c>
      <c r="I1278" s="2" t="n">
        <v>131281969.95</v>
      </c>
      <c r="J1278" s="2" t="n">
        <v>109789222.31</v>
      </c>
      <c r="K1278" s="2" t="n">
        <v>1386134.72</v>
      </c>
      <c r="L1278" s="2" t="n">
        <v>4135.7</v>
      </c>
      <c r="M1278" s="2" t="n">
        <v>38564284.74</v>
      </c>
      <c r="N1278" s="2" t="n">
        <v>13100535.49</v>
      </c>
      <c r="O1278" s="2" t="n">
        <v>71227370.65</v>
      </c>
      <c r="P1278" s="2" t="n">
        <v>124463.28</v>
      </c>
      <c r="Q1278" s="2" t="n">
        <v>170360400.96</v>
      </c>
      <c r="S1278" s="2" t="n">
        <v>43494514.72</v>
      </c>
      <c r="T1278" s="2" t="n">
        <v>831326.65</v>
      </c>
      <c r="U1278" s="2" t="n">
        <v>1155999.47</v>
      </c>
      <c r="V1278" s="3" t="n">
        <f aca="false">SUM(D1278:U1278)</f>
        <v>588975594.17</v>
      </c>
    </row>
    <row r="1279" customFormat="false" ht="15.75" hidden="false" customHeight="false" outlineLevel="0" collapsed="false">
      <c r="A1279" s="1" t="n">
        <v>2020</v>
      </c>
      <c r="B1279" s="1" t="s">
        <v>75</v>
      </c>
      <c r="C1279" s="1" t="s">
        <v>33</v>
      </c>
      <c r="D1279" s="1" t="s">
        <v>34</v>
      </c>
      <c r="E1279" s="2" t="n">
        <v>10633660.96</v>
      </c>
      <c r="G1279" s="2" t="n">
        <v>6977464.84</v>
      </c>
      <c r="H1279" s="2" t="n">
        <v>2696.35</v>
      </c>
      <c r="I1279" s="2" t="n">
        <v>179964600.66</v>
      </c>
      <c r="J1279" s="2" t="n">
        <v>187403030.42</v>
      </c>
      <c r="K1279" s="2" t="n">
        <v>1138633.09</v>
      </c>
      <c r="L1279" s="2" t="n">
        <v>226249.2</v>
      </c>
      <c r="M1279" s="2" t="n">
        <v>189353389.53</v>
      </c>
      <c r="N1279" s="2" t="n">
        <v>41274642.08</v>
      </c>
      <c r="O1279" s="2" t="n">
        <v>82594597.49</v>
      </c>
      <c r="P1279" s="2" t="n">
        <v>1540909.62</v>
      </c>
      <c r="Q1279" s="2" t="n">
        <v>343123963.5</v>
      </c>
      <c r="R1279" s="2" t="n">
        <v>2216.58</v>
      </c>
      <c r="S1279" s="2" t="n">
        <v>357770855.6</v>
      </c>
      <c r="T1279" s="2" t="n">
        <v>7971113</v>
      </c>
      <c r="U1279" s="2" t="n">
        <v>29567705.44</v>
      </c>
      <c r="V1279" s="3" t="n">
        <f aca="false">SUM(D1279:U1279)</f>
        <v>1439545728.36</v>
      </c>
    </row>
    <row r="1280" customFormat="false" ht="15.75" hidden="false" customHeight="false" outlineLevel="0" collapsed="false">
      <c r="A1280" s="1" t="n">
        <v>2020</v>
      </c>
      <c r="B1280" s="1" t="s">
        <v>75</v>
      </c>
      <c r="C1280" s="1" t="s">
        <v>35</v>
      </c>
      <c r="D1280" s="1" t="s">
        <v>36</v>
      </c>
      <c r="E1280" s="2" t="n">
        <v>1065739242.82</v>
      </c>
      <c r="F1280" s="2" t="n">
        <v>10375.25</v>
      </c>
      <c r="G1280" s="2" t="n">
        <v>964373168.33</v>
      </c>
      <c r="H1280" s="2" t="n">
        <v>14058.9</v>
      </c>
      <c r="I1280" s="2" t="n">
        <v>1117948666.92</v>
      </c>
      <c r="J1280" s="2" t="n">
        <v>904381555.73</v>
      </c>
      <c r="K1280" s="2" t="n">
        <v>2108764.82</v>
      </c>
      <c r="L1280" s="2" t="n">
        <v>105811.21</v>
      </c>
      <c r="M1280" s="2" t="n">
        <v>1966655001.38</v>
      </c>
      <c r="N1280" s="2" t="n">
        <v>424607806.5</v>
      </c>
      <c r="O1280" s="2" t="n">
        <v>527469884.36</v>
      </c>
      <c r="P1280" s="2" t="n">
        <v>38162687.44</v>
      </c>
      <c r="Q1280" s="2" t="n">
        <v>2072920757.36</v>
      </c>
      <c r="R1280" s="2" t="n">
        <v>5117.88</v>
      </c>
      <c r="S1280" s="2" t="n">
        <v>1617848532.89</v>
      </c>
      <c r="T1280" s="2" t="n">
        <v>154224131.84</v>
      </c>
      <c r="U1280" s="2" t="n">
        <v>26617996.66</v>
      </c>
      <c r="V1280" s="3" t="n">
        <f aca="false">SUM(D1280:U1280)</f>
        <v>10883193560.29</v>
      </c>
    </row>
    <row r="1281" customFormat="false" ht="15.75" hidden="false" customHeight="false" outlineLevel="0" collapsed="false">
      <c r="A1281" s="1" t="n">
        <v>2020</v>
      </c>
      <c r="B1281" s="1" t="s">
        <v>75</v>
      </c>
      <c r="C1281" s="1" t="s">
        <v>37</v>
      </c>
      <c r="D1281" s="1" t="s">
        <v>38</v>
      </c>
      <c r="E1281" s="2" t="n">
        <v>68941208.68</v>
      </c>
      <c r="G1281" s="2" t="n">
        <v>8002205.71</v>
      </c>
      <c r="H1281" s="2" t="n">
        <v>49017.13</v>
      </c>
      <c r="I1281" s="2" t="n">
        <v>425395140.66</v>
      </c>
      <c r="J1281" s="2" t="n">
        <v>395032618.39</v>
      </c>
      <c r="K1281" s="2" t="n">
        <v>619657</v>
      </c>
      <c r="L1281" s="2" t="n">
        <v>30952</v>
      </c>
      <c r="M1281" s="2" t="n">
        <v>221261389.96</v>
      </c>
      <c r="N1281" s="2" t="n">
        <v>52589749.52</v>
      </c>
      <c r="O1281" s="2" t="n">
        <v>186336877.55</v>
      </c>
      <c r="P1281" s="2" t="n">
        <v>7148184.59</v>
      </c>
      <c r="Q1281" s="2" t="n">
        <v>648402357.11</v>
      </c>
      <c r="R1281" s="2" t="n">
        <v>12575.66</v>
      </c>
      <c r="S1281" s="2" t="n">
        <v>294969670.44</v>
      </c>
      <c r="T1281" s="2" t="n">
        <v>99386678.94</v>
      </c>
      <c r="U1281" s="2" t="n">
        <v>25582169.28</v>
      </c>
      <c r="V1281" s="3" t="n">
        <f aca="false">SUM(D1281:U1281)</f>
        <v>2433760452.62</v>
      </c>
    </row>
    <row r="1282" customFormat="false" ht="15.75" hidden="false" customHeight="false" outlineLevel="0" collapsed="false">
      <c r="A1282" s="1" t="n">
        <v>2020</v>
      </c>
      <c r="B1282" s="1" t="s">
        <v>75</v>
      </c>
      <c r="C1282" s="1" t="s">
        <v>39</v>
      </c>
      <c r="D1282" s="1" t="s">
        <v>40</v>
      </c>
      <c r="E1282" s="2" t="n">
        <v>233900.22</v>
      </c>
      <c r="G1282" s="2" t="n">
        <v>151738.26</v>
      </c>
      <c r="H1282" s="1" t="n">
        <v>84.01</v>
      </c>
      <c r="I1282" s="2" t="n">
        <v>17967712.53</v>
      </c>
      <c r="J1282" s="2" t="n">
        <v>36526209.95</v>
      </c>
      <c r="K1282" s="2" t="n">
        <v>83309.84</v>
      </c>
      <c r="L1282" s="2" t="n">
        <v>5086.28</v>
      </c>
      <c r="M1282" s="2" t="n">
        <v>17554286.33</v>
      </c>
      <c r="N1282" s="2" t="n">
        <v>3957478.06</v>
      </c>
      <c r="O1282" s="2" t="n">
        <v>9561565.88</v>
      </c>
      <c r="P1282" s="2" t="n">
        <v>2020451.62</v>
      </c>
      <c r="Q1282" s="2" t="n">
        <v>70298479.1</v>
      </c>
      <c r="S1282" s="2" t="n">
        <v>124932216.07</v>
      </c>
      <c r="T1282" s="2" t="n">
        <v>1309095.41</v>
      </c>
      <c r="U1282" s="2" t="n">
        <v>3836745.04</v>
      </c>
      <c r="V1282" s="3" t="n">
        <f aca="false">SUM(D1282:U1282)</f>
        <v>288438358.6</v>
      </c>
    </row>
    <row r="1283" customFormat="false" ht="15.75" hidden="false" customHeight="false" outlineLevel="0" collapsed="false">
      <c r="A1283" s="1" t="n">
        <v>2020</v>
      </c>
      <c r="B1283" s="1" t="s">
        <v>75</v>
      </c>
      <c r="C1283" s="1" t="s">
        <v>41</v>
      </c>
      <c r="D1283" s="1" t="s">
        <v>42</v>
      </c>
      <c r="G1283" s="1" t="n">
        <v>201.92</v>
      </c>
      <c r="H1283" s="2" t="n">
        <v>336440.52</v>
      </c>
      <c r="I1283" s="2" t="n">
        <v>56813.83</v>
      </c>
      <c r="J1283" s="2" t="n">
        <v>68599.04</v>
      </c>
      <c r="L1283" s="2" t="n">
        <v>4514.29</v>
      </c>
      <c r="M1283" s="2" t="n">
        <v>42674.55</v>
      </c>
      <c r="N1283" s="2" t="n">
        <v>19313.63</v>
      </c>
      <c r="O1283" s="2" t="n">
        <v>71593.58</v>
      </c>
      <c r="Q1283" s="2" t="n">
        <v>7329.86</v>
      </c>
      <c r="R1283" s="1" t="n">
        <v>584.91</v>
      </c>
      <c r="S1283" s="2" t="n">
        <v>22301.45</v>
      </c>
      <c r="T1283" s="2" t="n">
        <v>5949.56</v>
      </c>
      <c r="U1283" s="2" t="n">
        <v>2017.28</v>
      </c>
      <c r="V1283" s="3" t="n">
        <f aca="false">SUM(D1283:U1283)</f>
        <v>638334.42</v>
      </c>
    </row>
    <row r="1284" customFormat="false" ht="15.75" hidden="false" customHeight="false" outlineLevel="0" collapsed="false">
      <c r="A1284" s="1" t="n">
        <v>2020</v>
      </c>
      <c r="B1284" s="1" t="s">
        <v>75</v>
      </c>
      <c r="C1284" s="1" t="s">
        <v>43</v>
      </c>
      <c r="D1284" s="1" t="s">
        <v>44</v>
      </c>
      <c r="E1284" s="2" t="n">
        <v>45569642.8</v>
      </c>
      <c r="G1284" s="2" t="n">
        <v>55091715.33</v>
      </c>
      <c r="H1284" s="1" t="n">
        <v>237.91</v>
      </c>
      <c r="I1284" s="2" t="n">
        <v>295948652.77</v>
      </c>
      <c r="J1284" s="2" t="n">
        <v>925845192.7</v>
      </c>
      <c r="K1284" s="2" t="n">
        <v>949505.41</v>
      </c>
      <c r="L1284" s="2" t="n">
        <v>7005.52</v>
      </c>
      <c r="M1284" s="2" t="n">
        <v>305052649.7</v>
      </c>
      <c r="N1284" s="2" t="n">
        <v>65968136.07</v>
      </c>
      <c r="O1284" s="2" t="n">
        <v>121447866.74</v>
      </c>
      <c r="P1284" s="2" t="n">
        <v>69406653.85</v>
      </c>
      <c r="Q1284" s="2" t="n">
        <v>559995445.23</v>
      </c>
      <c r="S1284" s="2" t="n">
        <v>202506254.35</v>
      </c>
      <c r="T1284" s="2" t="n">
        <v>10711586.91</v>
      </c>
      <c r="U1284" s="2" t="n">
        <v>2959841.95</v>
      </c>
      <c r="V1284" s="3" t="n">
        <f aca="false">SUM(D1284:U1284)</f>
        <v>2661460387.24</v>
      </c>
    </row>
    <row r="1285" customFormat="false" ht="15.75" hidden="false" customHeight="false" outlineLevel="0" collapsed="false">
      <c r="A1285" s="1" t="n">
        <v>2020</v>
      </c>
      <c r="B1285" s="1" t="s">
        <v>75</v>
      </c>
      <c r="C1285" s="1" t="s">
        <v>45</v>
      </c>
      <c r="D1285" s="1" t="s">
        <v>46</v>
      </c>
      <c r="E1285" s="2" t="n">
        <v>2770119.96</v>
      </c>
      <c r="G1285" s="2" t="n">
        <v>2198550.48</v>
      </c>
      <c r="I1285" s="2" t="n">
        <v>1799258611.52</v>
      </c>
      <c r="J1285" s="2" t="n">
        <v>7502698843.33</v>
      </c>
      <c r="K1285" s="2" t="n">
        <v>1052025640.52</v>
      </c>
      <c r="L1285" s="2" t="n">
        <v>1007792.29</v>
      </c>
      <c r="M1285" s="2" t="n">
        <v>1150485261.18</v>
      </c>
      <c r="N1285" s="2" t="n">
        <v>211502484.34</v>
      </c>
      <c r="O1285" s="2" t="n">
        <v>978781424.72</v>
      </c>
      <c r="P1285" s="2" t="n">
        <v>33385184.66</v>
      </c>
      <c r="Q1285" s="2" t="n">
        <v>1987725699.44</v>
      </c>
      <c r="R1285" s="2" t="n">
        <v>51229919.54</v>
      </c>
      <c r="S1285" s="2" t="n">
        <v>590228825.53</v>
      </c>
      <c r="T1285" s="2" t="n">
        <v>463634006.75</v>
      </c>
      <c r="U1285" s="2" t="n">
        <v>44285155.12</v>
      </c>
      <c r="V1285" s="3" t="n">
        <f aca="false">SUM(D1285:U1285)</f>
        <v>15871217519.38</v>
      </c>
    </row>
    <row r="1286" customFormat="false" ht="15.75" hidden="false" customHeight="false" outlineLevel="0" collapsed="false">
      <c r="A1286" s="1" t="n">
        <v>2020</v>
      </c>
      <c r="B1286" s="1" t="s">
        <v>75</v>
      </c>
      <c r="C1286" s="1" t="s">
        <v>47</v>
      </c>
      <c r="D1286" s="1" t="s">
        <v>48</v>
      </c>
      <c r="E1286" s="2" t="n">
        <v>38174.55</v>
      </c>
      <c r="G1286" s="2" t="n">
        <v>171297.01</v>
      </c>
      <c r="H1286" s="1" t="n">
        <v>108.71</v>
      </c>
      <c r="I1286" s="2" t="n">
        <v>96893044.28</v>
      </c>
      <c r="J1286" s="2" t="n">
        <v>42886838.02</v>
      </c>
      <c r="K1286" s="2" t="n">
        <v>508938.3</v>
      </c>
      <c r="L1286" s="2" t="n">
        <v>312279.85</v>
      </c>
      <c r="M1286" s="2" t="n">
        <v>101074856.26</v>
      </c>
      <c r="N1286" s="2" t="n">
        <v>22670899.7</v>
      </c>
      <c r="O1286" s="2" t="n">
        <v>48888564.25</v>
      </c>
      <c r="P1286" s="2" t="n">
        <v>466579.85</v>
      </c>
      <c r="Q1286" s="2" t="n">
        <v>42179168.36</v>
      </c>
      <c r="R1286" s="2" t="n">
        <v>1167.91</v>
      </c>
      <c r="S1286" s="2" t="n">
        <v>55313536.97</v>
      </c>
      <c r="T1286" s="2" t="n">
        <v>5884515.52</v>
      </c>
      <c r="U1286" s="2" t="n">
        <v>26429342.99</v>
      </c>
      <c r="V1286" s="3" t="n">
        <f aca="false">SUM(D1286:U1286)</f>
        <v>443719312.53</v>
      </c>
    </row>
    <row r="1287" customFormat="false" ht="15.75" hidden="false" customHeight="false" outlineLevel="0" collapsed="false">
      <c r="A1287" s="1" t="n">
        <v>2020</v>
      </c>
      <c r="B1287" s="1" t="s">
        <v>75</v>
      </c>
      <c r="C1287" s="1" t="s">
        <v>49</v>
      </c>
      <c r="D1287" s="1" t="s">
        <v>50</v>
      </c>
      <c r="E1287" s="2" t="n">
        <v>80758076.6</v>
      </c>
      <c r="G1287" s="2" t="n">
        <v>48673850.83</v>
      </c>
      <c r="H1287" s="2" t="n">
        <v>4575.78</v>
      </c>
      <c r="I1287" s="2" t="n">
        <v>359143085</v>
      </c>
      <c r="J1287" s="2" t="n">
        <v>495457694.86</v>
      </c>
      <c r="K1287" s="2" t="n">
        <v>1101203.37</v>
      </c>
      <c r="L1287" s="2" t="n">
        <v>15813.29</v>
      </c>
      <c r="M1287" s="2" t="n">
        <v>227957354.1</v>
      </c>
      <c r="N1287" s="2" t="n">
        <v>51189568.06</v>
      </c>
      <c r="O1287" s="2" t="n">
        <v>132132780.15</v>
      </c>
      <c r="P1287" s="2" t="n">
        <v>49190729.16</v>
      </c>
      <c r="Q1287" s="2" t="n">
        <v>398854562.37</v>
      </c>
      <c r="R1287" s="2" t="n">
        <v>25735009.17</v>
      </c>
      <c r="S1287" s="2" t="n">
        <v>319176125.75</v>
      </c>
      <c r="T1287" s="2" t="n">
        <v>8354094.24</v>
      </c>
      <c r="U1287" s="2" t="n">
        <v>4988692.6</v>
      </c>
      <c r="V1287" s="3" t="n">
        <f aca="false">SUM(D1287:U1287)</f>
        <v>2202733215.33</v>
      </c>
    </row>
    <row r="1288" customFormat="false" ht="15.75" hidden="false" customHeight="false" outlineLevel="0" collapsed="false">
      <c r="A1288" s="1" t="n">
        <v>2020</v>
      </c>
      <c r="B1288" s="1" t="s">
        <v>75</v>
      </c>
      <c r="C1288" s="1" t="s">
        <v>51</v>
      </c>
      <c r="D1288" s="1" t="s">
        <v>52</v>
      </c>
      <c r="E1288" s="2" t="n">
        <v>81581191.42</v>
      </c>
      <c r="F1288" s="1" t="n">
        <v>39.09</v>
      </c>
      <c r="G1288" s="2" t="n">
        <v>184359700.62</v>
      </c>
      <c r="H1288" s="2" t="n">
        <v>1020.35</v>
      </c>
      <c r="I1288" s="2" t="n">
        <v>269546002.36</v>
      </c>
      <c r="J1288" s="2" t="n">
        <v>424770168.56</v>
      </c>
      <c r="K1288" s="2" t="n">
        <v>986050.91</v>
      </c>
      <c r="L1288" s="2" t="n">
        <v>47502.55</v>
      </c>
      <c r="M1288" s="2" t="n">
        <v>227356825.53</v>
      </c>
      <c r="N1288" s="2" t="n">
        <v>61047851.36</v>
      </c>
      <c r="O1288" s="2" t="n">
        <v>115482916.02</v>
      </c>
      <c r="P1288" s="2" t="n">
        <v>28388659.61</v>
      </c>
      <c r="Q1288" s="2" t="n">
        <v>449147415.39</v>
      </c>
      <c r="R1288" s="2" t="n">
        <v>1256.87</v>
      </c>
      <c r="S1288" s="2" t="n">
        <v>351519805.89</v>
      </c>
      <c r="T1288" s="2" t="n">
        <v>14969103.91</v>
      </c>
      <c r="U1288" s="2" t="n">
        <v>15685017.51</v>
      </c>
      <c r="V1288" s="3" t="n">
        <f aca="false">SUM(D1288:U1288)</f>
        <v>2224890527.95</v>
      </c>
    </row>
    <row r="1289" customFormat="false" ht="15.75" hidden="false" customHeight="false" outlineLevel="0" collapsed="false">
      <c r="A1289" s="1" t="n">
        <v>2020</v>
      </c>
      <c r="B1289" s="1" t="s">
        <v>75</v>
      </c>
      <c r="C1289" s="1" t="s">
        <v>53</v>
      </c>
      <c r="D1289" s="1" t="s">
        <v>54</v>
      </c>
      <c r="G1289" s="2" t="n">
        <v>2185.34</v>
      </c>
      <c r="I1289" s="2" t="n">
        <v>35015.88</v>
      </c>
      <c r="J1289" s="2" t="n">
        <v>11911.92</v>
      </c>
      <c r="L1289" s="1" t="n">
        <v>755.73</v>
      </c>
      <c r="M1289" s="2" t="n">
        <v>7752.96</v>
      </c>
      <c r="N1289" s="2" t="n">
        <v>2317.8</v>
      </c>
      <c r="O1289" s="2" t="n">
        <v>8789.02</v>
      </c>
      <c r="Q1289" s="2" t="n">
        <v>328158.13</v>
      </c>
      <c r="S1289" s="2" t="n">
        <v>9325.71</v>
      </c>
      <c r="T1289" s="2" t="n">
        <v>702989.57</v>
      </c>
      <c r="U1289" s="2" t="n">
        <v>430931.05</v>
      </c>
      <c r="V1289" s="3" t="n">
        <f aca="false">SUM(D1289:U1289)</f>
        <v>1540133.11</v>
      </c>
    </row>
    <row r="1290" customFormat="false" ht="15.75" hidden="false" customHeight="false" outlineLevel="0" collapsed="false">
      <c r="A1290" s="1" t="n">
        <v>2020</v>
      </c>
      <c r="B1290" s="1" t="s">
        <v>75</v>
      </c>
      <c r="C1290" s="1" t="s">
        <v>55</v>
      </c>
      <c r="D1290" s="1" t="s">
        <v>56</v>
      </c>
      <c r="E1290" s="2" t="n">
        <v>14100.47</v>
      </c>
      <c r="G1290" s="2" t="n">
        <v>547822.81</v>
      </c>
      <c r="H1290" s="1" t="n">
        <v>158.26</v>
      </c>
      <c r="I1290" s="2" t="n">
        <v>2931344.64</v>
      </c>
      <c r="J1290" s="2" t="n">
        <v>3103981577.98</v>
      </c>
      <c r="K1290" s="2" t="n">
        <v>22637.08</v>
      </c>
      <c r="L1290" s="2" t="n">
        <v>3307.75</v>
      </c>
      <c r="M1290" s="2" t="n">
        <v>8519382.54</v>
      </c>
      <c r="N1290" s="2" t="n">
        <v>673116114.62</v>
      </c>
      <c r="O1290" s="2" t="n">
        <v>1888063.95</v>
      </c>
      <c r="P1290" s="2" t="n">
        <v>178250.82</v>
      </c>
      <c r="Q1290" s="2" t="n">
        <v>108840237.63</v>
      </c>
      <c r="R1290" s="2" t="n">
        <v>2109503015.62</v>
      </c>
      <c r="S1290" s="2" t="n">
        <v>300126335.16</v>
      </c>
      <c r="T1290" s="2" t="n">
        <v>30899787.72</v>
      </c>
      <c r="U1290" s="2" t="n">
        <v>762862288.5</v>
      </c>
      <c r="V1290" s="3" t="n">
        <f aca="false">SUM(D1290:U1290)</f>
        <v>7103434425.55</v>
      </c>
    </row>
    <row r="1291" customFormat="false" ht="15.75" hidden="false" customHeight="false" outlineLevel="0" collapsed="false">
      <c r="A1291" s="1" t="n">
        <v>2020</v>
      </c>
      <c r="B1291" s="1" t="s">
        <v>75</v>
      </c>
      <c r="C1291" s="1" t="s">
        <v>57</v>
      </c>
      <c r="D1291" s="1" t="s">
        <v>58</v>
      </c>
      <c r="E1291" s="2" t="n">
        <v>76868.76</v>
      </c>
      <c r="G1291" s="2" t="n">
        <v>88088.21</v>
      </c>
      <c r="I1291" s="2" t="n">
        <v>45383478.79</v>
      </c>
      <c r="J1291" s="2" t="n">
        <v>829939244.09</v>
      </c>
      <c r="K1291" s="2" t="n">
        <v>157548.77</v>
      </c>
      <c r="L1291" s="2" t="n">
        <v>230902.19</v>
      </c>
      <c r="M1291" s="2" t="n">
        <v>17809043.08</v>
      </c>
      <c r="N1291" s="2" t="n">
        <v>24529621.25</v>
      </c>
      <c r="O1291" s="2" t="n">
        <v>17146356.66</v>
      </c>
      <c r="P1291" s="2" t="n">
        <v>484267.34</v>
      </c>
      <c r="Q1291" s="2" t="n">
        <v>162961147.82</v>
      </c>
      <c r="R1291" s="2" t="n">
        <v>868708718.77</v>
      </c>
      <c r="S1291" s="2" t="n">
        <v>156391496.91</v>
      </c>
      <c r="T1291" s="2" t="n">
        <v>1492499.5</v>
      </c>
      <c r="U1291" s="2" t="n">
        <v>5582445.11</v>
      </c>
      <c r="V1291" s="3" t="n">
        <f aca="false">SUM(D1291:U1291)</f>
        <v>2130981727.25</v>
      </c>
    </row>
    <row r="1292" customFormat="false" ht="15.75" hidden="false" customHeight="false" outlineLevel="0" collapsed="false">
      <c r="A1292" s="1" t="n">
        <v>2020</v>
      </c>
      <c r="B1292" s="1" t="s">
        <v>75</v>
      </c>
      <c r="C1292" s="1" t="s">
        <v>59</v>
      </c>
      <c r="D1292" s="1" t="s">
        <v>60</v>
      </c>
      <c r="E1292" s="2" t="n">
        <v>3181060.94</v>
      </c>
      <c r="F1292" s="2" t="n">
        <v>1878.1</v>
      </c>
      <c r="G1292" s="2" t="n">
        <v>1830762.22</v>
      </c>
      <c r="H1292" s="2" t="n">
        <v>9123371233.09</v>
      </c>
      <c r="I1292" s="2" t="n">
        <v>2102607.77</v>
      </c>
      <c r="J1292" s="2" t="n">
        <v>113618728.95</v>
      </c>
      <c r="K1292" s="2" t="n">
        <v>260279.22</v>
      </c>
      <c r="L1292" s="2" t="n">
        <v>13049417.56</v>
      </c>
      <c r="M1292" s="2" t="n">
        <v>4065462.81</v>
      </c>
      <c r="N1292" s="2" t="n">
        <v>874016</v>
      </c>
      <c r="O1292" s="2" t="n">
        <v>1578017.83</v>
      </c>
      <c r="P1292" s="2" t="n">
        <v>37017.74</v>
      </c>
      <c r="Q1292" s="2" t="n">
        <v>323595474.34</v>
      </c>
      <c r="R1292" s="2" t="n">
        <v>1516820.64</v>
      </c>
      <c r="S1292" s="2" t="n">
        <v>19675551.63</v>
      </c>
      <c r="T1292" s="2" t="n">
        <v>21617547.18</v>
      </c>
      <c r="U1292" s="2" t="n">
        <v>183207213.05</v>
      </c>
      <c r="V1292" s="3" t="n">
        <f aca="false">SUM(D1292:U1292)</f>
        <v>9813583089.07</v>
      </c>
    </row>
    <row r="1293" customFormat="false" ht="15.75" hidden="false" customHeight="false" outlineLevel="0" collapsed="false">
      <c r="A1293" s="1" t="n">
        <v>2020</v>
      </c>
      <c r="B1293" s="1" t="s">
        <v>75</v>
      </c>
      <c r="C1293" s="1" t="s">
        <v>61</v>
      </c>
      <c r="D1293" s="1" t="s">
        <v>62</v>
      </c>
      <c r="E1293" s="2" t="n">
        <v>556168.61</v>
      </c>
      <c r="G1293" s="2" t="n">
        <v>323397.33</v>
      </c>
      <c r="H1293" s="2" t="n">
        <v>1539.12</v>
      </c>
      <c r="I1293" s="2" t="n">
        <v>114713204.84</v>
      </c>
      <c r="J1293" s="2" t="n">
        <v>484642493.18</v>
      </c>
      <c r="K1293" s="2" t="n">
        <v>292478.97</v>
      </c>
      <c r="L1293" s="2" t="n">
        <v>13387.26</v>
      </c>
      <c r="M1293" s="2" t="n">
        <v>101092385.87</v>
      </c>
      <c r="N1293" s="2" t="n">
        <v>32069078.5</v>
      </c>
      <c r="O1293" s="2" t="n">
        <v>55195897.65</v>
      </c>
      <c r="P1293" s="2" t="n">
        <v>882568.52</v>
      </c>
      <c r="Q1293" s="2" t="n">
        <v>323731249.6</v>
      </c>
      <c r="R1293" s="2" t="n">
        <v>3856901.63</v>
      </c>
      <c r="S1293" s="2" t="n">
        <v>282715201.11</v>
      </c>
      <c r="T1293" s="2" t="n">
        <v>3576108.14</v>
      </c>
      <c r="U1293" s="2" t="n">
        <v>6868388.53</v>
      </c>
      <c r="V1293" s="3" t="n">
        <f aca="false">SUM(D1293:U1293)</f>
        <v>1410530448.86</v>
      </c>
    </row>
    <row r="1294" customFormat="false" ht="15.75" hidden="false" customHeight="false" outlineLevel="0" collapsed="false">
      <c r="A1294" s="1" t="n">
        <v>2020</v>
      </c>
      <c r="B1294" s="1" t="s">
        <v>75</v>
      </c>
      <c r="C1294" s="1" t="s">
        <v>63</v>
      </c>
      <c r="D1294" s="1" t="s">
        <v>64</v>
      </c>
      <c r="E1294" s="2" t="n">
        <v>143764.11</v>
      </c>
      <c r="G1294" s="2" t="n">
        <v>179333.38</v>
      </c>
      <c r="I1294" s="2" t="n">
        <v>11169142.94</v>
      </c>
      <c r="J1294" s="2" t="n">
        <v>31637126.13</v>
      </c>
      <c r="K1294" s="2" t="n">
        <v>28738.27</v>
      </c>
      <c r="L1294" s="2" t="n">
        <v>11440.98</v>
      </c>
      <c r="M1294" s="2" t="n">
        <v>6563780.67</v>
      </c>
      <c r="N1294" s="2" t="n">
        <v>2619145.73</v>
      </c>
      <c r="O1294" s="2" t="n">
        <v>5102813.93</v>
      </c>
      <c r="P1294" s="2" t="n">
        <v>71444.94</v>
      </c>
      <c r="Q1294" s="2" t="n">
        <v>10244191.81</v>
      </c>
      <c r="R1294" s="2" t="n">
        <v>755932.2</v>
      </c>
      <c r="S1294" s="2" t="n">
        <v>20381954.9</v>
      </c>
      <c r="T1294" s="2" t="n">
        <v>553787.2</v>
      </c>
      <c r="U1294" s="2" t="n">
        <v>3303719.72</v>
      </c>
      <c r="V1294" s="3" t="n">
        <f aca="false">SUM(D1294:U1294)</f>
        <v>92766316.91</v>
      </c>
    </row>
    <row r="1295" customFormat="false" ht="15.75" hidden="false" customHeight="false" outlineLevel="0" collapsed="false">
      <c r="A1295" s="1" t="n">
        <v>2020</v>
      </c>
      <c r="B1295" s="1" t="s">
        <v>75</v>
      </c>
      <c r="C1295" s="1" t="s">
        <v>65</v>
      </c>
      <c r="D1295" s="1" t="s">
        <v>66</v>
      </c>
      <c r="E1295" s="2" t="n">
        <v>5171774.38</v>
      </c>
      <c r="G1295" s="2" t="n">
        <v>6835409.35</v>
      </c>
      <c r="H1295" s="1" t="n">
        <v>463.19</v>
      </c>
      <c r="I1295" s="2" t="n">
        <v>16844099.59</v>
      </c>
      <c r="J1295" s="2" t="n">
        <v>201082366.62</v>
      </c>
      <c r="K1295" s="2" t="n">
        <v>39794.59</v>
      </c>
      <c r="L1295" s="2" t="n">
        <v>44503.17</v>
      </c>
      <c r="M1295" s="2" t="n">
        <v>24435602.51</v>
      </c>
      <c r="N1295" s="2" t="n">
        <v>16724138.51</v>
      </c>
      <c r="O1295" s="2" t="n">
        <v>6811871.58</v>
      </c>
      <c r="P1295" s="2" t="n">
        <v>1477004.69</v>
      </c>
      <c r="Q1295" s="2" t="n">
        <v>39800803.2</v>
      </c>
      <c r="R1295" s="2" t="n">
        <v>4369246.26</v>
      </c>
      <c r="S1295" s="2" t="n">
        <v>116648756.54</v>
      </c>
      <c r="T1295" s="2" t="n">
        <v>13819423.65</v>
      </c>
      <c r="U1295" s="2" t="n">
        <v>3913836.97</v>
      </c>
      <c r="V1295" s="3" t="n">
        <f aca="false">SUM(D1295:U1295)</f>
        <v>458019094.8</v>
      </c>
    </row>
    <row r="1296" customFormat="false" ht="15.75" hidden="false" customHeight="false" outlineLevel="0" collapsed="false">
      <c r="A1296" s="1" t="n">
        <v>2020</v>
      </c>
      <c r="B1296" s="1" t="s">
        <v>75</v>
      </c>
      <c r="C1296" s="1" t="s">
        <v>67</v>
      </c>
      <c r="D1296" s="1" t="s">
        <v>68</v>
      </c>
      <c r="J1296" s="2" t="n">
        <v>46903.42</v>
      </c>
      <c r="M1296" s="2" t="n">
        <v>38417.92</v>
      </c>
      <c r="N1296" s="2" t="n">
        <v>8420.71</v>
      </c>
      <c r="Q1296" s="2" t="n">
        <v>73897.21</v>
      </c>
      <c r="S1296" s="2" t="n">
        <v>4678888.55</v>
      </c>
      <c r="T1296" s="2" t="n">
        <v>5968.5</v>
      </c>
      <c r="U1296" s="1" t="n">
        <v>124.61</v>
      </c>
      <c r="V1296" s="3" t="n">
        <f aca="false">SUM(D1296:U1296)</f>
        <v>4852620.92</v>
      </c>
    </row>
    <row r="1297" customFormat="false" ht="15.75" hidden="false" customHeight="false" outlineLevel="0" collapsed="false">
      <c r="A1297" s="1" t="n">
        <v>2020</v>
      </c>
      <c r="B1297" s="1" t="s">
        <v>75</v>
      </c>
      <c r="C1297" s="1" t="s">
        <v>69</v>
      </c>
      <c r="D1297" s="1" t="s">
        <v>70</v>
      </c>
      <c r="J1297" s="2" t="n">
        <v>22832.43</v>
      </c>
      <c r="M1297" s="1" t="n">
        <v>786.59</v>
      </c>
      <c r="N1297" s="2" t="n">
        <v>8668.16</v>
      </c>
      <c r="O1297" s="1" t="n">
        <v>262.19</v>
      </c>
      <c r="S1297" s="2" t="n">
        <v>16568.97</v>
      </c>
      <c r="T1297" s="2" t="n">
        <v>1418.2</v>
      </c>
      <c r="U1297" s="2" t="n">
        <v>22965389.01</v>
      </c>
      <c r="V1297" s="3" t="n">
        <f aca="false">SUM(D1297:U1297)</f>
        <v>23015925.55</v>
      </c>
    </row>
    <row r="1298" customFormat="false" ht="15.75" hidden="false" customHeight="false" outlineLevel="0" collapsed="false">
      <c r="A1298" s="1" t="n">
        <v>2020</v>
      </c>
      <c r="B1298" s="1" t="s">
        <v>76</v>
      </c>
      <c r="C1298" s="1" t="s">
        <v>23</v>
      </c>
      <c r="D1298" s="1" t="s">
        <v>24</v>
      </c>
      <c r="E1298" s="2" t="n">
        <v>1736347.75</v>
      </c>
      <c r="G1298" s="2" t="n">
        <v>1159710.32</v>
      </c>
      <c r="I1298" s="2" t="n">
        <v>200632685.6</v>
      </c>
      <c r="J1298" s="2" t="n">
        <v>44785398.23</v>
      </c>
      <c r="K1298" s="2" t="n">
        <v>155093.49</v>
      </c>
      <c r="L1298" s="2" t="n">
        <v>2084008.38</v>
      </c>
      <c r="M1298" s="2" t="n">
        <v>43004085.13</v>
      </c>
      <c r="N1298" s="2" t="n">
        <v>9550024.3</v>
      </c>
      <c r="O1298" s="2" t="n">
        <v>105591847.73</v>
      </c>
      <c r="P1298" s="2" t="n">
        <v>132676.28</v>
      </c>
      <c r="Q1298" s="2" t="n">
        <v>126131996.89</v>
      </c>
      <c r="R1298" s="2" t="n">
        <v>1327.13</v>
      </c>
      <c r="S1298" s="2" t="n">
        <v>64468389.12</v>
      </c>
      <c r="T1298" s="2" t="n">
        <v>3890475.1</v>
      </c>
      <c r="U1298" s="2" t="n">
        <v>2616036.7</v>
      </c>
      <c r="V1298" s="3" t="n">
        <f aca="false">SUM(D1298:U1298)</f>
        <v>605940102.15</v>
      </c>
    </row>
    <row r="1299" customFormat="false" ht="15.75" hidden="false" customHeight="false" outlineLevel="0" collapsed="false">
      <c r="A1299" s="1" t="n">
        <v>2020</v>
      </c>
      <c r="B1299" s="1" t="s">
        <v>76</v>
      </c>
      <c r="C1299" s="1" t="s">
        <v>25</v>
      </c>
      <c r="D1299" s="1" t="s">
        <v>26</v>
      </c>
      <c r="E1299" s="2" t="n">
        <v>25240621.4</v>
      </c>
      <c r="G1299" s="2" t="n">
        <v>22856796.82</v>
      </c>
      <c r="I1299" s="2" t="n">
        <v>631857879.52</v>
      </c>
      <c r="J1299" s="2" t="n">
        <v>182537123.07</v>
      </c>
      <c r="K1299" s="2" t="n">
        <v>402155.99</v>
      </c>
      <c r="L1299" s="2" t="n">
        <v>57100.18</v>
      </c>
      <c r="M1299" s="2" t="n">
        <v>188036136.57</v>
      </c>
      <c r="N1299" s="2" t="n">
        <v>39867541.26</v>
      </c>
      <c r="O1299" s="2" t="n">
        <v>531006239.38</v>
      </c>
      <c r="P1299" s="2" t="n">
        <v>30086533.58</v>
      </c>
      <c r="Q1299" s="2" t="n">
        <v>170640055.97</v>
      </c>
      <c r="S1299" s="2" t="n">
        <v>202217896.93</v>
      </c>
      <c r="T1299" s="2" t="n">
        <v>9552601.21</v>
      </c>
      <c r="U1299" s="2" t="n">
        <v>1515709638.69</v>
      </c>
      <c r="V1299" s="3" t="n">
        <f aca="false">SUM(D1299:U1299)</f>
        <v>3550068320.57</v>
      </c>
    </row>
    <row r="1300" customFormat="false" ht="15.75" hidden="false" customHeight="false" outlineLevel="0" collapsed="false">
      <c r="A1300" s="1" t="n">
        <v>2020</v>
      </c>
      <c r="B1300" s="1" t="s">
        <v>76</v>
      </c>
      <c r="C1300" s="1" t="s">
        <v>27</v>
      </c>
      <c r="D1300" s="1" t="s">
        <v>28</v>
      </c>
      <c r="E1300" s="2" t="n">
        <v>1754345195.04</v>
      </c>
      <c r="F1300" s="2" t="n">
        <v>38952.72</v>
      </c>
      <c r="G1300" s="2" t="n">
        <v>2646723144.39</v>
      </c>
      <c r="H1300" s="2" t="n">
        <v>1862.36</v>
      </c>
      <c r="I1300" s="2" t="n">
        <v>2389580847.54</v>
      </c>
      <c r="J1300" s="2" t="n">
        <v>1546459339.93</v>
      </c>
      <c r="K1300" s="2" t="n">
        <v>6270013.36</v>
      </c>
      <c r="L1300" s="2" t="n">
        <v>575947.94</v>
      </c>
      <c r="M1300" s="2" t="n">
        <v>3891775716.56</v>
      </c>
      <c r="N1300" s="2" t="n">
        <v>844188476.24</v>
      </c>
      <c r="O1300" s="2" t="n">
        <v>1214924873.5</v>
      </c>
      <c r="P1300" s="2" t="n">
        <v>84626077.48</v>
      </c>
      <c r="Q1300" s="2" t="n">
        <v>3628290362.21</v>
      </c>
      <c r="R1300" s="2" t="n">
        <v>57379.42</v>
      </c>
      <c r="S1300" s="2" t="n">
        <v>2080931580.84</v>
      </c>
      <c r="T1300" s="2" t="n">
        <v>172495461.41</v>
      </c>
      <c r="U1300" s="2" t="n">
        <v>3643921363.28</v>
      </c>
      <c r="V1300" s="3" t="n">
        <f aca="false">SUM(D1300:U1300)</f>
        <v>23905206594.22</v>
      </c>
    </row>
    <row r="1301" customFormat="false" ht="15.75" hidden="false" customHeight="false" outlineLevel="0" collapsed="false">
      <c r="A1301" s="1" t="n">
        <v>2020</v>
      </c>
      <c r="B1301" s="1" t="s">
        <v>76</v>
      </c>
      <c r="C1301" s="1" t="s">
        <v>29</v>
      </c>
      <c r="D1301" s="1" t="s">
        <v>30</v>
      </c>
      <c r="E1301" s="2" t="n">
        <v>10216196.38</v>
      </c>
      <c r="G1301" s="2" t="n">
        <v>5349171.46</v>
      </c>
      <c r="I1301" s="2" t="n">
        <v>609069243.5</v>
      </c>
      <c r="J1301" s="2" t="n">
        <v>230220684.75</v>
      </c>
      <c r="K1301" s="2" t="n">
        <v>5175051.12</v>
      </c>
      <c r="L1301" s="2" t="n">
        <v>7699.97</v>
      </c>
      <c r="M1301" s="2" t="n">
        <v>863852524.76</v>
      </c>
      <c r="N1301" s="2" t="n">
        <v>189607032.99</v>
      </c>
      <c r="O1301" s="2" t="n">
        <v>344417681.57</v>
      </c>
      <c r="P1301" s="2" t="n">
        <v>7977388.15</v>
      </c>
      <c r="Q1301" s="2" t="n">
        <v>359570400.91</v>
      </c>
      <c r="S1301" s="2" t="n">
        <v>98068743.05</v>
      </c>
      <c r="T1301" s="2" t="n">
        <v>375654.44</v>
      </c>
      <c r="U1301" s="2" t="n">
        <v>1360955.34</v>
      </c>
      <c r="V1301" s="3" t="n">
        <f aca="false">SUM(D1301:U1301)</f>
        <v>2725268428.39</v>
      </c>
    </row>
    <row r="1302" customFormat="false" ht="15.75" hidden="false" customHeight="false" outlineLevel="0" collapsed="false">
      <c r="A1302" s="1" t="n">
        <v>2020</v>
      </c>
      <c r="B1302" s="1" t="s">
        <v>76</v>
      </c>
      <c r="C1302" s="1" t="s">
        <v>31</v>
      </c>
      <c r="D1302" s="1" t="s">
        <v>32</v>
      </c>
      <c r="E1302" s="2" t="n">
        <v>688437.24</v>
      </c>
      <c r="G1302" s="2" t="n">
        <v>2378605.87</v>
      </c>
      <c r="H1302" s="1" t="n">
        <v>31.95</v>
      </c>
      <c r="I1302" s="2" t="n">
        <v>87588940.98</v>
      </c>
      <c r="J1302" s="2" t="n">
        <v>129618800.35</v>
      </c>
      <c r="K1302" s="2" t="n">
        <v>978885.93</v>
      </c>
      <c r="L1302" s="2" t="n">
        <v>3088.38</v>
      </c>
      <c r="M1302" s="2" t="n">
        <v>257098320.55</v>
      </c>
      <c r="N1302" s="2" t="n">
        <v>63279202.52</v>
      </c>
      <c r="O1302" s="2" t="n">
        <v>46887440.83</v>
      </c>
      <c r="P1302" s="2" t="n">
        <v>196860.06</v>
      </c>
      <c r="Q1302" s="2" t="n">
        <v>320567860.69</v>
      </c>
      <c r="S1302" s="2" t="n">
        <v>72784876.92</v>
      </c>
      <c r="T1302" s="2" t="n">
        <v>14356386.7</v>
      </c>
      <c r="U1302" s="2" t="n">
        <v>1260945.88</v>
      </c>
      <c r="V1302" s="3" t="n">
        <f aca="false">SUM(D1302:U1302)</f>
        <v>997688684.85</v>
      </c>
    </row>
    <row r="1303" customFormat="false" ht="15.75" hidden="false" customHeight="false" outlineLevel="0" collapsed="false">
      <c r="A1303" s="1" t="n">
        <v>2020</v>
      </c>
      <c r="B1303" s="1" t="s">
        <v>76</v>
      </c>
      <c r="C1303" s="1" t="s">
        <v>33</v>
      </c>
      <c r="D1303" s="1" t="s">
        <v>34</v>
      </c>
      <c r="E1303" s="2" t="n">
        <v>53198434.03</v>
      </c>
      <c r="G1303" s="2" t="n">
        <v>8482819.61</v>
      </c>
      <c r="H1303" s="2" t="n">
        <v>1194.91</v>
      </c>
      <c r="I1303" s="2" t="n">
        <v>598314126.75</v>
      </c>
      <c r="J1303" s="2" t="n">
        <v>188233248.31</v>
      </c>
      <c r="K1303" s="2" t="n">
        <v>914662.12</v>
      </c>
      <c r="L1303" s="2" t="n">
        <v>403582.96</v>
      </c>
      <c r="M1303" s="2" t="n">
        <v>470204719.93</v>
      </c>
      <c r="N1303" s="2" t="n">
        <v>119357758.02</v>
      </c>
      <c r="O1303" s="2" t="n">
        <v>301835634.66</v>
      </c>
      <c r="P1303" s="2" t="n">
        <v>1552517.82</v>
      </c>
      <c r="Q1303" s="2" t="n">
        <v>543787616.42</v>
      </c>
      <c r="R1303" s="2" t="n">
        <v>9346.88</v>
      </c>
      <c r="S1303" s="2" t="n">
        <v>659631779.78</v>
      </c>
      <c r="T1303" s="2" t="n">
        <v>7168810.11</v>
      </c>
      <c r="U1303" s="2" t="n">
        <v>13623019.21</v>
      </c>
      <c r="V1303" s="3" t="n">
        <f aca="false">SUM(D1303:U1303)</f>
        <v>2966719271.52</v>
      </c>
    </row>
    <row r="1304" customFormat="false" ht="15.75" hidden="false" customHeight="false" outlineLevel="0" collapsed="false">
      <c r="A1304" s="1" t="n">
        <v>2020</v>
      </c>
      <c r="B1304" s="1" t="s">
        <v>76</v>
      </c>
      <c r="C1304" s="1" t="s">
        <v>35</v>
      </c>
      <c r="D1304" s="1" t="s">
        <v>36</v>
      </c>
      <c r="E1304" s="2" t="n">
        <v>1337803403.57</v>
      </c>
      <c r="F1304" s="2" t="n">
        <v>8858.32</v>
      </c>
      <c r="G1304" s="2" t="n">
        <v>1142521935.9</v>
      </c>
      <c r="H1304" s="2" t="n">
        <v>46570.67</v>
      </c>
      <c r="I1304" s="2" t="n">
        <v>2978922736.53</v>
      </c>
      <c r="J1304" s="2" t="n">
        <v>1120839608.37</v>
      </c>
      <c r="K1304" s="2" t="n">
        <v>3931834.07</v>
      </c>
      <c r="L1304" s="2" t="n">
        <v>103060.94</v>
      </c>
      <c r="M1304" s="2" t="n">
        <v>3318576355.05</v>
      </c>
      <c r="N1304" s="2" t="n">
        <v>715150319.63</v>
      </c>
      <c r="O1304" s="2" t="n">
        <v>1464758418.4</v>
      </c>
      <c r="P1304" s="2" t="n">
        <v>44318040.92</v>
      </c>
      <c r="Q1304" s="2" t="n">
        <v>3045514928.75</v>
      </c>
      <c r="R1304" s="2" t="n">
        <v>3512.11</v>
      </c>
      <c r="S1304" s="2" t="n">
        <v>4453307498.75</v>
      </c>
      <c r="T1304" s="2" t="n">
        <v>192254550.31</v>
      </c>
      <c r="U1304" s="2" t="n">
        <v>24683900.23</v>
      </c>
      <c r="V1304" s="3" t="n">
        <f aca="false">SUM(D1304:U1304)</f>
        <v>19842745532.52</v>
      </c>
    </row>
    <row r="1305" customFormat="false" ht="15.75" hidden="false" customHeight="false" outlineLevel="0" collapsed="false">
      <c r="A1305" s="1" t="n">
        <v>2020</v>
      </c>
      <c r="B1305" s="1" t="s">
        <v>76</v>
      </c>
      <c r="C1305" s="1" t="s">
        <v>37</v>
      </c>
      <c r="D1305" s="1" t="s">
        <v>38</v>
      </c>
      <c r="E1305" s="2" t="n">
        <v>91654252</v>
      </c>
      <c r="G1305" s="2" t="n">
        <v>7972803.17</v>
      </c>
      <c r="I1305" s="2" t="n">
        <v>761556986.18</v>
      </c>
      <c r="J1305" s="2" t="n">
        <v>328603531.77</v>
      </c>
      <c r="K1305" s="2" t="n">
        <v>428897.99</v>
      </c>
      <c r="L1305" s="2" t="n">
        <v>25318.19</v>
      </c>
      <c r="M1305" s="2" t="n">
        <v>635625117.39</v>
      </c>
      <c r="N1305" s="2" t="n">
        <v>138513490.18</v>
      </c>
      <c r="O1305" s="2" t="n">
        <v>330121579.71</v>
      </c>
      <c r="P1305" s="2" t="n">
        <v>10784893.07</v>
      </c>
      <c r="Q1305" s="2" t="n">
        <v>1042668445.08</v>
      </c>
      <c r="R1305" s="2" t="n">
        <v>22822.01</v>
      </c>
      <c r="S1305" s="2" t="n">
        <v>616427102.12</v>
      </c>
      <c r="T1305" s="2" t="n">
        <v>11347742.39</v>
      </c>
      <c r="U1305" s="2" t="n">
        <v>12901156.05</v>
      </c>
      <c r="V1305" s="3" t="n">
        <f aca="false">SUM(D1305:U1305)</f>
        <v>3988654137.3</v>
      </c>
    </row>
    <row r="1306" customFormat="false" ht="15.75" hidden="false" customHeight="false" outlineLevel="0" collapsed="false">
      <c r="A1306" s="1" t="n">
        <v>2020</v>
      </c>
      <c r="B1306" s="1" t="s">
        <v>76</v>
      </c>
      <c r="C1306" s="1" t="s">
        <v>39</v>
      </c>
      <c r="D1306" s="1" t="s">
        <v>40</v>
      </c>
      <c r="E1306" s="2" t="n">
        <v>101207.5</v>
      </c>
      <c r="G1306" s="2" t="n">
        <v>79965.34</v>
      </c>
      <c r="H1306" s="1" t="n">
        <v>84.16</v>
      </c>
      <c r="I1306" s="2" t="n">
        <v>38648964.85</v>
      </c>
      <c r="J1306" s="2" t="n">
        <v>39534259.08</v>
      </c>
      <c r="K1306" s="2" t="n">
        <v>218788.92</v>
      </c>
      <c r="L1306" s="2" t="n">
        <v>3240.38</v>
      </c>
      <c r="M1306" s="2" t="n">
        <v>55145612.72</v>
      </c>
      <c r="N1306" s="2" t="n">
        <v>12030615.8</v>
      </c>
      <c r="O1306" s="2" t="n">
        <v>22425909.45</v>
      </c>
      <c r="P1306" s="2" t="n">
        <v>2740288.14</v>
      </c>
      <c r="Q1306" s="2" t="n">
        <v>129234750.07</v>
      </c>
      <c r="S1306" s="2" t="n">
        <v>385727612.23</v>
      </c>
      <c r="T1306" s="2" t="n">
        <v>1738902.86</v>
      </c>
      <c r="U1306" s="2" t="n">
        <v>3078618.97</v>
      </c>
      <c r="V1306" s="3" t="n">
        <f aca="false">SUM(D1306:U1306)</f>
        <v>690708820.47</v>
      </c>
    </row>
    <row r="1307" customFormat="false" ht="15.75" hidden="false" customHeight="false" outlineLevel="0" collapsed="false">
      <c r="A1307" s="1" t="n">
        <v>2020</v>
      </c>
      <c r="B1307" s="1" t="s">
        <v>76</v>
      </c>
      <c r="C1307" s="1" t="s">
        <v>41</v>
      </c>
      <c r="D1307" s="1" t="s">
        <v>42</v>
      </c>
      <c r="E1307" s="2" t="n">
        <v>2031.79</v>
      </c>
      <c r="G1307" s="2" t="n">
        <v>15921.61</v>
      </c>
      <c r="H1307" s="2" t="n">
        <v>263369.48</v>
      </c>
      <c r="I1307" s="2" t="n">
        <v>246611.36</v>
      </c>
      <c r="J1307" s="2" t="n">
        <v>60569.81</v>
      </c>
      <c r="L1307" s="2" t="n">
        <v>4649.83</v>
      </c>
      <c r="M1307" s="2" t="n">
        <v>63628.12</v>
      </c>
      <c r="N1307" s="2" t="n">
        <v>15043.91</v>
      </c>
      <c r="O1307" s="2" t="n">
        <v>77276.6</v>
      </c>
      <c r="Q1307" s="2" t="n">
        <v>17610.45</v>
      </c>
      <c r="S1307" s="2" t="n">
        <v>123421.29</v>
      </c>
      <c r="T1307" s="2" t="n">
        <v>8701.15</v>
      </c>
      <c r="U1307" s="2" t="n">
        <v>19002.5</v>
      </c>
      <c r="V1307" s="3" t="n">
        <f aca="false">SUM(D1307:U1307)</f>
        <v>917837.9</v>
      </c>
    </row>
    <row r="1308" customFormat="false" ht="15.75" hidden="false" customHeight="false" outlineLevel="0" collapsed="false">
      <c r="A1308" s="1" t="n">
        <v>2020</v>
      </c>
      <c r="B1308" s="1" t="s">
        <v>76</v>
      </c>
      <c r="C1308" s="1" t="s">
        <v>43</v>
      </c>
      <c r="D1308" s="1" t="s">
        <v>44</v>
      </c>
      <c r="E1308" s="2" t="n">
        <v>40779806.45</v>
      </c>
      <c r="G1308" s="2" t="n">
        <v>49013819.74</v>
      </c>
      <c r="H1308" s="1" t="n">
        <v>418.79</v>
      </c>
      <c r="I1308" s="2" t="n">
        <v>723444649.75</v>
      </c>
      <c r="J1308" s="2" t="n">
        <v>1124861270.5</v>
      </c>
      <c r="K1308" s="2" t="n">
        <v>1072384.6</v>
      </c>
      <c r="L1308" s="1" t="n">
        <v>838.63</v>
      </c>
      <c r="M1308" s="2" t="n">
        <v>633109649.57</v>
      </c>
      <c r="N1308" s="2" t="n">
        <v>138114801.47</v>
      </c>
      <c r="O1308" s="2" t="n">
        <v>266842364.36</v>
      </c>
      <c r="P1308" s="2" t="n">
        <v>39873066.57</v>
      </c>
      <c r="Q1308" s="2" t="n">
        <v>877059730.7</v>
      </c>
      <c r="R1308" s="2" t="n">
        <v>2002.31</v>
      </c>
      <c r="S1308" s="2" t="n">
        <v>498254991.15</v>
      </c>
      <c r="T1308" s="2" t="n">
        <v>71945295.46</v>
      </c>
      <c r="U1308" s="2" t="n">
        <v>5467493.15</v>
      </c>
      <c r="V1308" s="3" t="n">
        <f aca="false">SUM(D1308:U1308)</f>
        <v>4469842583.2</v>
      </c>
    </row>
    <row r="1309" customFormat="false" ht="15.75" hidden="false" customHeight="false" outlineLevel="0" collapsed="false">
      <c r="A1309" s="1" t="n">
        <v>2020</v>
      </c>
      <c r="B1309" s="1" t="s">
        <v>76</v>
      </c>
      <c r="C1309" s="1" t="s">
        <v>45</v>
      </c>
      <c r="D1309" s="1" t="s">
        <v>46</v>
      </c>
      <c r="E1309" s="2" t="n">
        <v>2859693.26</v>
      </c>
      <c r="G1309" s="2" t="n">
        <v>2585836.79</v>
      </c>
      <c r="I1309" s="2" t="n">
        <v>2516588378.19</v>
      </c>
      <c r="J1309" s="2" t="n">
        <v>5673335792.54</v>
      </c>
      <c r="K1309" s="2" t="n">
        <v>886291515.74</v>
      </c>
      <c r="L1309" s="2" t="n">
        <v>495319.23</v>
      </c>
      <c r="M1309" s="2" t="n">
        <v>2096948535.83</v>
      </c>
      <c r="N1309" s="2" t="n">
        <v>376756544.47</v>
      </c>
      <c r="O1309" s="2" t="n">
        <v>1280066691.82</v>
      </c>
      <c r="P1309" s="2" t="n">
        <v>30495086.84</v>
      </c>
      <c r="Q1309" s="2" t="n">
        <v>2265034079.12</v>
      </c>
      <c r="R1309" s="2" t="n">
        <v>95897494.72</v>
      </c>
      <c r="S1309" s="2" t="n">
        <v>664876284.34</v>
      </c>
      <c r="T1309" s="2" t="n">
        <v>763132013.18</v>
      </c>
      <c r="U1309" s="2" t="n">
        <v>60503479.95</v>
      </c>
      <c r="V1309" s="3" t="n">
        <f aca="false">SUM(D1309:U1309)</f>
        <v>16715866746.02</v>
      </c>
    </row>
    <row r="1310" customFormat="false" ht="15.75" hidden="false" customHeight="false" outlineLevel="0" collapsed="false">
      <c r="A1310" s="1" t="n">
        <v>2020</v>
      </c>
      <c r="B1310" s="1" t="s">
        <v>76</v>
      </c>
      <c r="C1310" s="1" t="s">
        <v>47</v>
      </c>
      <c r="D1310" s="1" t="s">
        <v>48</v>
      </c>
      <c r="E1310" s="2" t="n">
        <v>319311.17</v>
      </c>
      <c r="G1310" s="2" t="n">
        <v>186419.4</v>
      </c>
      <c r="H1310" s="2" t="n">
        <v>3599.25</v>
      </c>
      <c r="I1310" s="2" t="n">
        <v>654742601.41</v>
      </c>
      <c r="J1310" s="2" t="n">
        <v>36951511.94</v>
      </c>
      <c r="K1310" s="2" t="n">
        <v>477865.55</v>
      </c>
      <c r="L1310" s="2" t="n">
        <v>310616.88</v>
      </c>
      <c r="M1310" s="2" t="n">
        <v>192018649.75</v>
      </c>
      <c r="N1310" s="2" t="n">
        <v>41825782.48</v>
      </c>
      <c r="O1310" s="2" t="n">
        <v>315513941.9</v>
      </c>
      <c r="P1310" s="2" t="n">
        <v>435523.47</v>
      </c>
      <c r="Q1310" s="2" t="n">
        <v>53361039.67</v>
      </c>
      <c r="R1310" s="2" t="n">
        <v>1240.06</v>
      </c>
      <c r="S1310" s="2" t="n">
        <v>105927825.05</v>
      </c>
      <c r="T1310" s="2" t="n">
        <v>4145577.87</v>
      </c>
      <c r="U1310" s="2" t="n">
        <v>9628558.74</v>
      </c>
      <c r="V1310" s="3" t="n">
        <f aca="false">SUM(D1310:U1310)</f>
        <v>1415850064.59</v>
      </c>
    </row>
    <row r="1311" customFormat="false" ht="15.75" hidden="false" customHeight="false" outlineLevel="0" collapsed="false">
      <c r="A1311" s="1" t="n">
        <v>2020</v>
      </c>
      <c r="B1311" s="1" t="s">
        <v>76</v>
      </c>
      <c r="C1311" s="1" t="s">
        <v>49</v>
      </c>
      <c r="D1311" s="1" t="s">
        <v>50</v>
      </c>
      <c r="E1311" s="2" t="n">
        <v>84171834.23</v>
      </c>
      <c r="F1311" s="1" t="n">
        <v>50</v>
      </c>
      <c r="G1311" s="2" t="n">
        <v>60535158.99</v>
      </c>
      <c r="H1311" s="2" t="n">
        <v>6033.07</v>
      </c>
      <c r="I1311" s="2" t="n">
        <v>1098354331.64</v>
      </c>
      <c r="J1311" s="2" t="n">
        <v>529130392.12</v>
      </c>
      <c r="K1311" s="2" t="n">
        <v>1348038.93</v>
      </c>
      <c r="L1311" s="2" t="n">
        <v>76806.32</v>
      </c>
      <c r="M1311" s="2" t="n">
        <v>444216858.56</v>
      </c>
      <c r="N1311" s="2" t="n">
        <v>98915221.93</v>
      </c>
      <c r="O1311" s="2" t="n">
        <v>415793435.36</v>
      </c>
      <c r="P1311" s="2" t="n">
        <v>64540017.6</v>
      </c>
      <c r="Q1311" s="2" t="n">
        <v>572032605.37</v>
      </c>
      <c r="R1311" s="2" t="n">
        <v>25825852.79</v>
      </c>
      <c r="S1311" s="2" t="n">
        <v>708723289.43</v>
      </c>
      <c r="T1311" s="2" t="n">
        <v>13208025.59</v>
      </c>
      <c r="U1311" s="2" t="n">
        <v>3496493.85</v>
      </c>
      <c r="V1311" s="3" t="n">
        <f aca="false">SUM(D1311:U1311)</f>
        <v>4120374445.78</v>
      </c>
    </row>
    <row r="1312" customFormat="false" ht="15.75" hidden="false" customHeight="false" outlineLevel="0" collapsed="false">
      <c r="A1312" s="1" t="n">
        <v>2020</v>
      </c>
      <c r="B1312" s="1" t="s">
        <v>76</v>
      </c>
      <c r="C1312" s="1" t="s">
        <v>51</v>
      </c>
      <c r="D1312" s="1" t="s">
        <v>52</v>
      </c>
      <c r="E1312" s="2" t="n">
        <v>97511750.43</v>
      </c>
      <c r="F1312" s="1" t="n">
        <v>64.84</v>
      </c>
      <c r="G1312" s="2" t="n">
        <v>210572450.79</v>
      </c>
      <c r="H1312" s="2" t="n">
        <v>1728.01</v>
      </c>
      <c r="I1312" s="2" t="n">
        <v>655856761.46</v>
      </c>
      <c r="J1312" s="2" t="n">
        <v>393818260.93</v>
      </c>
      <c r="K1312" s="2" t="n">
        <v>870171.59</v>
      </c>
      <c r="L1312" s="2" t="n">
        <v>103212.94</v>
      </c>
      <c r="M1312" s="2" t="n">
        <v>568202921.76</v>
      </c>
      <c r="N1312" s="2" t="n">
        <v>138379735.42</v>
      </c>
      <c r="O1312" s="2" t="n">
        <v>268567049.7</v>
      </c>
      <c r="P1312" s="2" t="n">
        <v>39191600.51</v>
      </c>
      <c r="Q1312" s="2" t="n">
        <v>693095105.52</v>
      </c>
      <c r="R1312" s="2" t="n">
        <v>1446.16</v>
      </c>
      <c r="S1312" s="2" t="n">
        <v>767403549.93</v>
      </c>
      <c r="T1312" s="2" t="n">
        <v>6586628.42</v>
      </c>
      <c r="U1312" s="2" t="n">
        <v>18435151.01</v>
      </c>
      <c r="V1312" s="3" t="n">
        <f aca="false">SUM(D1312:U1312)</f>
        <v>3858597589.42</v>
      </c>
    </row>
    <row r="1313" customFormat="false" ht="15.75" hidden="false" customHeight="false" outlineLevel="0" collapsed="false">
      <c r="A1313" s="1" t="n">
        <v>2020</v>
      </c>
      <c r="B1313" s="1" t="s">
        <v>76</v>
      </c>
      <c r="C1313" s="1" t="s">
        <v>53</v>
      </c>
      <c r="D1313" s="1" t="s">
        <v>54</v>
      </c>
      <c r="G1313" s="2" t="n">
        <v>5829.73</v>
      </c>
      <c r="I1313" s="2" t="n">
        <v>39670.84</v>
      </c>
      <c r="J1313" s="2" t="n">
        <v>11535.97</v>
      </c>
      <c r="L1313" s="2" t="n">
        <v>15274.24</v>
      </c>
      <c r="M1313" s="2" t="n">
        <v>7685.3</v>
      </c>
      <c r="N1313" s="2" t="n">
        <v>2280.21</v>
      </c>
      <c r="O1313" s="2" t="n">
        <v>9877.21</v>
      </c>
      <c r="Q1313" s="2" t="n">
        <v>47061.26</v>
      </c>
      <c r="S1313" s="2" t="n">
        <v>8897.2</v>
      </c>
      <c r="T1313" s="2" t="n">
        <v>17338.47</v>
      </c>
      <c r="U1313" s="2" t="n">
        <v>184791.32</v>
      </c>
      <c r="V1313" s="3" t="n">
        <f aca="false">SUM(D1313:U1313)</f>
        <v>350241.75</v>
      </c>
    </row>
    <row r="1314" customFormat="false" ht="15.75" hidden="false" customHeight="false" outlineLevel="0" collapsed="false">
      <c r="A1314" s="1" t="n">
        <v>2020</v>
      </c>
      <c r="B1314" s="1" t="s">
        <v>76</v>
      </c>
      <c r="C1314" s="1" t="s">
        <v>55</v>
      </c>
      <c r="D1314" s="1" t="s">
        <v>56</v>
      </c>
      <c r="E1314" s="2" t="n">
        <v>8586.73</v>
      </c>
      <c r="G1314" s="2" t="n">
        <v>221031.86</v>
      </c>
      <c r="I1314" s="2" t="n">
        <v>4944255.41</v>
      </c>
      <c r="J1314" s="2" t="n">
        <v>2880257171.27</v>
      </c>
      <c r="K1314" s="2" t="n">
        <v>1881.11</v>
      </c>
      <c r="L1314" s="2" t="n">
        <v>9926.21</v>
      </c>
      <c r="M1314" s="2" t="n">
        <v>17961656.6</v>
      </c>
      <c r="N1314" s="2" t="n">
        <v>1193209425.51</v>
      </c>
      <c r="O1314" s="2" t="n">
        <v>4477945.54</v>
      </c>
      <c r="P1314" s="2" t="n">
        <v>14253.03</v>
      </c>
      <c r="Q1314" s="2" t="n">
        <v>123838986.84</v>
      </c>
      <c r="R1314" s="2" t="n">
        <v>2176990087.33</v>
      </c>
      <c r="S1314" s="2" t="n">
        <v>315333904.5</v>
      </c>
      <c r="T1314" s="2" t="n">
        <v>30665469.11</v>
      </c>
      <c r="U1314" s="2" t="n">
        <v>648931035.59</v>
      </c>
      <c r="V1314" s="3" t="n">
        <f aca="false">SUM(D1314:U1314)</f>
        <v>7396865616.64</v>
      </c>
    </row>
    <row r="1315" customFormat="false" ht="15.75" hidden="false" customHeight="false" outlineLevel="0" collapsed="false">
      <c r="A1315" s="1" t="n">
        <v>2020</v>
      </c>
      <c r="B1315" s="1" t="s">
        <v>76</v>
      </c>
      <c r="C1315" s="1" t="s">
        <v>57</v>
      </c>
      <c r="D1315" s="1" t="s">
        <v>58</v>
      </c>
      <c r="E1315" s="2" t="n">
        <v>117908.9</v>
      </c>
      <c r="G1315" s="2" t="n">
        <v>123578.68</v>
      </c>
      <c r="I1315" s="2" t="n">
        <v>101266488.36</v>
      </c>
      <c r="J1315" s="2" t="n">
        <v>858977694.54</v>
      </c>
      <c r="K1315" s="2" t="n">
        <v>191967.17</v>
      </c>
      <c r="L1315" s="2" t="n">
        <v>4612.92</v>
      </c>
      <c r="M1315" s="2" t="n">
        <v>46210038.2</v>
      </c>
      <c r="N1315" s="2" t="n">
        <v>39921669.8</v>
      </c>
      <c r="O1315" s="2" t="n">
        <v>40173153.76</v>
      </c>
      <c r="P1315" s="2" t="n">
        <v>526955.68</v>
      </c>
      <c r="Q1315" s="2" t="n">
        <v>243481719.71</v>
      </c>
      <c r="R1315" s="2" t="n">
        <v>870730874.29</v>
      </c>
      <c r="S1315" s="2" t="n">
        <v>357543437.93</v>
      </c>
      <c r="T1315" s="2" t="n">
        <v>4903943.17</v>
      </c>
      <c r="U1315" s="2" t="n">
        <v>4184126.96</v>
      </c>
      <c r="V1315" s="3" t="n">
        <f aca="false">SUM(D1315:U1315)</f>
        <v>2568358170.07</v>
      </c>
    </row>
    <row r="1316" customFormat="false" ht="15.75" hidden="false" customHeight="false" outlineLevel="0" collapsed="false">
      <c r="A1316" s="1" t="n">
        <v>2020</v>
      </c>
      <c r="B1316" s="1" t="s">
        <v>76</v>
      </c>
      <c r="C1316" s="1" t="s">
        <v>59</v>
      </c>
      <c r="D1316" s="1" t="s">
        <v>60</v>
      </c>
      <c r="E1316" s="2" t="n">
        <v>3815172.75</v>
      </c>
      <c r="F1316" s="2" t="n">
        <v>9604.99</v>
      </c>
      <c r="G1316" s="2" t="n">
        <v>2057576.1</v>
      </c>
      <c r="H1316" s="2" t="n">
        <v>4098374643.18</v>
      </c>
      <c r="I1316" s="2" t="n">
        <v>3058820.97</v>
      </c>
      <c r="J1316" s="2" t="n">
        <v>110124898.32</v>
      </c>
      <c r="K1316" s="2" t="n">
        <v>198728.05</v>
      </c>
      <c r="L1316" s="2" t="n">
        <v>18582446.76</v>
      </c>
      <c r="M1316" s="2" t="n">
        <v>5171538.64</v>
      </c>
      <c r="N1316" s="2" t="n">
        <v>948923.91</v>
      </c>
      <c r="O1316" s="2" t="n">
        <v>2070036.15</v>
      </c>
      <c r="P1316" s="2" t="n">
        <v>37200.75</v>
      </c>
      <c r="Q1316" s="2" t="n">
        <v>325279660.77</v>
      </c>
      <c r="R1316" s="2" t="n">
        <v>1612553.64</v>
      </c>
      <c r="S1316" s="2" t="n">
        <v>20709987.18</v>
      </c>
      <c r="T1316" s="2" t="n">
        <v>34599015.28</v>
      </c>
      <c r="U1316" s="2" t="n">
        <v>74221129.15</v>
      </c>
      <c r="V1316" s="3" t="n">
        <f aca="false">SUM(D1316:U1316)</f>
        <v>4700871936.59</v>
      </c>
    </row>
    <row r="1317" customFormat="false" ht="15.75" hidden="false" customHeight="false" outlineLevel="0" collapsed="false">
      <c r="A1317" s="1" t="n">
        <v>2020</v>
      </c>
      <c r="B1317" s="1" t="s">
        <v>76</v>
      </c>
      <c r="C1317" s="1" t="s">
        <v>61</v>
      </c>
      <c r="D1317" s="1" t="s">
        <v>62</v>
      </c>
      <c r="E1317" s="2" t="n">
        <v>598736.3</v>
      </c>
      <c r="F1317" s="2" t="n">
        <v>1185.5</v>
      </c>
      <c r="G1317" s="2" t="n">
        <v>323864.35</v>
      </c>
      <c r="H1317" s="2" t="n">
        <v>4693.53</v>
      </c>
      <c r="I1317" s="2" t="n">
        <v>539396948.57</v>
      </c>
      <c r="J1317" s="2" t="n">
        <v>484338101.05</v>
      </c>
      <c r="K1317" s="2" t="n">
        <v>243534.85</v>
      </c>
      <c r="L1317" s="2" t="n">
        <v>30194.82</v>
      </c>
      <c r="M1317" s="2" t="n">
        <v>219769927.93</v>
      </c>
      <c r="N1317" s="2" t="n">
        <v>57508644.57</v>
      </c>
      <c r="O1317" s="2" t="n">
        <v>265456031.99</v>
      </c>
      <c r="P1317" s="2" t="n">
        <v>972297.03</v>
      </c>
      <c r="Q1317" s="2" t="n">
        <v>419855153.03</v>
      </c>
      <c r="R1317" s="2" t="n">
        <v>3869306.48</v>
      </c>
      <c r="S1317" s="2" t="n">
        <v>462293484.85</v>
      </c>
      <c r="T1317" s="2" t="n">
        <v>6142242.29</v>
      </c>
      <c r="U1317" s="2" t="n">
        <v>5397058.99</v>
      </c>
      <c r="V1317" s="3" t="n">
        <f aca="false">SUM(D1317:U1317)</f>
        <v>2466201406.13</v>
      </c>
    </row>
    <row r="1318" customFormat="false" ht="15.75" hidden="false" customHeight="false" outlineLevel="0" collapsed="false">
      <c r="A1318" s="1" t="n">
        <v>2020</v>
      </c>
      <c r="B1318" s="1" t="s">
        <v>76</v>
      </c>
      <c r="C1318" s="1" t="s">
        <v>63</v>
      </c>
      <c r="D1318" s="1" t="s">
        <v>64</v>
      </c>
      <c r="E1318" s="2" t="n">
        <v>226922.08</v>
      </c>
      <c r="G1318" s="2" t="n">
        <v>187869.15</v>
      </c>
      <c r="I1318" s="2" t="n">
        <v>27177347.07</v>
      </c>
      <c r="J1318" s="2" t="n">
        <v>44607117.62</v>
      </c>
      <c r="K1318" s="2" t="n">
        <v>33737.39</v>
      </c>
      <c r="L1318" s="2" t="n">
        <v>11070.53</v>
      </c>
      <c r="M1318" s="2" t="n">
        <v>9650577.22</v>
      </c>
      <c r="N1318" s="2" t="n">
        <v>3675780.12</v>
      </c>
      <c r="O1318" s="2" t="n">
        <v>11504557.18</v>
      </c>
      <c r="P1318" s="2" t="n">
        <v>69466.4</v>
      </c>
      <c r="Q1318" s="2" t="n">
        <v>15599935</v>
      </c>
      <c r="R1318" s="2" t="n">
        <v>755592.66</v>
      </c>
      <c r="S1318" s="2" t="n">
        <v>47360816.96</v>
      </c>
      <c r="T1318" s="2" t="n">
        <v>1039319.84</v>
      </c>
      <c r="U1318" s="2" t="n">
        <v>1293708.57</v>
      </c>
      <c r="V1318" s="3" t="n">
        <f aca="false">SUM(D1318:U1318)</f>
        <v>163193817.79</v>
      </c>
    </row>
    <row r="1319" customFormat="false" ht="15.75" hidden="false" customHeight="false" outlineLevel="0" collapsed="false">
      <c r="A1319" s="1" t="n">
        <v>2020</v>
      </c>
      <c r="B1319" s="1" t="s">
        <v>76</v>
      </c>
      <c r="C1319" s="1" t="s">
        <v>65</v>
      </c>
      <c r="D1319" s="1" t="s">
        <v>66</v>
      </c>
      <c r="E1319" s="2" t="n">
        <v>6231365.22</v>
      </c>
      <c r="G1319" s="2" t="n">
        <v>7278592.38</v>
      </c>
      <c r="H1319" s="1" t="n">
        <v>98.43</v>
      </c>
      <c r="I1319" s="2" t="n">
        <v>31992560.51</v>
      </c>
      <c r="J1319" s="2" t="n">
        <v>210672325.61</v>
      </c>
      <c r="K1319" s="2" t="n">
        <v>9598.25</v>
      </c>
      <c r="L1319" s="2" t="n">
        <v>42024.18</v>
      </c>
      <c r="M1319" s="2" t="n">
        <v>47353067.98</v>
      </c>
      <c r="N1319" s="2" t="n">
        <v>20371655.66</v>
      </c>
      <c r="O1319" s="2" t="n">
        <v>12906219.16</v>
      </c>
      <c r="P1319" s="2" t="n">
        <v>539742.59</v>
      </c>
      <c r="Q1319" s="2" t="n">
        <v>53822936.39</v>
      </c>
      <c r="R1319" s="2" t="n">
        <v>4364986.88</v>
      </c>
      <c r="S1319" s="2" t="n">
        <v>207341949.73</v>
      </c>
      <c r="T1319" s="2" t="n">
        <v>6082903.01</v>
      </c>
      <c r="U1319" s="2" t="n">
        <v>2909072.08</v>
      </c>
      <c r="V1319" s="3" t="n">
        <f aca="false">SUM(D1319:U1319)</f>
        <v>611919098.06</v>
      </c>
    </row>
    <row r="1320" customFormat="false" ht="15.75" hidden="false" customHeight="false" outlineLevel="0" collapsed="false">
      <c r="A1320" s="1" t="n">
        <v>2020</v>
      </c>
      <c r="B1320" s="1" t="s">
        <v>76</v>
      </c>
      <c r="C1320" s="1" t="s">
        <v>67</v>
      </c>
      <c r="D1320" s="1" t="s">
        <v>68</v>
      </c>
      <c r="I1320" s="2" t="n">
        <v>13680.77</v>
      </c>
      <c r="J1320" s="2" t="n">
        <v>41576.63</v>
      </c>
      <c r="M1320" s="2" t="n">
        <v>45993.01</v>
      </c>
      <c r="N1320" s="2" t="n">
        <v>9966.99</v>
      </c>
      <c r="O1320" s="2" t="n">
        <v>11173.94</v>
      </c>
      <c r="Q1320" s="2" t="n">
        <v>77450.99</v>
      </c>
      <c r="S1320" s="2" t="n">
        <v>5263629</v>
      </c>
      <c r="T1320" s="2" t="n">
        <v>50317.04</v>
      </c>
      <c r="U1320" s="1" t="n">
        <v>315.74</v>
      </c>
      <c r="V1320" s="3" t="n">
        <f aca="false">SUM(D1320:U1320)</f>
        <v>5514104.11</v>
      </c>
    </row>
    <row r="1321" customFormat="false" ht="15.75" hidden="false" customHeight="false" outlineLevel="0" collapsed="false">
      <c r="A1321" s="1" t="n">
        <v>2020</v>
      </c>
      <c r="B1321" s="1" t="s">
        <v>76</v>
      </c>
      <c r="C1321" s="1" t="s">
        <v>69</v>
      </c>
      <c r="D1321" s="1" t="s">
        <v>70</v>
      </c>
      <c r="J1321" s="2" t="n">
        <v>25352.17</v>
      </c>
      <c r="M1321" s="1" t="n">
        <v>244.48</v>
      </c>
      <c r="N1321" s="2" t="n">
        <v>9426.52</v>
      </c>
      <c r="O1321" s="1" t="n">
        <v>81.5</v>
      </c>
      <c r="S1321" s="2" t="n">
        <v>14039.09</v>
      </c>
      <c r="U1321" s="2" t="n">
        <v>1590.41</v>
      </c>
      <c r="V1321" s="3" t="n">
        <f aca="false">SUM(D1321:U1321)</f>
        <v>50734.17</v>
      </c>
    </row>
    <row r="1322" customFormat="false" ht="15.75" hidden="false" customHeight="false" outlineLevel="0" collapsed="false">
      <c r="A1322" s="1" t="n">
        <v>2020</v>
      </c>
      <c r="B1322" s="1" t="s">
        <v>77</v>
      </c>
      <c r="C1322" s="1" t="s">
        <v>23</v>
      </c>
      <c r="D1322" s="1" t="s">
        <v>24</v>
      </c>
      <c r="E1322" s="2" t="n">
        <v>2092844.61</v>
      </c>
      <c r="G1322" s="2" t="n">
        <v>1142026.22</v>
      </c>
      <c r="H1322" s="2" t="n">
        <v>1180.9</v>
      </c>
      <c r="I1322" s="2" t="n">
        <v>54036756.84</v>
      </c>
      <c r="J1322" s="2" t="n">
        <v>43954919.89</v>
      </c>
      <c r="K1322" s="2" t="n">
        <v>373083.14</v>
      </c>
      <c r="L1322" s="2" t="n">
        <v>2366370.74</v>
      </c>
      <c r="M1322" s="2" t="n">
        <v>68450072.75</v>
      </c>
      <c r="N1322" s="2" t="n">
        <v>15207907.3</v>
      </c>
      <c r="O1322" s="2" t="n">
        <v>25726637.65</v>
      </c>
      <c r="P1322" s="2" t="n">
        <v>308654.29</v>
      </c>
      <c r="Q1322" s="2" t="n">
        <v>172564787.08</v>
      </c>
      <c r="S1322" s="2" t="n">
        <v>66378224.47</v>
      </c>
      <c r="T1322" s="2" t="n">
        <v>6167388.6</v>
      </c>
      <c r="U1322" s="2" t="n">
        <v>2705421.37</v>
      </c>
      <c r="V1322" s="3" t="n">
        <f aca="false">SUM(D1322:U1322)</f>
        <v>461476275.85</v>
      </c>
    </row>
    <row r="1323" customFormat="false" ht="15.75" hidden="false" customHeight="false" outlineLevel="0" collapsed="false">
      <c r="A1323" s="1" t="n">
        <v>2020</v>
      </c>
      <c r="B1323" s="1" t="s">
        <v>77</v>
      </c>
      <c r="C1323" s="1" t="s">
        <v>25</v>
      </c>
      <c r="D1323" s="1" t="s">
        <v>26</v>
      </c>
      <c r="E1323" s="2" t="n">
        <v>24275507.86</v>
      </c>
      <c r="G1323" s="2" t="n">
        <v>23847479.29</v>
      </c>
      <c r="I1323" s="2" t="n">
        <v>357269723.42</v>
      </c>
      <c r="J1323" s="2" t="n">
        <v>117239516.1</v>
      </c>
      <c r="K1323" s="2" t="n">
        <v>246959.21</v>
      </c>
      <c r="L1323" s="2" t="n">
        <v>127452.33</v>
      </c>
      <c r="M1323" s="2" t="n">
        <v>266898571.9</v>
      </c>
      <c r="N1323" s="2" t="n">
        <v>56276617.59</v>
      </c>
      <c r="O1323" s="2" t="n">
        <v>237214787.92</v>
      </c>
      <c r="P1323" s="2" t="n">
        <v>19907506.45</v>
      </c>
      <c r="Q1323" s="2" t="n">
        <v>237153613.32</v>
      </c>
      <c r="S1323" s="2" t="n">
        <v>210477944.11</v>
      </c>
      <c r="T1323" s="2" t="n">
        <v>3811219.28</v>
      </c>
      <c r="U1323" s="2" t="n">
        <v>532233461.16</v>
      </c>
      <c r="V1323" s="3" t="n">
        <f aca="false">SUM(D1323:U1323)</f>
        <v>2086980359.94</v>
      </c>
    </row>
    <row r="1324" customFormat="false" ht="15.75" hidden="false" customHeight="false" outlineLevel="0" collapsed="false">
      <c r="A1324" s="1" t="n">
        <v>2020</v>
      </c>
      <c r="B1324" s="1" t="s">
        <v>77</v>
      </c>
      <c r="C1324" s="1" t="s">
        <v>27</v>
      </c>
      <c r="D1324" s="1" t="s">
        <v>28</v>
      </c>
      <c r="E1324" s="2" t="n">
        <v>1791700477.18</v>
      </c>
      <c r="F1324" s="2" t="n">
        <v>55267.03</v>
      </c>
      <c r="G1324" s="2" t="n">
        <v>3128972698.51</v>
      </c>
      <c r="H1324" s="2" t="n">
        <v>5093.32</v>
      </c>
      <c r="I1324" s="2" t="n">
        <v>1610084456.19</v>
      </c>
      <c r="J1324" s="2" t="n">
        <v>1722746216.11</v>
      </c>
      <c r="K1324" s="2" t="n">
        <v>6812135.66</v>
      </c>
      <c r="L1324" s="2" t="n">
        <v>893248.28</v>
      </c>
      <c r="M1324" s="2" t="n">
        <v>5569005292.13</v>
      </c>
      <c r="N1324" s="2" t="n">
        <v>1695244288.47</v>
      </c>
      <c r="O1324" s="2" t="n">
        <v>787887429.18</v>
      </c>
      <c r="P1324" s="2" t="n">
        <v>274894749.95</v>
      </c>
      <c r="Q1324" s="2" t="n">
        <v>5951236154.89</v>
      </c>
      <c r="R1324" s="1" t="n">
        <v>401.32</v>
      </c>
      <c r="S1324" s="2" t="n">
        <v>2146984237.62</v>
      </c>
      <c r="T1324" s="2" t="n">
        <v>217380331.95</v>
      </c>
      <c r="U1324" s="2" t="n">
        <v>1720414281.86</v>
      </c>
      <c r="V1324" s="3" t="n">
        <f aca="false">SUM(D1324:U1324)</f>
        <v>26624316759.65</v>
      </c>
    </row>
    <row r="1325" customFormat="false" ht="15.75" hidden="false" customHeight="false" outlineLevel="0" collapsed="false">
      <c r="A1325" s="1" t="n">
        <v>2020</v>
      </c>
      <c r="B1325" s="1" t="s">
        <v>77</v>
      </c>
      <c r="C1325" s="1" t="s">
        <v>29</v>
      </c>
      <c r="D1325" s="1" t="s">
        <v>30</v>
      </c>
      <c r="E1325" s="2" t="n">
        <v>16161053.28</v>
      </c>
      <c r="G1325" s="2" t="n">
        <v>7014953.85</v>
      </c>
      <c r="I1325" s="2" t="n">
        <v>474131264.56</v>
      </c>
      <c r="J1325" s="2" t="n">
        <v>227035649.43</v>
      </c>
      <c r="K1325" s="2" t="n">
        <v>4889684.41</v>
      </c>
      <c r="L1325" s="2" t="n">
        <v>174487.49</v>
      </c>
      <c r="M1325" s="2" t="n">
        <v>1837149803.95</v>
      </c>
      <c r="N1325" s="2" t="n">
        <v>395057895.05</v>
      </c>
      <c r="O1325" s="2" t="n">
        <v>302770502</v>
      </c>
      <c r="P1325" s="2" t="n">
        <v>5768747.38</v>
      </c>
      <c r="Q1325" s="2" t="n">
        <v>523900934.14</v>
      </c>
      <c r="R1325" s="2" t="n">
        <v>2640</v>
      </c>
      <c r="S1325" s="2" t="n">
        <v>103400157.79</v>
      </c>
      <c r="T1325" s="2" t="n">
        <v>8057982.66</v>
      </c>
      <c r="U1325" s="2" t="n">
        <v>225672.84</v>
      </c>
      <c r="V1325" s="3" t="n">
        <f aca="false">SUM(D1325:U1325)</f>
        <v>3905741428.83</v>
      </c>
    </row>
    <row r="1326" customFormat="false" ht="15.75" hidden="false" customHeight="false" outlineLevel="0" collapsed="false">
      <c r="A1326" s="1" t="n">
        <v>2020</v>
      </c>
      <c r="B1326" s="1" t="s">
        <v>77</v>
      </c>
      <c r="C1326" s="1" t="s">
        <v>31</v>
      </c>
      <c r="D1326" s="1" t="s">
        <v>32</v>
      </c>
      <c r="E1326" s="2" t="n">
        <v>828890.24</v>
      </c>
      <c r="G1326" s="2" t="n">
        <v>3309278.74</v>
      </c>
      <c r="H1326" s="1" t="n">
        <v>32.02</v>
      </c>
      <c r="I1326" s="2" t="n">
        <v>85687562.89</v>
      </c>
      <c r="J1326" s="2" t="n">
        <v>102866254.14</v>
      </c>
      <c r="K1326" s="2" t="n">
        <v>1550250.64</v>
      </c>
      <c r="L1326" s="2" t="n">
        <v>13322.68</v>
      </c>
      <c r="M1326" s="2" t="n">
        <v>522006468.16</v>
      </c>
      <c r="N1326" s="2" t="n">
        <v>120892760.64</v>
      </c>
      <c r="O1326" s="2" t="n">
        <v>47602746.8</v>
      </c>
      <c r="P1326" s="2" t="n">
        <v>187301.51</v>
      </c>
      <c r="Q1326" s="2" t="n">
        <v>488730550.49</v>
      </c>
      <c r="S1326" s="2" t="n">
        <v>89479213.15</v>
      </c>
      <c r="T1326" s="2" t="n">
        <v>3677670.71</v>
      </c>
      <c r="U1326" s="2" t="n">
        <v>3728817.12</v>
      </c>
      <c r="V1326" s="3" t="n">
        <f aca="false">SUM(D1326:U1326)</f>
        <v>1470561119.93</v>
      </c>
    </row>
    <row r="1327" customFormat="false" ht="15.75" hidden="false" customHeight="false" outlineLevel="0" collapsed="false">
      <c r="A1327" s="1" t="n">
        <v>2020</v>
      </c>
      <c r="B1327" s="1" t="s">
        <v>77</v>
      </c>
      <c r="C1327" s="1" t="s">
        <v>33</v>
      </c>
      <c r="D1327" s="1" t="s">
        <v>34</v>
      </c>
      <c r="E1327" s="2" t="n">
        <v>13031896.73</v>
      </c>
      <c r="F1327" s="2" t="n">
        <v>1041.51</v>
      </c>
      <c r="G1327" s="2" t="n">
        <v>8819069.56</v>
      </c>
      <c r="H1327" s="2" t="n">
        <v>2634.34</v>
      </c>
      <c r="I1327" s="2" t="n">
        <v>219839422.95</v>
      </c>
      <c r="J1327" s="2" t="n">
        <v>214928990.01</v>
      </c>
      <c r="K1327" s="2" t="n">
        <v>2635463.28</v>
      </c>
      <c r="L1327" s="2" t="n">
        <v>264045.47</v>
      </c>
      <c r="M1327" s="2" t="n">
        <v>720622526.71</v>
      </c>
      <c r="N1327" s="2" t="n">
        <v>154868534.03</v>
      </c>
      <c r="O1327" s="2" t="n">
        <v>108835264.1</v>
      </c>
      <c r="P1327" s="2" t="n">
        <v>956482.39</v>
      </c>
      <c r="Q1327" s="2" t="n">
        <v>830724026.84</v>
      </c>
      <c r="R1327" s="2" t="n">
        <v>4828.34</v>
      </c>
      <c r="S1327" s="2" t="n">
        <v>694254426.43</v>
      </c>
      <c r="T1327" s="2" t="n">
        <v>7098250.5</v>
      </c>
      <c r="U1327" s="2" t="n">
        <v>14427165.24</v>
      </c>
      <c r="V1327" s="3" t="n">
        <f aca="false">SUM(D1327:U1327)</f>
        <v>2991314068.43</v>
      </c>
    </row>
    <row r="1328" customFormat="false" ht="15.75" hidden="false" customHeight="false" outlineLevel="0" collapsed="false">
      <c r="A1328" s="1" t="n">
        <v>2020</v>
      </c>
      <c r="B1328" s="1" t="s">
        <v>77</v>
      </c>
      <c r="C1328" s="1" t="s">
        <v>35</v>
      </c>
      <c r="D1328" s="1" t="s">
        <v>36</v>
      </c>
      <c r="E1328" s="2" t="n">
        <v>1368480739.57</v>
      </c>
      <c r="F1328" s="2" t="n">
        <v>55906.6</v>
      </c>
      <c r="G1328" s="2" t="n">
        <v>1337458748.97</v>
      </c>
      <c r="H1328" s="2" t="n">
        <v>7476.09</v>
      </c>
      <c r="I1328" s="2" t="n">
        <v>1754766704.98</v>
      </c>
      <c r="J1328" s="2" t="n">
        <v>953940379.09</v>
      </c>
      <c r="K1328" s="2" t="n">
        <v>1826145.65</v>
      </c>
      <c r="L1328" s="2" t="n">
        <v>205389.84</v>
      </c>
      <c r="M1328" s="2" t="n">
        <v>4263378667.59</v>
      </c>
      <c r="N1328" s="2" t="n">
        <v>918867015.16</v>
      </c>
      <c r="O1328" s="2" t="n">
        <v>795037801.74</v>
      </c>
      <c r="P1328" s="2" t="n">
        <v>66957015.35</v>
      </c>
      <c r="Q1328" s="2" t="n">
        <v>4603093384.93</v>
      </c>
      <c r="R1328" s="2" t="n">
        <v>2354.44</v>
      </c>
      <c r="S1328" s="2" t="n">
        <v>4669996071.14</v>
      </c>
      <c r="T1328" s="2" t="n">
        <v>153818839.04</v>
      </c>
      <c r="U1328" s="2" t="n">
        <v>19303557.85</v>
      </c>
      <c r="V1328" s="3" t="n">
        <f aca="false">SUM(D1328:U1328)</f>
        <v>20907196198.03</v>
      </c>
    </row>
    <row r="1329" customFormat="false" ht="15.75" hidden="false" customHeight="false" outlineLevel="0" collapsed="false">
      <c r="A1329" s="1" t="n">
        <v>2020</v>
      </c>
      <c r="B1329" s="1" t="s">
        <v>77</v>
      </c>
      <c r="C1329" s="1" t="s">
        <v>37</v>
      </c>
      <c r="D1329" s="1" t="s">
        <v>38</v>
      </c>
      <c r="E1329" s="2" t="n">
        <v>93413388.09</v>
      </c>
      <c r="G1329" s="2" t="n">
        <v>10533273.77</v>
      </c>
      <c r="I1329" s="2" t="n">
        <v>410765454.94</v>
      </c>
      <c r="J1329" s="2" t="n">
        <v>315985261</v>
      </c>
      <c r="K1329" s="2" t="n">
        <v>1531006.82</v>
      </c>
      <c r="L1329" s="2" t="n">
        <v>151060.35</v>
      </c>
      <c r="M1329" s="2" t="n">
        <v>1186098350.62</v>
      </c>
      <c r="N1329" s="2" t="n">
        <v>255445363.79</v>
      </c>
      <c r="O1329" s="2" t="n">
        <v>186415819.32</v>
      </c>
      <c r="P1329" s="2" t="n">
        <v>6322830.2</v>
      </c>
      <c r="Q1329" s="2" t="n">
        <v>1617004842.88</v>
      </c>
      <c r="R1329" s="2" t="n">
        <v>12559.89</v>
      </c>
      <c r="S1329" s="2" t="n">
        <v>653476275.83</v>
      </c>
      <c r="T1329" s="2" t="n">
        <v>13384217.36</v>
      </c>
      <c r="U1329" s="2" t="n">
        <v>16787060.59</v>
      </c>
      <c r="V1329" s="3" t="n">
        <f aca="false">SUM(D1329:U1329)</f>
        <v>4767326765.45</v>
      </c>
    </row>
    <row r="1330" customFormat="false" ht="15.75" hidden="false" customHeight="false" outlineLevel="0" collapsed="false">
      <c r="A1330" s="1" t="n">
        <v>2020</v>
      </c>
      <c r="B1330" s="1" t="s">
        <v>77</v>
      </c>
      <c r="C1330" s="1" t="s">
        <v>39</v>
      </c>
      <c r="D1330" s="1" t="s">
        <v>40</v>
      </c>
      <c r="E1330" s="2" t="n">
        <v>232943.66</v>
      </c>
      <c r="G1330" s="2" t="n">
        <v>77894.37</v>
      </c>
      <c r="H1330" s="1" t="n">
        <v>84.3</v>
      </c>
      <c r="I1330" s="2" t="n">
        <v>24050851.74</v>
      </c>
      <c r="J1330" s="2" t="n">
        <v>38176831.24</v>
      </c>
      <c r="K1330" s="2" t="n">
        <v>474302.23</v>
      </c>
      <c r="L1330" s="2" t="n">
        <v>33645.81</v>
      </c>
      <c r="M1330" s="2" t="n">
        <v>127796934.2</v>
      </c>
      <c r="N1330" s="2" t="n">
        <v>27872831.75</v>
      </c>
      <c r="O1330" s="2" t="n">
        <v>12099543.81</v>
      </c>
      <c r="P1330" s="2" t="n">
        <v>2609995.64</v>
      </c>
      <c r="Q1330" s="2" t="n">
        <v>266752665.8</v>
      </c>
      <c r="R1330" s="1" t="n">
        <v>609.5</v>
      </c>
      <c r="S1330" s="2" t="n">
        <v>370526547.3</v>
      </c>
      <c r="T1330" s="2" t="n">
        <v>1907200.27</v>
      </c>
      <c r="U1330" s="2" t="n">
        <v>2387424.38</v>
      </c>
      <c r="V1330" s="3" t="n">
        <f aca="false">SUM(D1330:U1330)</f>
        <v>875000306</v>
      </c>
    </row>
    <row r="1331" customFormat="false" ht="15.75" hidden="false" customHeight="false" outlineLevel="0" collapsed="false">
      <c r="A1331" s="1" t="n">
        <v>2020</v>
      </c>
      <c r="B1331" s="1" t="s">
        <v>77</v>
      </c>
      <c r="C1331" s="1" t="s">
        <v>41</v>
      </c>
      <c r="D1331" s="1" t="s">
        <v>42</v>
      </c>
      <c r="G1331" s="1" t="n">
        <v>434.1</v>
      </c>
      <c r="H1331" s="2" t="n">
        <v>292600.86</v>
      </c>
      <c r="I1331" s="2" t="n">
        <v>173393.37</v>
      </c>
      <c r="J1331" s="2" t="n">
        <v>167315.72</v>
      </c>
      <c r="L1331" s="2" t="n">
        <v>9161.43</v>
      </c>
      <c r="M1331" s="2" t="n">
        <v>10298.85</v>
      </c>
      <c r="N1331" s="2" t="n">
        <v>11869.58</v>
      </c>
      <c r="O1331" s="2" t="n">
        <v>4391.82</v>
      </c>
      <c r="Q1331" s="2" t="n">
        <v>24552.98</v>
      </c>
      <c r="S1331" s="2" t="n">
        <v>30293.53</v>
      </c>
      <c r="T1331" s="2" t="n">
        <v>9585.06</v>
      </c>
      <c r="U1331" s="2" t="n">
        <v>11023.25</v>
      </c>
      <c r="V1331" s="3" t="n">
        <f aca="false">SUM(D1331:U1331)</f>
        <v>744920.55</v>
      </c>
    </row>
    <row r="1332" customFormat="false" ht="15.75" hidden="false" customHeight="false" outlineLevel="0" collapsed="false">
      <c r="A1332" s="1" t="n">
        <v>2020</v>
      </c>
      <c r="B1332" s="1" t="s">
        <v>77</v>
      </c>
      <c r="C1332" s="1" t="s">
        <v>43</v>
      </c>
      <c r="D1332" s="1" t="s">
        <v>44</v>
      </c>
      <c r="E1332" s="2" t="n">
        <v>49788460.31</v>
      </c>
      <c r="G1332" s="2" t="n">
        <v>55033183.88</v>
      </c>
      <c r="H1332" s="1" t="n">
        <v>238.73</v>
      </c>
      <c r="I1332" s="2" t="n">
        <v>293063251.4</v>
      </c>
      <c r="J1332" s="2" t="n">
        <v>1030717975.1</v>
      </c>
      <c r="K1332" s="2" t="n">
        <v>818557.58</v>
      </c>
      <c r="L1332" s="2" t="n">
        <v>3771.17</v>
      </c>
      <c r="M1332" s="2" t="n">
        <v>949434544.58</v>
      </c>
      <c r="N1332" s="2" t="n">
        <v>203836684.16</v>
      </c>
      <c r="O1332" s="2" t="n">
        <v>125386240.76</v>
      </c>
      <c r="P1332" s="2" t="n">
        <v>79909082.05</v>
      </c>
      <c r="Q1332" s="2" t="n">
        <v>1315458352.99</v>
      </c>
      <c r="R1332" s="1" t="n">
        <v>684.88</v>
      </c>
      <c r="S1332" s="2" t="n">
        <v>506149652.37</v>
      </c>
      <c r="T1332" s="2" t="n">
        <v>10156029.92</v>
      </c>
      <c r="U1332" s="2" t="n">
        <v>3097067.43</v>
      </c>
      <c r="V1332" s="3" t="n">
        <f aca="false">SUM(D1332:U1332)</f>
        <v>4622853777.31</v>
      </c>
    </row>
    <row r="1333" customFormat="false" ht="15.75" hidden="false" customHeight="false" outlineLevel="0" collapsed="false">
      <c r="A1333" s="1" t="n">
        <v>2020</v>
      </c>
      <c r="B1333" s="1" t="s">
        <v>77</v>
      </c>
      <c r="C1333" s="1" t="s">
        <v>45</v>
      </c>
      <c r="D1333" s="1" t="s">
        <v>46</v>
      </c>
      <c r="E1333" s="2" t="n">
        <v>4326877.54</v>
      </c>
      <c r="G1333" s="2" t="n">
        <v>2697703.76</v>
      </c>
      <c r="I1333" s="2" t="n">
        <v>3157968997.77</v>
      </c>
      <c r="J1333" s="2" t="n">
        <v>5138104198.52</v>
      </c>
      <c r="K1333" s="2" t="n">
        <v>885805122.23</v>
      </c>
      <c r="L1333" s="2" t="n">
        <v>950315.89</v>
      </c>
      <c r="M1333" s="2" t="n">
        <v>3516949259.49</v>
      </c>
      <c r="N1333" s="2" t="n">
        <v>556920780.35</v>
      </c>
      <c r="O1333" s="2" t="n">
        <v>1427051456.65</v>
      </c>
      <c r="P1333" s="2" t="n">
        <v>46236166.72</v>
      </c>
      <c r="Q1333" s="2" t="n">
        <v>2675013317.06</v>
      </c>
      <c r="R1333" s="2" t="n">
        <v>88609880.04</v>
      </c>
      <c r="S1333" s="2" t="n">
        <v>726388242.84</v>
      </c>
      <c r="T1333" s="2" t="n">
        <v>496420638.37</v>
      </c>
      <c r="U1333" s="2" t="n">
        <v>30755628.76</v>
      </c>
      <c r="V1333" s="3" t="n">
        <f aca="false">SUM(D1333:U1333)</f>
        <v>18754198585.99</v>
      </c>
    </row>
    <row r="1334" customFormat="false" ht="15.75" hidden="false" customHeight="false" outlineLevel="0" collapsed="false">
      <c r="A1334" s="1" t="n">
        <v>2020</v>
      </c>
      <c r="B1334" s="1" t="s">
        <v>77</v>
      </c>
      <c r="C1334" s="1" t="s">
        <v>47</v>
      </c>
      <c r="D1334" s="1" t="s">
        <v>48</v>
      </c>
      <c r="E1334" s="2" t="n">
        <v>789573.43</v>
      </c>
      <c r="G1334" s="2" t="n">
        <v>441934.83</v>
      </c>
      <c r="H1334" s="2" t="n">
        <v>1043.64</v>
      </c>
      <c r="I1334" s="2" t="n">
        <v>95101527.04</v>
      </c>
      <c r="J1334" s="2" t="n">
        <v>41762217.95</v>
      </c>
      <c r="K1334" s="2" t="n">
        <v>498244.95</v>
      </c>
      <c r="L1334" s="2" t="n">
        <v>878729.12</v>
      </c>
      <c r="M1334" s="2" t="n">
        <v>302749667.03</v>
      </c>
      <c r="N1334" s="2" t="n">
        <v>65934739.83</v>
      </c>
      <c r="O1334" s="2" t="n">
        <v>48424064.1</v>
      </c>
      <c r="P1334" s="2" t="n">
        <v>319040.18</v>
      </c>
      <c r="Q1334" s="2" t="n">
        <v>80545428.31</v>
      </c>
      <c r="R1334" s="1" t="n">
        <v>474.84</v>
      </c>
      <c r="S1334" s="2" t="n">
        <v>119562750.73</v>
      </c>
      <c r="T1334" s="2" t="n">
        <v>3263685.24</v>
      </c>
      <c r="U1334" s="2" t="n">
        <v>8768020.55</v>
      </c>
      <c r="V1334" s="3" t="n">
        <f aca="false">SUM(D1334:U1334)</f>
        <v>769041141.77</v>
      </c>
    </row>
    <row r="1335" customFormat="false" ht="15.75" hidden="false" customHeight="false" outlineLevel="0" collapsed="false">
      <c r="A1335" s="1" t="n">
        <v>2020</v>
      </c>
      <c r="B1335" s="1" t="s">
        <v>77</v>
      </c>
      <c r="C1335" s="1" t="s">
        <v>49</v>
      </c>
      <c r="D1335" s="1" t="s">
        <v>50</v>
      </c>
      <c r="E1335" s="2" t="n">
        <v>89495417.47</v>
      </c>
      <c r="F1335" s="1" t="n">
        <v>797.53</v>
      </c>
      <c r="G1335" s="2" t="n">
        <v>64026638.44</v>
      </c>
      <c r="H1335" s="2" t="n">
        <v>2872.91</v>
      </c>
      <c r="I1335" s="2" t="n">
        <v>415215186.31</v>
      </c>
      <c r="J1335" s="2" t="n">
        <v>528274420.01</v>
      </c>
      <c r="K1335" s="2" t="n">
        <v>1361789.93</v>
      </c>
      <c r="L1335" s="2" t="n">
        <v>56968.94</v>
      </c>
      <c r="M1335" s="2" t="n">
        <v>667547161.83</v>
      </c>
      <c r="N1335" s="2" t="n">
        <v>145283156.22</v>
      </c>
      <c r="O1335" s="2" t="n">
        <v>157343903.64</v>
      </c>
      <c r="P1335" s="2" t="n">
        <v>61478497.47</v>
      </c>
      <c r="Q1335" s="2" t="n">
        <v>850790832.45</v>
      </c>
      <c r="R1335" s="2" t="n">
        <v>25846889.95</v>
      </c>
      <c r="S1335" s="2" t="n">
        <v>777186876.02</v>
      </c>
      <c r="T1335" s="2" t="n">
        <v>18044188.25</v>
      </c>
      <c r="U1335" s="2" t="n">
        <v>4501130.18</v>
      </c>
      <c r="V1335" s="3" t="n">
        <f aca="false">SUM(D1335:U1335)</f>
        <v>3806456727.55</v>
      </c>
    </row>
    <row r="1336" customFormat="false" ht="15.75" hidden="false" customHeight="false" outlineLevel="0" collapsed="false">
      <c r="A1336" s="1" t="n">
        <v>2020</v>
      </c>
      <c r="B1336" s="1" t="s">
        <v>77</v>
      </c>
      <c r="C1336" s="1" t="s">
        <v>51</v>
      </c>
      <c r="D1336" s="1" t="s">
        <v>52</v>
      </c>
      <c r="E1336" s="2" t="n">
        <v>86501249.17</v>
      </c>
      <c r="F1336" s="2" t="n">
        <v>1562.76</v>
      </c>
      <c r="G1336" s="2" t="n">
        <v>231736881.83</v>
      </c>
      <c r="H1336" s="1" t="n">
        <v>981.23</v>
      </c>
      <c r="I1336" s="2" t="n">
        <v>337557276.03</v>
      </c>
      <c r="J1336" s="2" t="n">
        <v>402123867.69</v>
      </c>
      <c r="K1336" s="2" t="n">
        <v>432169.85</v>
      </c>
      <c r="L1336" s="2" t="n">
        <v>222421</v>
      </c>
      <c r="M1336" s="2" t="n">
        <v>853077096.07</v>
      </c>
      <c r="N1336" s="2" t="n">
        <v>199268503.97</v>
      </c>
      <c r="O1336" s="2" t="n">
        <v>150121875.79</v>
      </c>
      <c r="P1336" s="2" t="n">
        <v>37936621.52</v>
      </c>
      <c r="Q1336" s="2" t="n">
        <v>1063079551.85</v>
      </c>
      <c r="R1336" s="2" t="n">
        <v>2284.78</v>
      </c>
      <c r="S1336" s="2" t="n">
        <v>790145405.55</v>
      </c>
      <c r="T1336" s="2" t="n">
        <v>50126308.38</v>
      </c>
      <c r="U1336" s="2" t="n">
        <v>18719173.91</v>
      </c>
      <c r="V1336" s="3" t="n">
        <f aca="false">SUM(D1336:U1336)</f>
        <v>4221053231.38</v>
      </c>
    </row>
    <row r="1337" customFormat="false" ht="15.75" hidden="false" customHeight="false" outlineLevel="0" collapsed="false">
      <c r="A1337" s="1" t="n">
        <v>2020</v>
      </c>
      <c r="B1337" s="1" t="s">
        <v>77</v>
      </c>
      <c r="C1337" s="1" t="s">
        <v>53</v>
      </c>
      <c r="D1337" s="1" t="s">
        <v>54</v>
      </c>
      <c r="G1337" s="1" t="n">
        <v>516.06</v>
      </c>
      <c r="I1337" s="2" t="n">
        <v>321177.37</v>
      </c>
      <c r="J1337" s="2" t="n">
        <v>173603.48</v>
      </c>
      <c r="L1337" s="2" t="n">
        <v>5184.05</v>
      </c>
      <c r="M1337" s="2" t="n">
        <v>5886.06</v>
      </c>
      <c r="N1337" s="2" t="n">
        <v>14140.13</v>
      </c>
      <c r="O1337" s="2" t="n">
        <v>2713.61</v>
      </c>
      <c r="Q1337" s="2" t="n">
        <v>45373.93</v>
      </c>
      <c r="S1337" s="2" t="n">
        <v>10952.19</v>
      </c>
      <c r="T1337" s="2" t="n">
        <v>16169.67</v>
      </c>
      <c r="U1337" s="2" t="n">
        <v>180118.06</v>
      </c>
      <c r="V1337" s="3" t="n">
        <f aca="false">SUM(D1337:U1337)</f>
        <v>775834.61</v>
      </c>
    </row>
    <row r="1338" customFormat="false" ht="15.75" hidden="false" customHeight="false" outlineLevel="0" collapsed="false">
      <c r="A1338" s="1" t="n">
        <v>2020</v>
      </c>
      <c r="B1338" s="1" t="s">
        <v>77</v>
      </c>
      <c r="C1338" s="1" t="s">
        <v>55</v>
      </c>
      <c r="D1338" s="1" t="s">
        <v>56</v>
      </c>
      <c r="E1338" s="2" t="n">
        <v>20968.18</v>
      </c>
      <c r="G1338" s="2" t="n">
        <v>809108.71</v>
      </c>
      <c r="H1338" s="1" t="n">
        <v>36.09</v>
      </c>
      <c r="I1338" s="2" t="n">
        <v>3231322.44</v>
      </c>
      <c r="J1338" s="2" t="n">
        <v>2703802736.91</v>
      </c>
      <c r="K1338" s="1" t="n">
        <v>726.27</v>
      </c>
      <c r="L1338" s="2" t="n">
        <v>3579.31</v>
      </c>
      <c r="M1338" s="2" t="n">
        <v>19063984.89</v>
      </c>
      <c r="N1338" s="2" t="n">
        <v>1662766207.77</v>
      </c>
      <c r="O1338" s="2" t="n">
        <v>1392879.39</v>
      </c>
      <c r="P1338" s="2" t="n">
        <v>138756.48</v>
      </c>
      <c r="Q1338" s="2" t="n">
        <v>163409641.7</v>
      </c>
      <c r="R1338" s="2" t="n">
        <v>2258302149.93</v>
      </c>
      <c r="S1338" s="2" t="n">
        <v>306788056.77</v>
      </c>
      <c r="T1338" s="2" t="n">
        <v>7327555.56</v>
      </c>
      <c r="U1338" s="2" t="n">
        <v>711016767.76</v>
      </c>
      <c r="V1338" s="3" t="n">
        <f aca="false">SUM(D1338:U1338)</f>
        <v>7838074478.16</v>
      </c>
    </row>
    <row r="1339" customFormat="false" ht="15.75" hidden="false" customHeight="false" outlineLevel="0" collapsed="false">
      <c r="A1339" s="1" t="n">
        <v>2020</v>
      </c>
      <c r="B1339" s="1" t="s">
        <v>77</v>
      </c>
      <c r="C1339" s="1" t="s">
        <v>57</v>
      </c>
      <c r="D1339" s="1" t="s">
        <v>58</v>
      </c>
      <c r="E1339" s="2" t="n">
        <v>106744.21</v>
      </c>
      <c r="G1339" s="2" t="n">
        <v>125706.19</v>
      </c>
      <c r="H1339" s="1" t="n">
        <v>577.75</v>
      </c>
      <c r="I1339" s="2" t="n">
        <v>46394756.05</v>
      </c>
      <c r="J1339" s="2" t="n">
        <v>816254081.93</v>
      </c>
      <c r="K1339" s="2" t="n">
        <v>138603.47</v>
      </c>
      <c r="L1339" s="2" t="n">
        <v>3949.22</v>
      </c>
      <c r="M1339" s="2" t="n">
        <v>83991409.97</v>
      </c>
      <c r="N1339" s="2" t="n">
        <v>61612002.08</v>
      </c>
      <c r="O1339" s="2" t="n">
        <v>18221530.03</v>
      </c>
      <c r="P1339" s="2" t="n">
        <v>500351.28</v>
      </c>
      <c r="Q1339" s="2" t="n">
        <v>409241461.44</v>
      </c>
      <c r="R1339" s="2" t="n">
        <v>878826607.45</v>
      </c>
      <c r="S1339" s="2" t="n">
        <v>348046565.67</v>
      </c>
      <c r="T1339" s="2" t="n">
        <v>2922938.18</v>
      </c>
      <c r="U1339" s="2" t="n">
        <v>4887408.91</v>
      </c>
      <c r="V1339" s="3" t="n">
        <f aca="false">SUM(D1339:U1339)</f>
        <v>2671274693.83</v>
      </c>
    </row>
    <row r="1340" customFormat="false" ht="15.75" hidden="false" customHeight="false" outlineLevel="0" collapsed="false">
      <c r="A1340" s="1" t="n">
        <v>2020</v>
      </c>
      <c r="B1340" s="1" t="s">
        <v>77</v>
      </c>
      <c r="C1340" s="1" t="s">
        <v>59</v>
      </c>
      <c r="D1340" s="1" t="s">
        <v>60</v>
      </c>
      <c r="E1340" s="2" t="n">
        <v>4551283.76</v>
      </c>
      <c r="F1340" s="2" t="n">
        <v>5925.97</v>
      </c>
      <c r="G1340" s="2" t="n">
        <v>3095007.16</v>
      </c>
      <c r="H1340" s="2" t="n">
        <v>3946427468.98</v>
      </c>
      <c r="I1340" s="2" t="n">
        <v>3076119.4</v>
      </c>
      <c r="J1340" s="2" t="n">
        <v>109224461.94</v>
      </c>
      <c r="K1340" s="2" t="n">
        <v>145804.83</v>
      </c>
      <c r="L1340" s="2" t="n">
        <v>25687085.72</v>
      </c>
      <c r="M1340" s="2" t="n">
        <v>4992236.02</v>
      </c>
      <c r="N1340" s="2" t="n">
        <v>990111.26</v>
      </c>
      <c r="O1340" s="2" t="n">
        <v>1979864.67</v>
      </c>
      <c r="P1340" s="2" t="n">
        <v>18634.53</v>
      </c>
      <c r="Q1340" s="2" t="n">
        <v>323333831.04</v>
      </c>
      <c r="R1340" s="2" t="n">
        <v>1683579.26</v>
      </c>
      <c r="S1340" s="2" t="n">
        <v>22406029.75</v>
      </c>
      <c r="T1340" s="2" t="n">
        <v>34360247.36</v>
      </c>
      <c r="U1340" s="2" t="n">
        <v>67548698.84</v>
      </c>
      <c r="V1340" s="3" t="n">
        <f aca="false">SUM(D1340:U1340)</f>
        <v>4549526390.49</v>
      </c>
    </row>
    <row r="1341" customFormat="false" ht="15.75" hidden="false" customHeight="false" outlineLevel="0" collapsed="false">
      <c r="A1341" s="1" t="n">
        <v>2020</v>
      </c>
      <c r="B1341" s="1" t="s">
        <v>77</v>
      </c>
      <c r="C1341" s="1" t="s">
        <v>61</v>
      </c>
      <c r="D1341" s="1" t="s">
        <v>62</v>
      </c>
      <c r="E1341" s="2" t="n">
        <v>559375.34</v>
      </c>
      <c r="G1341" s="2" t="n">
        <v>293317.42</v>
      </c>
      <c r="H1341" s="2" t="n">
        <v>46907.65</v>
      </c>
      <c r="I1341" s="2" t="n">
        <v>134865062.07</v>
      </c>
      <c r="J1341" s="2" t="n">
        <v>501075552.97</v>
      </c>
      <c r="K1341" s="2" t="n">
        <v>428251.39</v>
      </c>
      <c r="L1341" s="2" t="n">
        <v>14342.28</v>
      </c>
      <c r="M1341" s="2" t="n">
        <v>382377819.44</v>
      </c>
      <c r="N1341" s="2" t="n">
        <v>93998263.9</v>
      </c>
      <c r="O1341" s="2" t="n">
        <v>69246527.71</v>
      </c>
      <c r="P1341" s="2" t="n">
        <v>1307585.73</v>
      </c>
      <c r="Q1341" s="2" t="n">
        <v>650895814.54</v>
      </c>
      <c r="R1341" s="2" t="n">
        <v>3872274.86</v>
      </c>
      <c r="S1341" s="2" t="n">
        <v>499538906.83</v>
      </c>
      <c r="T1341" s="2" t="n">
        <v>6512910.14</v>
      </c>
      <c r="U1341" s="2" t="n">
        <v>6163627.18</v>
      </c>
      <c r="V1341" s="3" t="n">
        <f aca="false">SUM(D1341:U1341)</f>
        <v>2351196539.45</v>
      </c>
    </row>
    <row r="1342" customFormat="false" ht="15.75" hidden="false" customHeight="false" outlineLevel="0" collapsed="false">
      <c r="A1342" s="1" t="n">
        <v>2020</v>
      </c>
      <c r="B1342" s="1" t="s">
        <v>77</v>
      </c>
      <c r="C1342" s="1" t="s">
        <v>63</v>
      </c>
      <c r="D1342" s="1" t="s">
        <v>64</v>
      </c>
      <c r="E1342" s="2" t="n">
        <v>170985.37</v>
      </c>
      <c r="G1342" s="2" t="n">
        <v>200220.99</v>
      </c>
      <c r="I1342" s="2" t="n">
        <v>11523201.33</v>
      </c>
      <c r="J1342" s="2" t="n">
        <v>46634341.52</v>
      </c>
      <c r="K1342" s="2" t="n">
        <v>27663.61</v>
      </c>
      <c r="L1342" s="2" t="n">
        <v>11810.72</v>
      </c>
      <c r="M1342" s="2" t="n">
        <v>25253935.64</v>
      </c>
      <c r="N1342" s="2" t="n">
        <v>7661289.8</v>
      </c>
      <c r="O1342" s="2" t="n">
        <v>5021564.53</v>
      </c>
      <c r="P1342" s="2" t="n">
        <v>97443.95</v>
      </c>
      <c r="Q1342" s="2" t="n">
        <v>23138596.31</v>
      </c>
      <c r="R1342" s="2" t="n">
        <v>309500.65</v>
      </c>
      <c r="S1342" s="2" t="n">
        <v>48915870.42</v>
      </c>
      <c r="T1342" s="2" t="n">
        <v>5327215.63</v>
      </c>
      <c r="U1342" s="2" t="n">
        <v>1638975.19</v>
      </c>
      <c r="V1342" s="3" t="n">
        <f aca="false">SUM(D1342:U1342)</f>
        <v>175932615.66</v>
      </c>
    </row>
    <row r="1343" customFormat="false" ht="15.75" hidden="false" customHeight="false" outlineLevel="0" collapsed="false">
      <c r="A1343" s="1" t="n">
        <v>2020</v>
      </c>
      <c r="B1343" s="1" t="s">
        <v>77</v>
      </c>
      <c r="C1343" s="1" t="s">
        <v>65</v>
      </c>
      <c r="D1343" s="1" t="s">
        <v>66</v>
      </c>
      <c r="E1343" s="2" t="n">
        <v>2022954.65</v>
      </c>
      <c r="G1343" s="2" t="n">
        <v>4056934.28</v>
      </c>
      <c r="H1343" s="1" t="n">
        <v>150</v>
      </c>
      <c r="I1343" s="2" t="n">
        <v>17304188.68</v>
      </c>
      <c r="J1343" s="2" t="n">
        <v>225210929.77</v>
      </c>
      <c r="K1343" s="2" t="n">
        <v>12404.58</v>
      </c>
      <c r="L1343" s="2" t="n">
        <v>59679.8</v>
      </c>
      <c r="M1343" s="2" t="n">
        <v>68941826.68</v>
      </c>
      <c r="N1343" s="2" t="n">
        <v>24272369.03</v>
      </c>
      <c r="O1343" s="2" t="n">
        <v>7082545.69</v>
      </c>
      <c r="P1343" s="2" t="n">
        <v>2488005.94</v>
      </c>
      <c r="Q1343" s="2" t="n">
        <v>73046755.09</v>
      </c>
      <c r="R1343" s="2" t="n">
        <v>4368346.61</v>
      </c>
      <c r="S1343" s="2" t="n">
        <v>236620625.25</v>
      </c>
      <c r="T1343" s="2" t="n">
        <v>8045092.92</v>
      </c>
      <c r="U1343" s="2" t="n">
        <v>3843445.05</v>
      </c>
      <c r="V1343" s="3" t="n">
        <f aca="false">SUM(D1343:U1343)</f>
        <v>677376254.02</v>
      </c>
    </row>
    <row r="1344" customFormat="false" ht="15.75" hidden="false" customHeight="false" outlineLevel="0" collapsed="false">
      <c r="A1344" s="1" t="n">
        <v>2020</v>
      </c>
      <c r="B1344" s="1" t="s">
        <v>77</v>
      </c>
      <c r="C1344" s="1" t="s">
        <v>67</v>
      </c>
      <c r="D1344" s="1" t="s">
        <v>68</v>
      </c>
      <c r="J1344" s="2" t="n">
        <v>52716.48</v>
      </c>
      <c r="M1344" s="2" t="n">
        <v>48637.3</v>
      </c>
      <c r="N1344" s="2" t="n">
        <v>10383.39</v>
      </c>
      <c r="O1344" s="2" t="n">
        <v>1142.84</v>
      </c>
      <c r="Q1344" s="2" t="n">
        <v>79595.56</v>
      </c>
      <c r="S1344" s="2" t="n">
        <v>5670504.84</v>
      </c>
      <c r="T1344" s="2" t="n">
        <v>46661.77</v>
      </c>
      <c r="U1344" s="1" t="n">
        <v>319.3</v>
      </c>
      <c r="V1344" s="3" t="n">
        <f aca="false">SUM(D1344:U1344)</f>
        <v>5909961.48</v>
      </c>
    </row>
    <row r="1345" customFormat="false" ht="15.75" hidden="false" customHeight="false" outlineLevel="0" collapsed="false">
      <c r="A1345" s="1" t="n">
        <v>2020</v>
      </c>
      <c r="B1345" s="1" t="s">
        <v>77</v>
      </c>
      <c r="C1345" s="1" t="s">
        <v>69</v>
      </c>
      <c r="D1345" s="1" t="s">
        <v>70</v>
      </c>
      <c r="J1345" s="2" t="n">
        <v>8807.01</v>
      </c>
      <c r="M1345" s="1" t="n">
        <v>244.48</v>
      </c>
      <c r="N1345" s="2" t="n">
        <v>8532.16</v>
      </c>
      <c r="O1345" s="1" t="n">
        <v>81.5</v>
      </c>
      <c r="S1345" s="2" t="n">
        <v>24472.25</v>
      </c>
      <c r="T1345" s="1" t="n">
        <v>993.5</v>
      </c>
      <c r="U1345" s="2" t="n">
        <v>6908.46</v>
      </c>
      <c r="V1345" s="3" t="n">
        <f aca="false">SUM(D1345:U1345)</f>
        <v>50039.36</v>
      </c>
    </row>
    <row r="1346" customFormat="false" ht="15.75" hidden="false" customHeight="false" outlineLevel="0" collapsed="false">
      <c r="A1346" s="1" t="n">
        <v>2020</v>
      </c>
      <c r="B1346" s="1" t="s">
        <v>78</v>
      </c>
      <c r="C1346" s="1" t="s">
        <v>23</v>
      </c>
      <c r="D1346" s="1" t="s">
        <v>24</v>
      </c>
      <c r="E1346" s="2" t="n">
        <v>2733125.11</v>
      </c>
      <c r="F1346" s="2" t="n">
        <v>12222.44</v>
      </c>
      <c r="G1346" s="2" t="n">
        <v>1039635.28</v>
      </c>
      <c r="I1346" s="2" t="n">
        <v>73257499.3</v>
      </c>
      <c r="J1346" s="2" t="n">
        <v>41776230.6</v>
      </c>
      <c r="K1346" s="2" t="n">
        <v>342011.68</v>
      </c>
      <c r="L1346" s="2" t="n">
        <v>213956847.43</v>
      </c>
      <c r="M1346" s="2" t="n">
        <v>51728872.39</v>
      </c>
      <c r="N1346" s="2" t="n">
        <v>11828694.76</v>
      </c>
      <c r="O1346" s="2" t="n">
        <v>40760417.26</v>
      </c>
      <c r="P1346" s="2" t="n">
        <v>661263.08</v>
      </c>
      <c r="Q1346" s="2" t="n">
        <v>156045080.1</v>
      </c>
      <c r="R1346" s="2" t="n">
        <v>2780.75</v>
      </c>
      <c r="S1346" s="2" t="n">
        <v>68582215.85</v>
      </c>
      <c r="T1346" s="2" t="n">
        <v>6275542.6</v>
      </c>
      <c r="U1346" s="2" t="n">
        <v>2926165.67</v>
      </c>
      <c r="V1346" s="3" t="n">
        <f aca="false">SUM(D1346:U1346)</f>
        <v>671928604.3</v>
      </c>
    </row>
    <row r="1347" customFormat="false" ht="15.75" hidden="false" customHeight="false" outlineLevel="0" collapsed="false">
      <c r="A1347" s="1" t="n">
        <v>2020</v>
      </c>
      <c r="B1347" s="1" t="s">
        <v>78</v>
      </c>
      <c r="C1347" s="1" t="s">
        <v>25</v>
      </c>
      <c r="D1347" s="1" t="s">
        <v>26</v>
      </c>
      <c r="E1347" s="2" t="n">
        <v>29406959.21</v>
      </c>
      <c r="G1347" s="2" t="n">
        <v>22111470.08</v>
      </c>
      <c r="I1347" s="2" t="n">
        <v>523828076.34</v>
      </c>
      <c r="J1347" s="2" t="n">
        <v>141678548.81</v>
      </c>
      <c r="K1347" s="2" t="n">
        <v>317802.1</v>
      </c>
      <c r="L1347" s="2" t="n">
        <v>21977214.77</v>
      </c>
      <c r="M1347" s="2" t="n">
        <v>224974580.11</v>
      </c>
      <c r="N1347" s="2" t="n">
        <v>48499222.54</v>
      </c>
      <c r="O1347" s="2" t="n">
        <v>309185788.17</v>
      </c>
      <c r="P1347" s="2" t="n">
        <v>16261112.86</v>
      </c>
      <c r="Q1347" s="2" t="n">
        <v>175015737.4</v>
      </c>
      <c r="S1347" s="2" t="n">
        <v>202398746.98</v>
      </c>
      <c r="T1347" s="2" t="n">
        <v>8373653.33</v>
      </c>
      <c r="U1347" s="2" t="n">
        <v>584836389</v>
      </c>
      <c r="V1347" s="3" t="n">
        <f aca="false">SUM(D1347:U1347)</f>
        <v>2308865301.7</v>
      </c>
    </row>
    <row r="1348" customFormat="false" ht="15.75" hidden="false" customHeight="false" outlineLevel="0" collapsed="false">
      <c r="A1348" s="1" t="n">
        <v>2020</v>
      </c>
      <c r="B1348" s="1" t="s">
        <v>78</v>
      </c>
      <c r="C1348" s="1" t="s">
        <v>27</v>
      </c>
      <c r="D1348" s="1" t="s">
        <v>28</v>
      </c>
      <c r="E1348" s="2" t="n">
        <v>1987061478.56</v>
      </c>
      <c r="F1348" s="2" t="n">
        <v>53504.04</v>
      </c>
      <c r="G1348" s="2" t="n">
        <v>3530404205.95</v>
      </c>
      <c r="H1348" s="2" t="n">
        <v>1709.39</v>
      </c>
      <c r="I1348" s="2" t="n">
        <v>1931257701.23</v>
      </c>
      <c r="J1348" s="2" t="n">
        <v>1732882883.81</v>
      </c>
      <c r="K1348" s="2" t="n">
        <v>7050234.93</v>
      </c>
      <c r="L1348" s="2" t="n">
        <v>53145699.13</v>
      </c>
      <c r="M1348" s="2" t="n">
        <v>7204164439.67</v>
      </c>
      <c r="N1348" s="2" t="n">
        <v>1555278005.81</v>
      </c>
      <c r="O1348" s="2" t="n">
        <v>903373457.06</v>
      </c>
      <c r="P1348" s="2" t="n">
        <v>281604869.58</v>
      </c>
      <c r="Q1348" s="2" t="n">
        <v>4536386625.95</v>
      </c>
      <c r="R1348" s="2" t="n">
        <v>1305.49</v>
      </c>
      <c r="S1348" s="2" t="n">
        <v>2262194875.95</v>
      </c>
      <c r="T1348" s="2" t="n">
        <v>269343379.68</v>
      </c>
      <c r="U1348" s="2" t="n">
        <v>1872197481.35</v>
      </c>
      <c r="V1348" s="3" t="n">
        <f aca="false">SUM(D1348:U1348)</f>
        <v>28126401857.58</v>
      </c>
    </row>
    <row r="1349" customFormat="false" ht="15.75" hidden="false" customHeight="false" outlineLevel="0" collapsed="false">
      <c r="A1349" s="1" t="n">
        <v>2020</v>
      </c>
      <c r="B1349" s="1" t="s">
        <v>78</v>
      </c>
      <c r="C1349" s="1" t="s">
        <v>29</v>
      </c>
      <c r="D1349" s="1" t="s">
        <v>30</v>
      </c>
      <c r="E1349" s="2" t="n">
        <v>44487817.37</v>
      </c>
      <c r="G1349" s="2" t="n">
        <v>18002407.38</v>
      </c>
      <c r="I1349" s="2" t="n">
        <v>432091841.08</v>
      </c>
      <c r="J1349" s="2" t="n">
        <v>236460418.34</v>
      </c>
      <c r="K1349" s="2" t="n">
        <v>418418.24</v>
      </c>
      <c r="L1349" s="2" t="n">
        <v>4746149.5</v>
      </c>
      <c r="M1349" s="2" t="n">
        <v>953375865.97</v>
      </c>
      <c r="N1349" s="2" t="n">
        <v>213426864.96</v>
      </c>
      <c r="O1349" s="2" t="n">
        <v>272476313.37</v>
      </c>
      <c r="P1349" s="2" t="n">
        <v>6062589.09</v>
      </c>
      <c r="Q1349" s="2" t="n">
        <v>372134350.59</v>
      </c>
      <c r="R1349" s="2" t="n">
        <v>4239.48</v>
      </c>
      <c r="S1349" s="2" t="n">
        <v>103894128.96</v>
      </c>
      <c r="T1349" s="2" t="n">
        <v>1772553.21</v>
      </c>
      <c r="U1349" s="2" t="n">
        <v>890564.01</v>
      </c>
      <c r="V1349" s="3" t="n">
        <f aca="false">SUM(D1349:U1349)</f>
        <v>2660244521.55</v>
      </c>
    </row>
    <row r="1350" customFormat="false" ht="15.75" hidden="false" customHeight="false" outlineLevel="0" collapsed="false">
      <c r="A1350" s="1" t="n">
        <v>2020</v>
      </c>
      <c r="B1350" s="1" t="s">
        <v>78</v>
      </c>
      <c r="C1350" s="1" t="s">
        <v>31</v>
      </c>
      <c r="D1350" s="1" t="s">
        <v>32</v>
      </c>
      <c r="E1350" s="2" t="n">
        <v>771452.1</v>
      </c>
      <c r="G1350" s="2" t="n">
        <v>3962361.01</v>
      </c>
      <c r="H1350" s="1" t="n">
        <v>32.07</v>
      </c>
      <c r="I1350" s="2" t="n">
        <v>121623020.64</v>
      </c>
      <c r="J1350" s="2" t="n">
        <v>114227418.69</v>
      </c>
      <c r="K1350" s="2" t="n">
        <v>1073684.15</v>
      </c>
      <c r="L1350" s="2" t="n">
        <v>1077226.02</v>
      </c>
      <c r="M1350" s="2" t="n">
        <v>298239464.6</v>
      </c>
      <c r="N1350" s="2" t="n">
        <v>67199130.24</v>
      </c>
      <c r="O1350" s="2" t="n">
        <v>70939945.32</v>
      </c>
      <c r="P1350" s="2" t="n">
        <v>213150.59</v>
      </c>
      <c r="Q1350" s="2" t="n">
        <v>324234990.58</v>
      </c>
      <c r="S1350" s="2" t="n">
        <v>78544695.2</v>
      </c>
      <c r="T1350" s="2" t="n">
        <v>1426822.16</v>
      </c>
      <c r="U1350" s="2" t="n">
        <v>3474007.88</v>
      </c>
      <c r="V1350" s="3" t="n">
        <f aca="false">SUM(D1350:U1350)</f>
        <v>1087007401.25</v>
      </c>
    </row>
    <row r="1351" customFormat="false" ht="15.75" hidden="false" customHeight="false" outlineLevel="0" collapsed="false">
      <c r="A1351" s="1" t="n">
        <v>2020</v>
      </c>
      <c r="B1351" s="1" t="s">
        <v>78</v>
      </c>
      <c r="C1351" s="1" t="s">
        <v>33</v>
      </c>
      <c r="D1351" s="1" t="s">
        <v>34</v>
      </c>
      <c r="E1351" s="2" t="n">
        <v>10734956.22</v>
      </c>
      <c r="G1351" s="2" t="n">
        <v>8758000.52</v>
      </c>
      <c r="H1351" s="2" t="n">
        <v>1203.52</v>
      </c>
      <c r="I1351" s="2" t="n">
        <v>215369872.3</v>
      </c>
      <c r="J1351" s="2" t="n">
        <v>194394102.86</v>
      </c>
      <c r="K1351" s="2" t="n">
        <v>1753834.7</v>
      </c>
      <c r="L1351" s="2" t="n">
        <v>8166956.68</v>
      </c>
      <c r="M1351" s="2" t="n">
        <v>505963399.52</v>
      </c>
      <c r="N1351" s="2" t="n">
        <v>110126300.12</v>
      </c>
      <c r="O1351" s="2" t="n">
        <v>97759404.3</v>
      </c>
      <c r="P1351" s="2" t="n">
        <v>955374.77</v>
      </c>
      <c r="Q1351" s="2" t="n">
        <v>627659440.57</v>
      </c>
      <c r="R1351" s="2" t="n">
        <v>13841.69</v>
      </c>
      <c r="S1351" s="2" t="n">
        <v>693632862.56</v>
      </c>
      <c r="T1351" s="2" t="n">
        <v>9200554.01</v>
      </c>
      <c r="U1351" s="2" t="n">
        <v>13824749.62</v>
      </c>
      <c r="V1351" s="3" t="n">
        <f aca="false">SUM(D1351:U1351)</f>
        <v>2498314853.96</v>
      </c>
    </row>
    <row r="1352" customFormat="false" ht="15.75" hidden="false" customHeight="false" outlineLevel="0" collapsed="false">
      <c r="A1352" s="1" t="n">
        <v>2020</v>
      </c>
      <c r="B1352" s="1" t="s">
        <v>78</v>
      </c>
      <c r="C1352" s="1" t="s">
        <v>35</v>
      </c>
      <c r="D1352" s="1" t="s">
        <v>36</v>
      </c>
      <c r="E1352" s="2" t="n">
        <v>1564857662.16</v>
      </c>
      <c r="F1352" s="2" t="n">
        <v>30740.55</v>
      </c>
      <c r="G1352" s="2" t="n">
        <v>1510031453.02</v>
      </c>
      <c r="H1352" s="2" t="n">
        <v>4599.37</v>
      </c>
      <c r="I1352" s="2" t="n">
        <v>1777680916.39</v>
      </c>
      <c r="J1352" s="2" t="n">
        <v>1096680223.24</v>
      </c>
      <c r="K1352" s="2" t="n">
        <v>3983689.38</v>
      </c>
      <c r="L1352" s="2" t="n">
        <v>8147719.52</v>
      </c>
      <c r="M1352" s="2" t="n">
        <v>3731717886.31</v>
      </c>
      <c r="N1352" s="2" t="n">
        <v>795580888.37</v>
      </c>
      <c r="O1352" s="2" t="n">
        <v>781530856.8</v>
      </c>
      <c r="P1352" s="2" t="n">
        <v>52371955.19</v>
      </c>
      <c r="Q1352" s="2" t="n">
        <v>3484278186.57</v>
      </c>
      <c r="R1352" s="2" t="n">
        <v>33683.51</v>
      </c>
      <c r="S1352" s="2" t="n">
        <v>4935189733.27</v>
      </c>
      <c r="T1352" s="2" t="n">
        <v>175469989.85</v>
      </c>
      <c r="U1352" s="2" t="n">
        <v>25098998.83</v>
      </c>
      <c r="V1352" s="3" t="n">
        <f aca="false">SUM(D1352:U1352)</f>
        <v>19942689182.33</v>
      </c>
    </row>
    <row r="1353" customFormat="false" ht="15.75" hidden="false" customHeight="false" outlineLevel="0" collapsed="false">
      <c r="A1353" s="1" t="n">
        <v>2020</v>
      </c>
      <c r="B1353" s="1" t="s">
        <v>78</v>
      </c>
      <c r="C1353" s="1" t="s">
        <v>37</v>
      </c>
      <c r="D1353" s="1" t="s">
        <v>38</v>
      </c>
      <c r="E1353" s="2" t="n">
        <v>101099986.72</v>
      </c>
      <c r="F1353" s="1" t="n">
        <v>130.87</v>
      </c>
      <c r="G1353" s="2" t="n">
        <v>11881062.3</v>
      </c>
      <c r="H1353" s="2" t="n">
        <v>4786.5</v>
      </c>
      <c r="I1353" s="2" t="n">
        <v>503481042.83</v>
      </c>
      <c r="J1353" s="2" t="n">
        <v>338413855.88</v>
      </c>
      <c r="K1353" s="2" t="n">
        <v>500240.31</v>
      </c>
      <c r="L1353" s="2" t="n">
        <v>3412720.36</v>
      </c>
      <c r="M1353" s="2" t="n">
        <v>761861735.38</v>
      </c>
      <c r="N1353" s="2" t="n">
        <v>164238073.68</v>
      </c>
      <c r="O1353" s="2" t="n">
        <v>223672393.24</v>
      </c>
      <c r="P1353" s="2" t="n">
        <v>5480580.72</v>
      </c>
      <c r="Q1353" s="2" t="n">
        <v>1166893042.7</v>
      </c>
      <c r="R1353" s="2" t="n">
        <v>12890.13</v>
      </c>
      <c r="S1353" s="2" t="n">
        <v>668560079.96</v>
      </c>
      <c r="T1353" s="2" t="n">
        <v>14427602.09</v>
      </c>
      <c r="U1353" s="2" t="n">
        <v>15109476.38</v>
      </c>
      <c r="V1353" s="3" t="n">
        <f aca="false">SUM(D1353:U1353)</f>
        <v>3979049700.05</v>
      </c>
    </row>
    <row r="1354" customFormat="false" ht="15.75" hidden="false" customHeight="false" outlineLevel="0" collapsed="false">
      <c r="A1354" s="1" t="n">
        <v>2020</v>
      </c>
      <c r="B1354" s="1" t="s">
        <v>78</v>
      </c>
      <c r="C1354" s="1" t="s">
        <v>39</v>
      </c>
      <c r="D1354" s="1" t="s">
        <v>40</v>
      </c>
      <c r="E1354" s="2" t="n">
        <v>999816.27</v>
      </c>
      <c r="G1354" s="2" t="n">
        <v>427312.86</v>
      </c>
      <c r="H1354" s="1" t="n">
        <v>84.41</v>
      </c>
      <c r="I1354" s="2" t="n">
        <v>20880847.77</v>
      </c>
      <c r="J1354" s="2" t="n">
        <v>55786698.94</v>
      </c>
      <c r="K1354" s="2" t="n">
        <v>242254.6</v>
      </c>
      <c r="L1354" s="2" t="n">
        <v>298516.39</v>
      </c>
      <c r="M1354" s="2" t="n">
        <v>81718990.87</v>
      </c>
      <c r="N1354" s="2" t="n">
        <v>17571864.21</v>
      </c>
      <c r="O1354" s="2" t="n">
        <v>11054853.49</v>
      </c>
      <c r="P1354" s="2" t="n">
        <v>1803205.88</v>
      </c>
      <c r="Q1354" s="2" t="n">
        <v>171710653.7</v>
      </c>
      <c r="S1354" s="2" t="n">
        <v>442904871.13</v>
      </c>
      <c r="T1354" s="2" t="n">
        <v>1771944.73</v>
      </c>
      <c r="U1354" s="2" t="n">
        <v>2374292.99</v>
      </c>
      <c r="V1354" s="3" t="n">
        <f aca="false">SUM(D1354:U1354)</f>
        <v>809546208.24</v>
      </c>
    </row>
    <row r="1355" customFormat="false" ht="15.75" hidden="false" customHeight="false" outlineLevel="0" collapsed="false">
      <c r="A1355" s="1" t="n">
        <v>2020</v>
      </c>
      <c r="B1355" s="1" t="s">
        <v>78</v>
      </c>
      <c r="C1355" s="1" t="s">
        <v>41</v>
      </c>
      <c r="D1355" s="1" t="s">
        <v>42</v>
      </c>
      <c r="F1355" s="2" t="n">
        <v>1315.19</v>
      </c>
      <c r="H1355" s="2" t="n">
        <v>257382.77</v>
      </c>
      <c r="I1355" s="2" t="n">
        <v>18238.22</v>
      </c>
      <c r="J1355" s="2" t="n">
        <v>105123.07</v>
      </c>
      <c r="L1355" s="2" t="n">
        <v>537696.05</v>
      </c>
      <c r="M1355" s="2" t="n">
        <v>120530.29</v>
      </c>
      <c r="N1355" s="2" t="n">
        <v>12406.87</v>
      </c>
      <c r="O1355" s="2" t="n">
        <v>9374.06</v>
      </c>
      <c r="Q1355" s="2" t="n">
        <v>12068.35</v>
      </c>
      <c r="S1355" s="2" t="n">
        <v>162113.15</v>
      </c>
      <c r="T1355" s="2" t="n">
        <v>10854.4</v>
      </c>
      <c r="U1355" s="2" t="n">
        <v>14342.66</v>
      </c>
      <c r="V1355" s="3" t="n">
        <f aca="false">SUM(D1355:U1355)</f>
        <v>1261445.08</v>
      </c>
    </row>
    <row r="1356" customFormat="false" ht="15.75" hidden="false" customHeight="false" outlineLevel="0" collapsed="false">
      <c r="A1356" s="1" t="n">
        <v>2020</v>
      </c>
      <c r="B1356" s="1" t="s">
        <v>78</v>
      </c>
      <c r="C1356" s="1" t="s">
        <v>43</v>
      </c>
      <c r="D1356" s="1" t="s">
        <v>44</v>
      </c>
      <c r="E1356" s="2" t="n">
        <v>57179503.64</v>
      </c>
      <c r="G1356" s="2" t="n">
        <v>74140177.57</v>
      </c>
      <c r="H1356" s="2" t="n">
        <v>6793.12</v>
      </c>
      <c r="I1356" s="2" t="n">
        <v>377213085.75</v>
      </c>
      <c r="J1356" s="2" t="n">
        <v>1218577633.19</v>
      </c>
      <c r="K1356" s="2" t="n">
        <v>998466.83</v>
      </c>
      <c r="L1356" s="2" t="n">
        <v>217017.08</v>
      </c>
      <c r="M1356" s="2" t="n">
        <v>681463045.08</v>
      </c>
      <c r="N1356" s="2" t="n">
        <v>151277258.46</v>
      </c>
      <c r="O1356" s="2" t="n">
        <v>159997107.55</v>
      </c>
      <c r="P1356" s="2" t="n">
        <v>83919339.88</v>
      </c>
      <c r="Q1356" s="2" t="n">
        <v>980163346.67</v>
      </c>
      <c r="R1356" s="2" t="n">
        <v>1499.42</v>
      </c>
      <c r="S1356" s="2" t="n">
        <v>503656520.84</v>
      </c>
      <c r="T1356" s="2" t="n">
        <v>15189154.63</v>
      </c>
      <c r="U1356" s="2" t="n">
        <v>3292799.71</v>
      </c>
      <c r="V1356" s="3" t="n">
        <f aca="false">SUM(D1356:U1356)</f>
        <v>4307292749.42</v>
      </c>
    </row>
    <row r="1357" customFormat="false" ht="15.75" hidden="false" customHeight="false" outlineLevel="0" collapsed="false">
      <c r="A1357" s="1" t="n">
        <v>2020</v>
      </c>
      <c r="B1357" s="1" t="s">
        <v>78</v>
      </c>
      <c r="C1357" s="1" t="s">
        <v>45</v>
      </c>
      <c r="D1357" s="1" t="s">
        <v>46</v>
      </c>
      <c r="E1357" s="2" t="n">
        <v>6143667.03</v>
      </c>
      <c r="F1357" s="1" t="n">
        <v>10</v>
      </c>
      <c r="G1357" s="2" t="n">
        <v>3328078.72</v>
      </c>
      <c r="I1357" s="2" t="n">
        <v>3892954579.55</v>
      </c>
      <c r="J1357" s="2" t="n">
        <v>5036441027.44</v>
      </c>
      <c r="K1357" s="2" t="n">
        <v>840984966.42</v>
      </c>
      <c r="L1357" s="2" t="n">
        <v>46017447.47</v>
      </c>
      <c r="M1357" s="2" t="n">
        <v>1991787982.68</v>
      </c>
      <c r="N1357" s="2" t="n">
        <v>336823438.14</v>
      </c>
      <c r="O1357" s="2" t="n">
        <v>1857495069.52</v>
      </c>
      <c r="P1357" s="2" t="n">
        <v>25764703.82</v>
      </c>
      <c r="Q1357" s="2" t="n">
        <v>2321097039.94</v>
      </c>
      <c r="R1357" s="2" t="n">
        <v>70497367.51</v>
      </c>
      <c r="S1357" s="2" t="n">
        <v>732328133.83</v>
      </c>
      <c r="T1357" s="2" t="n">
        <v>722809310.99</v>
      </c>
      <c r="U1357" s="2" t="n">
        <v>98993587.34</v>
      </c>
      <c r="V1357" s="3" t="n">
        <f aca="false">SUM(D1357:U1357)</f>
        <v>17983466410.4</v>
      </c>
    </row>
    <row r="1358" customFormat="false" ht="15.75" hidden="false" customHeight="false" outlineLevel="0" collapsed="false">
      <c r="A1358" s="1" t="n">
        <v>2020</v>
      </c>
      <c r="B1358" s="1" t="s">
        <v>78</v>
      </c>
      <c r="C1358" s="1" t="s">
        <v>47</v>
      </c>
      <c r="D1358" s="1" t="s">
        <v>48</v>
      </c>
      <c r="E1358" s="2" t="n">
        <v>201773.47</v>
      </c>
      <c r="F1358" s="1" t="n">
        <v>15.53</v>
      </c>
      <c r="G1358" s="2" t="n">
        <v>253767.18</v>
      </c>
      <c r="H1358" s="2" t="n">
        <v>1666.82</v>
      </c>
      <c r="I1358" s="2" t="n">
        <v>95729965.32</v>
      </c>
      <c r="J1358" s="2" t="n">
        <v>47000334.41</v>
      </c>
      <c r="K1358" s="2" t="n">
        <v>385702.48</v>
      </c>
      <c r="L1358" s="2" t="n">
        <v>56795808.88</v>
      </c>
      <c r="M1358" s="2" t="n">
        <v>233598040.42</v>
      </c>
      <c r="N1358" s="2" t="n">
        <v>50300631.69</v>
      </c>
      <c r="O1358" s="2" t="n">
        <v>46939345.36</v>
      </c>
      <c r="P1358" s="2" t="n">
        <v>181810.75</v>
      </c>
      <c r="Q1358" s="2" t="n">
        <v>61348408.8</v>
      </c>
      <c r="S1358" s="2" t="n">
        <v>124976249.43</v>
      </c>
      <c r="T1358" s="2" t="n">
        <v>5118856.62</v>
      </c>
      <c r="U1358" s="2" t="n">
        <v>10849279.28</v>
      </c>
      <c r="V1358" s="3" t="n">
        <f aca="false">SUM(D1358:U1358)</f>
        <v>733681656.44</v>
      </c>
    </row>
    <row r="1359" customFormat="false" ht="15.75" hidden="false" customHeight="false" outlineLevel="0" collapsed="false">
      <c r="A1359" s="1" t="n">
        <v>2020</v>
      </c>
      <c r="B1359" s="1" t="s">
        <v>78</v>
      </c>
      <c r="C1359" s="1" t="s">
        <v>49</v>
      </c>
      <c r="D1359" s="1" t="s">
        <v>50</v>
      </c>
      <c r="E1359" s="2" t="n">
        <v>87808802.57</v>
      </c>
      <c r="G1359" s="2" t="n">
        <v>66252732.94</v>
      </c>
      <c r="H1359" s="2" t="n">
        <v>3214.43</v>
      </c>
      <c r="I1359" s="2" t="n">
        <v>418908338.86</v>
      </c>
      <c r="J1359" s="2" t="n">
        <v>763490425.14</v>
      </c>
      <c r="K1359" s="2" t="n">
        <v>919300.91</v>
      </c>
      <c r="L1359" s="2" t="n">
        <v>2853766.27</v>
      </c>
      <c r="M1359" s="2" t="n">
        <v>507529695.73</v>
      </c>
      <c r="N1359" s="2" t="n">
        <v>112081349.04</v>
      </c>
      <c r="O1359" s="2" t="n">
        <v>157527787.71</v>
      </c>
      <c r="P1359" s="2" t="n">
        <v>190895011.05</v>
      </c>
      <c r="Q1359" s="2" t="n">
        <v>621784296.57</v>
      </c>
      <c r="R1359" s="2" t="n">
        <v>25695349.61</v>
      </c>
      <c r="S1359" s="2" t="n">
        <v>773818973.97</v>
      </c>
      <c r="T1359" s="2" t="n">
        <v>20239328.68</v>
      </c>
      <c r="U1359" s="2" t="n">
        <v>3856527.43</v>
      </c>
      <c r="V1359" s="3" t="n">
        <f aca="false">SUM(D1359:U1359)</f>
        <v>3753664900.91</v>
      </c>
    </row>
    <row r="1360" customFormat="false" ht="15.75" hidden="false" customHeight="false" outlineLevel="0" collapsed="false">
      <c r="A1360" s="1" t="n">
        <v>2020</v>
      </c>
      <c r="B1360" s="1" t="s">
        <v>78</v>
      </c>
      <c r="C1360" s="1" t="s">
        <v>51</v>
      </c>
      <c r="D1360" s="1" t="s">
        <v>52</v>
      </c>
      <c r="E1360" s="2" t="n">
        <v>100235405.86</v>
      </c>
      <c r="F1360" s="1" t="n">
        <v>93.59</v>
      </c>
      <c r="G1360" s="2" t="n">
        <v>245357170.07</v>
      </c>
      <c r="H1360" s="1" t="n">
        <v>449.43</v>
      </c>
      <c r="I1360" s="2" t="n">
        <v>374800648.11</v>
      </c>
      <c r="J1360" s="2" t="n">
        <v>497921457.25</v>
      </c>
      <c r="K1360" s="2" t="n">
        <v>371309.62</v>
      </c>
      <c r="L1360" s="2" t="n">
        <v>5296987.28</v>
      </c>
      <c r="M1360" s="2" t="n">
        <v>657225236.92</v>
      </c>
      <c r="N1360" s="2" t="n">
        <v>155785403.94</v>
      </c>
      <c r="O1360" s="2" t="n">
        <v>152085781.44</v>
      </c>
      <c r="P1360" s="2" t="n">
        <v>49464280.98</v>
      </c>
      <c r="Q1360" s="2" t="n">
        <v>796230501.12</v>
      </c>
      <c r="R1360" s="2" t="n">
        <v>1477.8</v>
      </c>
      <c r="S1360" s="2" t="n">
        <v>802470915.86</v>
      </c>
      <c r="T1360" s="2" t="n">
        <v>11382446.82</v>
      </c>
      <c r="U1360" s="2" t="n">
        <v>14015209.22</v>
      </c>
      <c r="V1360" s="3" t="n">
        <f aca="false">SUM(D1360:U1360)</f>
        <v>3862644775.31</v>
      </c>
    </row>
    <row r="1361" customFormat="false" ht="15.75" hidden="false" customHeight="false" outlineLevel="0" collapsed="false">
      <c r="A1361" s="1" t="n">
        <v>2020</v>
      </c>
      <c r="B1361" s="1" t="s">
        <v>78</v>
      </c>
      <c r="C1361" s="1" t="s">
        <v>53</v>
      </c>
      <c r="D1361" s="1" t="s">
        <v>54</v>
      </c>
      <c r="G1361" s="2" t="n">
        <v>2655.84</v>
      </c>
      <c r="I1361" s="2" t="n">
        <v>29185.55</v>
      </c>
      <c r="J1361" s="2" t="n">
        <v>5878.63</v>
      </c>
      <c r="L1361" s="2" t="n">
        <v>32331.7</v>
      </c>
      <c r="M1361" s="2" t="n">
        <v>8401.99</v>
      </c>
      <c r="N1361" s="2" t="n">
        <v>11051.01</v>
      </c>
      <c r="O1361" s="2" t="n">
        <v>4918.3</v>
      </c>
      <c r="Q1361" s="2" t="n">
        <v>46788.62</v>
      </c>
      <c r="S1361" s="2" t="n">
        <v>13197.31</v>
      </c>
      <c r="T1361" s="2" t="n">
        <v>31786.43</v>
      </c>
      <c r="U1361" s="2" t="n">
        <v>215677.03</v>
      </c>
      <c r="V1361" s="3" t="n">
        <f aca="false">SUM(D1361:U1361)</f>
        <v>401872.41</v>
      </c>
    </row>
    <row r="1362" customFormat="false" ht="15.75" hidden="false" customHeight="false" outlineLevel="0" collapsed="false">
      <c r="A1362" s="1" t="n">
        <v>2020</v>
      </c>
      <c r="B1362" s="1" t="s">
        <v>78</v>
      </c>
      <c r="C1362" s="1" t="s">
        <v>55</v>
      </c>
      <c r="D1362" s="1" t="s">
        <v>56</v>
      </c>
      <c r="E1362" s="2" t="n">
        <v>76338.42</v>
      </c>
      <c r="G1362" s="2" t="n">
        <v>1147738.29</v>
      </c>
      <c r="I1362" s="2" t="n">
        <v>2633119.02</v>
      </c>
      <c r="J1362" s="2" t="n">
        <v>2900083969.69</v>
      </c>
      <c r="K1362" s="2" t="n">
        <v>2014.7</v>
      </c>
      <c r="L1362" s="2" t="n">
        <v>279698.5</v>
      </c>
      <c r="M1362" s="2" t="n">
        <v>15352887.57</v>
      </c>
      <c r="N1362" s="2" t="n">
        <v>1348572824.56</v>
      </c>
      <c r="O1362" s="2" t="n">
        <v>1197514.81</v>
      </c>
      <c r="P1362" s="2" t="n">
        <v>73271.21</v>
      </c>
      <c r="Q1362" s="2" t="n">
        <v>151770601.19</v>
      </c>
      <c r="R1362" s="2" t="n">
        <v>2203480917.68</v>
      </c>
      <c r="S1362" s="2" t="n">
        <v>320832521.11</v>
      </c>
      <c r="T1362" s="2" t="n">
        <v>6324283.48</v>
      </c>
      <c r="U1362" s="2" t="n">
        <v>691227435.68</v>
      </c>
      <c r="V1362" s="3" t="n">
        <f aca="false">SUM(D1362:U1362)</f>
        <v>7643055135.91</v>
      </c>
    </row>
    <row r="1363" customFormat="false" ht="15.75" hidden="false" customHeight="false" outlineLevel="0" collapsed="false">
      <c r="A1363" s="1" t="n">
        <v>2020</v>
      </c>
      <c r="B1363" s="1" t="s">
        <v>78</v>
      </c>
      <c r="C1363" s="1" t="s">
        <v>57</v>
      </c>
      <c r="D1363" s="1" t="s">
        <v>58</v>
      </c>
      <c r="E1363" s="2" t="n">
        <v>136084.42</v>
      </c>
      <c r="G1363" s="2" t="n">
        <v>128225.59</v>
      </c>
      <c r="H1363" s="1" t="n">
        <v>105.59</v>
      </c>
      <c r="I1363" s="2" t="n">
        <v>48561550.11</v>
      </c>
      <c r="J1363" s="2" t="n">
        <v>810179588</v>
      </c>
      <c r="K1363" s="2" t="n">
        <v>150054.71</v>
      </c>
      <c r="L1363" s="2" t="n">
        <v>317222.53</v>
      </c>
      <c r="M1363" s="2" t="n">
        <v>48551358.24</v>
      </c>
      <c r="N1363" s="2" t="n">
        <v>39370666.15</v>
      </c>
      <c r="O1363" s="2" t="n">
        <v>19222077.39</v>
      </c>
      <c r="P1363" s="2" t="n">
        <v>599428.94</v>
      </c>
      <c r="Q1363" s="2" t="n">
        <v>256496204.67</v>
      </c>
      <c r="R1363" s="2" t="n">
        <v>899418222.77</v>
      </c>
      <c r="S1363" s="2" t="n">
        <v>350608790.36</v>
      </c>
      <c r="T1363" s="2" t="n">
        <v>20097126.06</v>
      </c>
      <c r="U1363" s="2" t="n">
        <v>7763371.55</v>
      </c>
      <c r="V1363" s="3" t="n">
        <f aca="false">SUM(D1363:U1363)</f>
        <v>2501600077.08</v>
      </c>
    </row>
    <row r="1364" customFormat="false" ht="15.75" hidden="false" customHeight="false" outlineLevel="0" collapsed="false">
      <c r="A1364" s="1" t="n">
        <v>2020</v>
      </c>
      <c r="B1364" s="1" t="s">
        <v>78</v>
      </c>
      <c r="C1364" s="1" t="s">
        <v>59</v>
      </c>
      <c r="D1364" s="1" t="s">
        <v>60</v>
      </c>
      <c r="E1364" s="2" t="n">
        <v>6325836.47</v>
      </c>
      <c r="F1364" s="2" t="n">
        <v>95229.22</v>
      </c>
      <c r="G1364" s="2" t="n">
        <v>3030562.67</v>
      </c>
      <c r="H1364" s="2" t="n">
        <v>3583924620.13</v>
      </c>
      <c r="I1364" s="2" t="n">
        <v>2628797.79</v>
      </c>
      <c r="J1364" s="2" t="n">
        <v>119870047.41</v>
      </c>
      <c r="K1364" s="2" t="n">
        <v>98616.93</v>
      </c>
      <c r="L1364" s="2" t="n">
        <v>798274784.03</v>
      </c>
      <c r="M1364" s="2" t="n">
        <v>5368075.51</v>
      </c>
      <c r="N1364" s="2" t="n">
        <v>1128218.41</v>
      </c>
      <c r="O1364" s="2" t="n">
        <v>1913651.83</v>
      </c>
      <c r="P1364" s="2" t="n">
        <v>26530.82</v>
      </c>
      <c r="Q1364" s="2" t="n">
        <v>315252700.28</v>
      </c>
      <c r="R1364" s="2" t="n">
        <v>1829474.56</v>
      </c>
      <c r="S1364" s="2" t="n">
        <v>24039447.66</v>
      </c>
      <c r="T1364" s="2" t="n">
        <v>38229994.77</v>
      </c>
      <c r="U1364" s="2" t="n">
        <v>62948004.24</v>
      </c>
      <c r="V1364" s="3" t="n">
        <f aca="false">SUM(D1364:U1364)</f>
        <v>4964984592.73</v>
      </c>
    </row>
    <row r="1365" customFormat="false" ht="15.75" hidden="false" customHeight="false" outlineLevel="0" collapsed="false">
      <c r="A1365" s="1" t="n">
        <v>2020</v>
      </c>
      <c r="B1365" s="1" t="s">
        <v>78</v>
      </c>
      <c r="C1365" s="1" t="s">
        <v>61</v>
      </c>
      <c r="D1365" s="1" t="s">
        <v>62</v>
      </c>
      <c r="E1365" s="2" t="n">
        <v>507664.71</v>
      </c>
      <c r="G1365" s="2" t="n">
        <v>242856.35</v>
      </c>
      <c r="H1365" s="2" t="n">
        <v>88387.68</v>
      </c>
      <c r="I1365" s="2" t="n">
        <v>141508556.48</v>
      </c>
      <c r="J1365" s="2" t="n">
        <v>508766028.53</v>
      </c>
      <c r="K1365" s="2" t="n">
        <v>365975.48</v>
      </c>
      <c r="L1365" s="2" t="n">
        <v>304166.68</v>
      </c>
      <c r="M1365" s="2" t="n">
        <v>279620324.11</v>
      </c>
      <c r="N1365" s="2" t="n">
        <v>71226163.68</v>
      </c>
      <c r="O1365" s="2" t="n">
        <v>66917327.91</v>
      </c>
      <c r="P1365" s="2" t="n">
        <v>1102334.31</v>
      </c>
      <c r="Q1365" s="2" t="n">
        <v>449862836.19</v>
      </c>
      <c r="R1365" s="2" t="n">
        <v>3886866.05</v>
      </c>
      <c r="S1365" s="2" t="n">
        <v>509577718.57</v>
      </c>
      <c r="T1365" s="2" t="n">
        <v>6824472.37</v>
      </c>
      <c r="U1365" s="2" t="n">
        <v>8454963.21</v>
      </c>
      <c r="V1365" s="3" t="n">
        <f aca="false">SUM(D1365:U1365)</f>
        <v>2049256642.31</v>
      </c>
    </row>
    <row r="1366" customFormat="false" ht="15.75" hidden="false" customHeight="false" outlineLevel="0" collapsed="false">
      <c r="A1366" s="1" t="n">
        <v>2020</v>
      </c>
      <c r="B1366" s="1" t="s">
        <v>78</v>
      </c>
      <c r="C1366" s="1" t="s">
        <v>63</v>
      </c>
      <c r="D1366" s="1" t="s">
        <v>64</v>
      </c>
      <c r="E1366" s="2" t="n">
        <v>102976.42</v>
      </c>
      <c r="G1366" s="2" t="n">
        <v>508447.25</v>
      </c>
      <c r="I1366" s="2" t="n">
        <v>18660265.02</v>
      </c>
      <c r="J1366" s="2" t="n">
        <v>38248701.19</v>
      </c>
      <c r="K1366" s="2" t="n">
        <v>35136.54</v>
      </c>
      <c r="L1366" s="2" t="n">
        <v>440832.83</v>
      </c>
      <c r="M1366" s="2" t="n">
        <v>14870120.8</v>
      </c>
      <c r="N1366" s="2" t="n">
        <v>4615921.62</v>
      </c>
      <c r="O1366" s="2" t="n">
        <v>7536199.3</v>
      </c>
      <c r="P1366" s="2" t="n">
        <v>119267.1</v>
      </c>
      <c r="Q1366" s="2" t="n">
        <v>19123432.97</v>
      </c>
      <c r="R1366" s="2" t="n">
        <v>1200757.3</v>
      </c>
      <c r="S1366" s="2" t="n">
        <v>48193439.84</v>
      </c>
      <c r="T1366" s="2" t="n">
        <v>861470.74</v>
      </c>
      <c r="U1366" s="2" t="n">
        <v>1434401.28</v>
      </c>
      <c r="V1366" s="3" t="n">
        <f aca="false">SUM(D1366:U1366)</f>
        <v>155951370.2</v>
      </c>
    </row>
    <row r="1367" customFormat="false" ht="15.75" hidden="false" customHeight="false" outlineLevel="0" collapsed="false">
      <c r="A1367" s="1" t="n">
        <v>2020</v>
      </c>
      <c r="B1367" s="1" t="s">
        <v>78</v>
      </c>
      <c r="C1367" s="1" t="s">
        <v>65</v>
      </c>
      <c r="D1367" s="1" t="s">
        <v>66</v>
      </c>
      <c r="E1367" s="2" t="n">
        <v>4464622.48</v>
      </c>
      <c r="F1367" s="2" t="n">
        <v>1477.66</v>
      </c>
      <c r="G1367" s="2" t="n">
        <v>10821554.39</v>
      </c>
      <c r="H1367" s="1" t="n">
        <v>267.09</v>
      </c>
      <c r="I1367" s="2" t="n">
        <v>18297709.63</v>
      </c>
      <c r="J1367" s="2" t="n">
        <v>207517454.42</v>
      </c>
      <c r="K1367" s="2" t="n">
        <v>69802.01</v>
      </c>
      <c r="L1367" s="2" t="n">
        <v>1885033.21</v>
      </c>
      <c r="M1367" s="2" t="n">
        <v>51540815.98</v>
      </c>
      <c r="N1367" s="2" t="n">
        <v>21672150.91</v>
      </c>
      <c r="O1367" s="2" t="n">
        <v>7442149.44</v>
      </c>
      <c r="P1367" s="2" t="n">
        <v>578831.26</v>
      </c>
      <c r="Q1367" s="2" t="n">
        <v>54941403.62</v>
      </c>
      <c r="R1367" s="2" t="n">
        <v>4381760.58</v>
      </c>
      <c r="S1367" s="2" t="n">
        <v>228419851.68</v>
      </c>
      <c r="T1367" s="2" t="n">
        <v>8516341.31</v>
      </c>
      <c r="U1367" s="2" t="n">
        <v>6793083.36</v>
      </c>
      <c r="V1367" s="3" t="n">
        <f aca="false">SUM(D1367:U1367)</f>
        <v>627344309.03</v>
      </c>
    </row>
    <row r="1368" customFormat="false" ht="15.75" hidden="false" customHeight="false" outlineLevel="0" collapsed="false">
      <c r="A1368" s="1" t="n">
        <v>2020</v>
      </c>
      <c r="B1368" s="1" t="s">
        <v>78</v>
      </c>
      <c r="C1368" s="1" t="s">
        <v>67</v>
      </c>
      <c r="D1368" s="1" t="s">
        <v>68</v>
      </c>
      <c r="J1368" s="2" t="n">
        <v>42649.9</v>
      </c>
      <c r="M1368" s="2" t="n">
        <v>44516</v>
      </c>
      <c r="N1368" s="2" t="n">
        <v>9564.13</v>
      </c>
      <c r="O1368" s="1" t="n">
        <v>572.24</v>
      </c>
      <c r="Q1368" s="2" t="n">
        <v>87876.76</v>
      </c>
      <c r="S1368" s="2" t="n">
        <v>5896778.53</v>
      </c>
      <c r="T1368" s="2" t="n">
        <v>33565.6</v>
      </c>
      <c r="U1368" s="1" t="n">
        <v>312.83</v>
      </c>
      <c r="V1368" s="3" t="n">
        <f aca="false">SUM(D1368:U1368)</f>
        <v>6115835.99</v>
      </c>
    </row>
    <row r="1369" customFormat="false" ht="15.75" hidden="false" customHeight="false" outlineLevel="0" collapsed="false">
      <c r="A1369" s="1" t="n">
        <v>2020</v>
      </c>
      <c r="B1369" s="1" t="s">
        <v>78</v>
      </c>
      <c r="C1369" s="1" t="s">
        <v>69</v>
      </c>
      <c r="D1369" s="1" t="s">
        <v>70</v>
      </c>
      <c r="J1369" s="2" t="n">
        <v>21733.45</v>
      </c>
      <c r="L1369" s="1" t="n">
        <v>201.9</v>
      </c>
      <c r="M1369" s="1" t="n">
        <v>254.48</v>
      </c>
      <c r="N1369" s="2" t="n">
        <v>8010.67</v>
      </c>
      <c r="O1369" s="1" t="n">
        <v>81.5</v>
      </c>
      <c r="S1369" s="2" t="n">
        <v>21604.49</v>
      </c>
      <c r="T1369" s="1" t="n">
        <v>514.5</v>
      </c>
      <c r="U1369" s="1" t="n">
        <v>163.39</v>
      </c>
      <c r="V1369" s="3" t="n">
        <f aca="false">SUM(D1369:U1369)</f>
        <v>52564.38</v>
      </c>
    </row>
    <row r="1370" customFormat="false" ht="15.75" hidden="false" customHeight="false" outlineLevel="0" collapsed="false">
      <c r="A1370" s="1" t="n">
        <v>2020</v>
      </c>
      <c r="B1370" s="1" t="s">
        <v>79</v>
      </c>
      <c r="C1370" s="1" t="s">
        <v>23</v>
      </c>
      <c r="D1370" s="1" t="s">
        <v>24</v>
      </c>
      <c r="E1370" s="2" t="n">
        <v>1935664.42</v>
      </c>
      <c r="F1370" s="2" t="n">
        <v>2214.02</v>
      </c>
      <c r="G1370" s="2" t="n">
        <v>962162.24</v>
      </c>
      <c r="I1370" s="2" t="n">
        <v>299049965.85</v>
      </c>
      <c r="J1370" s="2" t="n">
        <v>51283887.55</v>
      </c>
      <c r="K1370" s="2" t="n">
        <v>506383.91</v>
      </c>
      <c r="L1370" s="2" t="n">
        <v>29597343.84</v>
      </c>
      <c r="M1370" s="2" t="n">
        <v>76574794.4</v>
      </c>
      <c r="N1370" s="2" t="n">
        <v>18275489.87</v>
      </c>
      <c r="O1370" s="2" t="n">
        <v>148361885.22</v>
      </c>
      <c r="P1370" s="2" t="n">
        <v>158438.96</v>
      </c>
      <c r="Q1370" s="2" t="n">
        <v>195935073.81</v>
      </c>
      <c r="S1370" s="2" t="n">
        <v>66508188.7</v>
      </c>
      <c r="T1370" s="2" t="n">
        <v>4795238.01</v>
      </c>
      <c r="U1370" s="2" t="n">
        <v>4343579.83</v>
      </c>
      <c r="V1370" s="3" t="n">
        <f aca="false">SUM(D1370:U1370)</f>
        <v>898290310.63</v>
      </c>
    </row>
    <row r="1371" customFormat="false" ht="15.75" hidden="false" customHeight="false" outlineLevel="0" collapsed="false">
      <c r="A1371" s="1" t="n">
        <v>2020</v>
      </c>
      <c r="B1371" s="1" t="s">
        <v>79</v>
      </c>
      <c r="C1371" s="1" t="s">
        <v>25</v>
      </c>
      <c r="D1371" s="1" t="s">
        <v>26</v>
      </c>
      <c r="E1371" s="2" t="n">
        <v>31538970.5</v>
      </c>
      <c r="G1371" s="2" t="n">
        <v>26308357.34</v>
      </c>
      <c r="I1371" s="2" t="n">
        <v>1022331353.98</v>
      </c>
      <c r="J1371" s="2" t="n">
        <v>263988201.02</v>
      </c>
      <c r="K1371" s="2" t="n">
        <v>695389.88</v>
      </c>
      <c r="L1371" s="2" t="n">
        <v>973698.87</v>
      </c>
      <c r="M1371" s="2" t="n">
        <v>281214570.98</v>
      </c>
      <c r="N1371" s="2" t="n">
        <v>57792827.77</v>
      </c>
      <c r="O1371" s="2" t="n">
        <v>623826281.04</v>
      </c>
      <c r="P1371" s="2" t="n">
        <v>19642246.85</v>
      </c>
      <c r="Q1371" s="2" t="n">
        <v>379455865</v>
      </c>
      <c r="S1371" s="2" t="n">
        <v>210083417.33</v>
      </c>
      <c r="T1371" s="2" t="n">
        <v>5009267.36</v>
      </c>
      <c r="U1371" s="2" t="n">
        <v>2295895780.07</v>
      </c>
      <c r="V1371" s="3" t="n">
        <f aca="false">SUM(D1371:U1371)</f>
        <v>5218756227.99</v>
      </c>
    </row>
    <row r="1372" customFormat="false" ht="15.75" hidden="false" customHeight="false" outlineLevel="0" collapsed="false">
      <c r="A1372" s="1" t="n">
        <v>2020</v>
      </c>
      <c r="B1372" s="1" t="s">
        <v>79</v>
      </c>
      <c r="C1372" s="1" t="s">
        <v>27</v>
      </c>
      <c r="D1372" s="1" t="s">
        <v>28</v>
      </c>
      <c r="E1372" s="2" t="n">
        <v>2205033456.88</v>
      </c>
      <c r="F1372" s="2" t="n">
        <v>154222.51</v>
      </c>
      <c r="G1372" s="2" t="n">
        <v>3724876799.58</v>
      </c>
      <c r="H1372" s="1" t="n">
        <v>893</v>
      </c>
      <c r="I1372" s="2" t="n">
        <v>4457356370.29</v>
      </c>
      <c r="J1372" s="2" t="n">
        <v>1790410629.96</v>
      </c>
      <c r="K1372" s="2" t="n">
        <v>11781075.28</v>
      </c>
      <c r="L1372" s="2" t="n">
        <v>4108019.07</v>
      </c>
      <c r="M1372" s="2" t="n">
        <v>7432909966.87</v>
      </c>
      <c r="N1372" s="2" t="n">
        <v>1963707775.26</v>
      </c>
      <c r="O1372" s="2" t="n">
        <v>2043612796.29</v>
      </c>
      <c r="P1372" s="2" t="n">
        <v>300741688</v>
      </c>
      <c r="Q1372" s="2" t="n">
        <v>6213564929.27</v>
      </c>
      <c r="R1372" s="2" t="n">
        <v>21420.3</v>
      </c>
      <c r="S1372" s="2" t="n">
        <v>2336710985.31</v>
      </c>
      <c r="T1372" s="2" t="n">
        <v>364888835.61</v>
      </c>
      <c r="U1372" s="2" t="n">
        <v>5259174670.28</v>
      </c>
      <c r="V1372" s="3" t="n">
        <f aca="false">SUM(D1372:U1372)</f>
        <v>38109054533.76</v>
      </c>
    </row>
    <row r="1373" customFormat="false" ht="15.75" hidden="false" customHeight="false" outlineLevel="0" collapsed="false">
      <c r="A1373" s="1" t="n">
        <v>2020</v>
      </c>
      <c r="B1373" s="1" t="s">
        <v>79</v>
      </c>
      <c r="C1373" s="1" t="s">
        <v>29</v>
      </c>
      <c r="D1373" s="1" t="s">
        <v>30</v>
      </c>
      <c r="E1373" s="2" t="n">
        <v>36422586.82</v>
      </c>
      <c r="G1373" s="2" t="n">
        <v>7545697.21</v>
      </c>
      <c r="I1373" s="2" t="n">
        <v>665080776.92</v>
      </c>
      <c r="J1373" s="2" t="n">
        <v>362119678.4</v>
      </c>
      <c r="K1373" s="2" t="n">
        <v>453155.44</v>
      </c>
      <c r="L1373" s="2" t="n">
        <v>188272.23</v>
      </c>
      <c r="M1373" s="2" t="n">
        <v>1706980984.12</v>
      </c>
      <c r="N1373" s="2" t="n">
        <v>372820065.93</v>
      </c>
      <c r="O1373" s="2" t="n">
        <v>394542366.2</v>
      </c>
      <c r="P1373" s="2" t="n">
        <v>19163434.88</v>
      </c>
      <c r="Q1373" s="2" t="n">
        <v>523804641.34</v>
      </c>
      <c r="S1373" s="2" t="n">
        <v>117077171.04</v>
      </c>
      <c r="T1373" s="2" t="n">
        <v>1229211.38</v>
      </c>
      <c r="U1373" s="2" t="n">
        <v>220755.93</v>
      </c>
      <c r="V1373" s="3" t="n">
        <f aca="false">SUM(D1373:U1373)</f>
        <v>4207648797.84</v>
      </c>
    </row>
    <row r="1374" customFormat="false" ht="15.75" hidden="false" customHeight="false" outlineLevel="0" collapsed="false">
      <c r="A1374" s="1" t="n">
        <v>2020</v>
      </c>
      <c r="B1374" s="1" t="s">
        <v>79</v>
      </c>
      <c r="C1374" s="1" t="s">
        <v>31</v>
      </c>
      <c r="D1374" s="1" t="s">
        <v>32</v>
      </c>
      <c r="E1374" s="2" t="n">
        <v>579650.6</v>
      </c>
      <c r="G1374" s="2" t="n">
        <v>4554378.97</v>
      </c>
      <c r="I1374" s="2" t="n">
        <v>189905023.92</v>
      </c>
      <c r="J1374" s="2" t="n">
        <v>106107203.11</v>
      </c>
      <c r="K1374" s="2" t="n">
        <v>1991360.78</v>
      </c>
      <c r="L1374" s="2" t="n">
        <v>599435.93</v>
      </c>
      <c r="M1374" s="2" t="n">
        <v>479101778.59</v>
      </c>
      <c r="N1374" s="2" t="n">
        <v>113749286.8</v>
      </c>
      <c r="O1374" s="2" t="n">
        <v>93644408.45</v>
      </c>
      <c r="P1374" s="2" t="n">
        <v>470261.85</v>
      </c>
      <c r="Q1374" s="2" t="n">
        <v>496906732.91</v>
      </c>
      <c r="S1374" s="2" t="n">
        <v>81565656.68</v>
      </c>
      <c r="T1374" s="2" t="n">
        <v>1391000.97</v>
      </c>
      <c r="U1374" s="2" t="n">
        <v>4822142.35</v>
      </c>
      <c r="V1374" s="3" t="n">
        <f aca="false">SUM(D1374:U1374)</f>
        <v>1575388321.91</v>
      </c>
    </row>
    <row r="1375" customFormat="false" ht="15.75" hidden="false" customHeight="false" outlineLevel="0" collapsed="false">
      <c r="A1375" s="1" t="n">
        <v>2020</v>
      </c>
      <c r="B1375" s="1" t="s">
        <v>79</v>
      </c>
      <c r="C1375" s="1" t="s">
        <v>33</v>
      </c>
      <c r="D1375" s="1" t="s">
        <v>34</v>
      </c>
      <c r="E1375" s="2" t="n">
        <v>6782384.55</v>
      </c>
      <c r="F1375" s="1" t="n">
        <v>10.33</v>
      </c>
      <c r="G1375" s="2" t="n">
        <v>5903528.21</v>
      </c>
      <c r="H1375" s="2" t="n">
        <v>2426.53</v>
      </c>
      <c r="I1375" s="2" t="n">
        <v>821769276.97</v>
      </c>
      <c r="J1375" s="2" t="n">
        <v>200993239.55</v>
      </c>
      <c r="K1375" s="2" t="n">
        <v>1679210.21</v>
      </c>
      <c r="L1375" s="2" t="n">
        <v>1376091.55</v>
      </c>
      <c r="M1375" s="2" t="n">
        <v>742184995.71</v>
      </c>
      <c r="N1375" s="2" t="n">
        <v>160975788.78</v>
      </c>
      <c r="O1375" s="2" t="n">
        <v>418297725.21</v>
      </c>
      <c r="P1375" s="2" t="n">
        <v>1217743.66</v>
      </c>
      <c r="Q1375" s="2" t="n">
        <v>897224270.55</v>
      </c>
      <c r="R1375" s="2" t="n">
        <v>5716.4</v>
      </c>
      <c r="S1375" s="2" t="n">
        <v>739957947.1</v>
      </c>
      <c r="T1375" s="2" t="n">
        <v>9674721.34</v>
      </c>
      <c r="U1375" s="2" t="n">
        <v>29496955.59</v>
      </c>
      <c r="V1375" s="3" t="n">
        <f aca="false">SUM(D1375:U1375)</f>
        <v>4037542032.24</v>
      </c>
    </row>
    <row r="1376" customFormat="false" ht="15.75" hidden="false" customHeight="false" outlineLevel="0" collapsed="false">
      <c r="A1376" s="1" t="n">
        <v>2020</v>
      </c>
      <c r="B1376" s="1" t="s">
        <v>79</v>
      </c>
      <c r="C1376" s="1" t="s">
        <v>35</v>
      </c>
      <c r="D1376" s="1" t="s">
        <v>36</v>
      </c>
      <c r="E1376" s="2" t="n">
        <v>1753017155.42</v>
      </c>
      <c r="F1376" s="2" t="n">
        <v>5550.95</v>
      </c>
      <c r="G1376" s="2" t="n">
        <v>1679796317.56</v>
      </c>
      <c r="H1376" s="2" t="n">
        <v>10340.54</v>
      </c>
      <c r="I1376" s="2" t="n">
        <v>4074577058.14</v>
      </c>
      <c r="J1376" s="2" t="n">
        <v>1150431893.05</v>
      </c>
      <c r="K1376" s="2" t="n">
        <v>1830557.42</v>
      </c>
      <c r="L1376" s="2" t="n">
        <v>1224591.34</v>
      </c>
      <c r="M1376" s="2" t="n">
        <v>4783895040.72</v>
      </c>
      <c r="N1376" s="2" t="n">
        <v>1031219492.2</v>
      </c>
      <c r="O1376" s="2" t="n">
        <v>2024110116.08</v>
      </c>
      <c r="P1376" s="2" t="n">
        <v>58214334.69</v>
      </c>
      <c r="Q1376" s="2" t="n">
        <v>4787718017.36</v>
      </c>
      <c r="R1376" s="2" t="n">
        <v>4533.2</v>
      </c>
      <c r="S1376" s="2" t="n">
        <v>4616015735.25</v>
      </c>
      <c r="T1376" s="2" t="n">
        <v>174182501</v>
      </c>
      <c r="U1376" s="2" t="n">
        <v>27411351.57</v>
      </c>
      <c r="V1376" s="3" t="n">
        <f aca="false">SUM(D1376:U1376)</f>
        <v>26163664586.49</v>
      </c>
    </row>
    <row r="1377" customFormat="false" ht="15.75" hidden="false" customHeight="false" outlineLevel="0" collapsed="false">
      <c r="A1377" s="1" t="n">
        <v>2020</v>
      </c>
      <c r="B1377" s="1" t="s">
        <v>79</v>
      </c>
      <c r="C1377" s="1" t="s">
        <v>37</v>
      </c>
      <c r="D1377" s="1" t="s">
        <v>38</v>
      </c>
      <c r="E1377" s="2" t="n">
        <v>107701954.35</v>
      </c>
      <c r="G1377" s="2" t="n">
        <v>12330018.27</v>
      </c>
      <c r="H1377" s="2" t="n">
        <v>4076.35</v>
      </c>
      <c r="I1377" s="2" t="n">
        <v>945957809.95</v>
      </c>
      <c r="J1377" s="2" t="n">
        <v>351484259.26</v>
      </c>
      <c r="K1377" s="2" t="n">
        <v>706535.13</v>
      </c>
      <c r="L1377" s="2" t="n">
        <v>191022.2</v>
      </c>
      <c r="M1377" s="2" t="n">
        <v>1050178473.21</v>
      </c>
      <c r="N1377" s="2" t="n">
        <v>227479761.61</v>
      </c>
      <c r="O1377" s="2" t="n">
        <v>411847706.51</v>
      </c>
      <c r="P1377" s="2" t="n">
        <v>4808632.62</v>
      </c>
      <c r="Q1377" s="2" t="n">
        <v>1595858775.04</v>
      </c>
      <c r="R1377" s="2" t="n">
        <v>12595.23</v>
      </c>
      <c r="S1377" s="2" t="n">
        <v>671635491.79</v>
      </c>
      <c r="T1377" s="2" t="n">
        <v>21989373.98</v>
      </c>
      <c r="U1377" s="2" t="n">
        <v>18719803.9</v>
      </c>
      <c r="V1377" s="3" t="n">
        <f aca="false">SUM(D1377:U1377)</f>
        <v>5420906289.4</v>
      </c>
    </row>
    <row r="1378" customFormat="false" ht="15.75" hidden="false" customHeight="false" outlineLevel="0" collapsed="false">
      <c r="A1378" s="1" t="n">
        <v>2020</v>
      </c>
      <c r="B1378" s="1" t="s">
        <v>79</v>
      </c>
      <c r="C1378" s="1" t="s">
        <v>39</v>
      </c>
      <c r="D1378" s="1" t="s">
        <v>40</v>
      </c>
      <c r="E1378" s="2" t="n">
        <v>534977.91</v>
      </c>
      <c r="F1378" s="1" t="n">
        <v>297.79</v>
      </c>
      <c r="G1378" s="2" t="n">
        <v>204806.93</v>
      </c>
      <c r="H1378" s="1" t="n">
        <v>84.52</v>
      </c>
      <c r="I1378" s="2" t="n">
        <v>69100128.28</v>
      </c>
      <c r="J1378" s="2" t="n">
        <v>48396161.49</v>
      </c>
      <c r="K1378" s="2" t="n">
        <v>435365.62</v>
      </c>
      <c r="L1378" s="2" t="n">
        <v>49166.65</v>
      </c>
      <c r="M1378" s="2" t="n">
        <v>116983962.34</v>
      </c>
      <c r="N1378" s="2" t="n">
        <v>25671259.59</v>
      </c>
      <c r="O1378" s="2" t="n">
        <v>40080013.03</v>
      </c>
      <c r="P1378" s="2" t="n">
        <v>3420936.64</v>
      </c>
      <c r="Q1378" s="2" t="n">
        <v>254917406.24</v>
      </c>
      <c r="S1378" s="2" t="n">
        <v>515317561.25</v>
      </c>
      <c r="T1378" s="2" t="n">
        <v>2153084.47</v>
      </c>
      <c r="U1378" s="2" t="n">
        <v>2838121.93</v>
      </c>
      <c r="V1378" s="3" t="n">
        <f aca="false">SUM(D1378:U1378)</f>
        <v>1080103334.68</v>
      </c>
    </row>
    <row r="1379" customFormat="false" ht="15.75" hidden="false" customHeight="false" outlineLevel="0" collapsed="false">
      <c r="A1379" s="1" t="n">
        <v>2020</v>
      </c>
      <c r="B1379" s="1" t="s">
        <v>79</v>
      </c>
      <c r="C1379" s="1" t="s">
        <v>41</v>
      </c>
      <c r="D1379" s="1" t="s">
        <v>42</v>
      </c>
      <c r="G1379" s="2" t="n">
        <v>15792.6</v>
      </c>
      <c r="H1379" s="2" t="n">
        <v>267881.47</v>
      </c>
      <c r="I1379" s="2" t="n">
        <v>142155.21</v>
      </c>
      <c r="J1379" s="2" t="n">
        <v>98938.44</v>
      </c>
      <c r="L1379" s="2" t="n">
        <v>85649.53</v>
      </c>
      <c r="M1379" s="2" t="n">
        <v>103895.38</v>
      </c>
      <c r="N1379" s="2" t="n">
        <v>33857.81</v>
      </c>
      <c r="O1379" s="2" t="n">
        <v>145055.2</v>
      </c>
      <c r="Q1379" s="2" t="n">
        <v>8123.77</v>
      </c>
      <c r="R1379" s="1" t="n">
        <v>981.32</v>
      </c>
      <c r="S1379" s="2" t="n">
        <v>164280.72</v>
      </c>
      <c r="T1379" s="2" t="n">
        <v>17700.56</v>
      </c>
      <c r="U1379" s="2" t="n">
        <v>2723.14</v>
      </c>
      <c r="V1379" s="3" t="n">
        <f aca="false">SUM(D1379:U1379)</f>
        <v>1087035.15</v>
      </c>
    </row>
    <row r="1380" customFormat="false" ht="15.75" hidden="false" customHeight="false" outlineLevel="0" collapsed="false">
      <c r="A1380" s="1" t="n">
        <v>2020</v>
      </c>
      <c r="B1380" s="1" t="s">
        <v>79</v>
      </c>
      <c r="C1380" s="1" t="s">
        <v>43</v>
      </c>
      <c r="D1380" s="1" t="s">
        <v>44</v>
      </c>
      <c r="E1380" s="2" t="n">
        <v>49796527.84</v>
      </c>
      <c r="G1380" s="2" t="n">
        <v>57588132.56</v>
      </c>
      <c r="H1380" s="1" t="n">
        <v>239.38</v>
      </c>
      <c r="I1380" s="2" t="n">
        <v>721707336.28</v>
      </c>
      <c r="J1380" s="2" t="n">
        <v>1246115067.19</v>
      </c>
      <c r="K1380" s="2" t="n">
        <v>966401.09</v>
      </c>
      <c r="L1380" s="2" t="n">
        <v>45044</v>
      </c>
      <c r="M1380" s="2" t="n">
        <v>1022772753.49</v>
      </c>
      <c r="N1380" s="2" t="n">
        <v>216500886.07</v>
      </c>
      <c r="O1380" s="2" t="n">
        <v>280866058.38</v>
      </c>
      <c r="P1380" s="2" t="n">
        <v>84965510.03</v>
      </c>
      <c r="Q1380" s="2" t="n">
        <v>1387018346.21</v>
      </c>
      <c r="R1380" s="1" t="n">
        <v>26.37</v>
      </c>
      <c r="S1380" s="2" t="n">
        <v>515080290.6</v>
      </c>
      <c r="T1380" s="2" t="n">
        <v>118089068.68</v>
      </c>
      <c r="U1380" s="2" t="n">
        <v>7044502.78</v>
      </c>
      <c r="V1380" s="3" t="n">
        <f aca="false">SUM(D1380:U1380)</f>
        <v>5708556190.95</v>
      </c>
    </row>
    <row r="1381" customFormat="false" ht="15.75" hidden="false" customHeight="false" outlineLevel="0" collapsed="false">
      <c r="A1381" s="1" t="n">
        <v>2020</v>
      </c>
      <c r="B1381" s="1" t="s">
        <v>79</v>
      </c>
      <c r="C1381" s="1" t="s">
        <v>45</v>
      </c>
      <c r="D1381" s="1" t="s">
        <v>46</v>
      </c>
      <c r="E1381" s="2" t="n">
        <v>3686937.04</v>
      </c>
      <c r="G1381" s="2" t="n">
        <v>4384655.87</v>
      </c>
      <c r="I1381" s="2" t="n">
        <v>2428043239.72</v>
      </c>
      <c r="J1381" s="2" t="n">
        <v>6433409306.94</v>
      </c>
      <c r="K1381" s="2" t="n">
        <v>944666788.45</v>
      </c>
      <c r="L1381" s="2" t="n">
        <v>6764633.29</v>
      </c>
      <c r="M1381" s="2" t="n">
        <v>2470746131.4</v>
      </c>
      <c r="N1381" s="2" t="n">
        <v>457666330.22</v>
      </c>
      <c r="O1381" s="2" t="n">
        <v>1442000268.22</v>
      </c>
      <c r="P1381" s="2" t="n">
        <v>36479208.04</v>
      </c>
      <c r="Q1381" s="2" t="n">
        <v>2684183099.41</v>
      </c>
      <c r="R1381" s="2" t="n">
        <v>65671909.87</v>
      </c>
      <c r="S1381" s="2" t="n">
        <v>735680968.17</v>
      </c>
      <c r="T1381" s="2" t="n">
        <v>588916724.97</v>
      </c>
      <c r="U1381" s="2" t="n">
        <v>39924392.85</v>
      </c>
      <c r="V1381" s="3" t="n">
        <f aca="false">SUM(D1381:U1381)</f>
        <v>18342224594.46</v>
      </c>
    </row>
    <row r="1382" customFormat="false" ht="15.75" hidden="false" customHeight="false" outlineLevel="0" collapsed="false">
      <c r="A1382" s="1" t="n">
        <v>2020</v>
      </c>
      <c r="B1382" s="1" t="s">
        <v>79</v>
      </c>
      <c r="C1382" s="1" t="s">
        <v>47</v>
      </c>
      <c r="D1382" s="1" t="s">
        <v>48</v>
      </c>
      <c r="E1382" s="2" t="n">
        <v>148267.03</v>
      </c>
      <c r="G1382" s="2" t="n">
        <v>2921775.32</v>
      </c>
      <c r="H1382" s="2" t="n">
        <v>3919.24</v>
      </c>
      <c r="I1382" s="2" t="n">
        <v>857836092.24</v>
      </c>
      <c r="J1382" s="2" t="n">
        <v>42743938.04</v>
      </c>
      <c r="K1382" s="2" t="n">
        <v>339052.17</v>
      </c>
      <c r="L1382" s="2" t="n">
        <v>4781733.86</v>
      </c>
      <c r="M1382" s="2" t="n">
        <v>320075528.62</v>
      </c>
      <c r="N1382" s="2" t="n">
        <v>69383218.76</v>
      </c>
      <c r="O1382" s="2" t="n">
        <v>404086265.69</v>
      </c>
      <c r="P1382" s="2" t="n">
        <v>324743.87</v>
      </c>
      <c r="Q1382" s="2" t="n">
        <v>83976999.37</v>
      </c>
      <c r="R1382" s="1" t="n">
        <v>15</v>
      </c>
      <c r="S1382" s="2" t="n">
        <v>139540833.81</v>
      </c>
      <c r="T1382" s="2" t="n">
        <v>4020699.16</v>
      </c>
      <c r="U1382" s="2" t="n">
        <v>14979208.14</v>
      </c>
      <c r="V1382" s="3" t="n">
        <f aca="false">SUM(D1382:U1382)</f>
        <v>1945162290.32</v>
      </c>
    </row>
    <row r="1383" customFormat="false" ht="15.75" hidden="false" customHeight="false" outlineLevel="0" collapsed="false">
      <c r="A1383" s="1" t="n">
        <v>2020</v>
      </c>
      <c r="B1383" s="1" t="s">
        <v>79</v>
      </c>
      <c r="C1383" s="1" t="s">
        <v>49</v>
      </c>
      <c r="D1383" s="1" t="s">
        <v>50</v>
      </c>
      <c r="E1383" s="2" t="n">
        <v>97717001.38</v>
      </c>
      <c r="G1383" s="2" t="n">
        <v>89314087.27</v>
      </c>
      <c r="I1383" s="2" t="n">
        <v>1292341598.99</v>
      </c>
      <c r="J1383" s="2" t="n">
        <v>573162183.2</v>
      </c>
      <c r="K1383" s="2" t="n">
        <v>679391.61</v>
      </c>
      <c r="L1383" s="2" t="n">
        <v>668555.48</v>
      </c>
      <c r="M1383" s="2" t="n">
        <v>686122492.22</v>
      </c>
      <c r="N1383" s="2" t="n">
        <v>151026404.07</v>
      </c>
      <c r="O1383" s="2" t="n">
        <v>495017552.68</v>
      </c>
      <c r="P1383" s="2" t="n">
        <v>83279317.04</v>
      </c>
      <c r="Q1383" s="2" t="n">
        <v>866440904.61</v>
      </c>
      <c r="R1383" s="2" t="n">
        <v>25829755</v>
      </c>
      <c r="S1383" s="2" t="n">
        <v>791956432.22</v>
      </c>
      <c r="T1383" s="2" t="n">
        <v>15430591.5</v>
      </c>
      <c r="U1383" s="2" t="n">
        <v>3968551.09</v>
      </c>
      <c r="V1383" s="3" t="n">
        <f aca="false">SUM(D1383:U1383)</f>
        <v>5172954818.36</v>
      </c>
    </row>
    <row r="1384" customFormat="false" ht="15.75" hidden="false" customHeight="false" outlineLevel="0" collapsed="false">
      <c r="A1384" s="1" t="n">
        <v>2020</v>
      </c>
      <c r="B1384" s="1" t="s">
        <v>79</v>
      </c>
      <c r="C1384" s="1" t="s">
        <v>51</v>
      </c>
      <c r="D1384" s="1" t="s">
        <v>52</v>
      </c>
      <c r="E1384" s="2" t="n">
        <v>107169340.51</v>
      </c>
      <c r="F1384" s="1" t="n">
        <v>50</v>
      </c>
      <c r="G1384" s="2" t="n">
        <v>257120495.65</v>
      </c>
      <c r="H1384" s="1" t="n">
        <v>296.35</v>
      </c>
      <c r="I1384" s="2" t="n">
        <v>875579465.17</v>
      </c>
      <c r="J1384" s="2" t="n">
        <v>424177636.76</v>
      </c>
      <c r="K1384" s="2" t="n">
        <v>2873604.53</v>
      </c>
      <c r="L1384" s="2" t="n">
        <v>694334.44</v>
      </c>
      <c r="M1384" s="2" t="n">
        <v>804413599.11</v>
      </c>
      <c r="N1384" s="2" t="n">
        <v>190198226.41</v>
      </c>
      <c r="O1384" s="2" t="n">
        <v>369413056.95</v>
      </c>
      <c r="P1384" s="2" t="n">
        <v>72220276.61</v>
      </c>
      <c r="Q1384" s="2" t="n">
        <v>1231226248.56</v>
      </c>
      <c r="R1384" s="2" t="n">
        <v>2272.3</v>
      </c>
      <c r="S1384" s="2" t="n">
        <v>820872622.75</v>
      </c>
      <c r="T1384" s="2" t="n">
        <v>26171468.17</v>
      </c>
      <c r="U1384" s="2" t="n">
        <v>14238494.35</v>
      </c>
      <c r="V1384" s="3" t="n">
        <f aca="false">SUM(D1384:U1384)</f>
        <v>5196371488.62</v>
      </c>
    </row>
    <row r="1385" customFormat="false" ht="15.75" hidden="false" customHeight="false" outlineLevel="0" collapsed="false">
      <c r="A1385" s="1" t="n">
        <v>2020</v>
      </c>
      <c r="B1385" s="1" t="s">
        <v>79</v>
      </c>
      <c r="C1385" s="1" t="s">
        <v>53</v>
      </c>
      <c r="D1385" s="1" t="s">
        <v>54</v>
      </c>
      <c r="G1385" s="2" t="n">
        <v>1098.77</v>
      </c>
      <c r="I1385" s="2" t="n">
        <v>944763.72</v>
      </c>
      <c r="J1385" s="2" t="n">
        <v>3958.05</v>
      </c>
      <c r="L1385" s="2" t="n">
        <v>1540.49</v>
      </c>
      <c r="M1385" s="2" t="n">
        <v>21615.77</v>
      </c>
      <c r="N1385" s="2" t="n">
        <v>1859.99</v>
      </c>
      <c r="O1385" s="2" t="n">
        <v>5092.33</v>
      </c>
      <c r="Q1385" s="2" t="n">
        <v>43444.09</v>
      </c>
      <c r="S1385" s="2" t="n">
        <v>10286.32</v>
      </c>
      <c r="T1385" s="2" t="n">
        <v>13608.29</v>
      </c>
      <c r="U1385" s="2" t="n">
        <v>744449.56</v>
      </c>
      <c r="V1385" s="3" t="n">
        <f aca="false">SUM(D1385:U1385)</f>
        <v>1791717.38</v>
      </c>
    </row>
    <row r="1386" customFormat="false" ht="15.75" hidden="false" customHeight="false" outlineLevel="0" collapsed="false">
      <c r="A1386" s="1" t="n">
        <v>2020</v>
      </c>
      <c r="B1386" s="1" t="s">
        <v>79</v>
      </c>
      <c r="C1386" s="1" t="s">
        <v>55</v>
      </c>
      <c r="D1386" s="1" t="s">
        <v>56</v>
      </c>
      <c r="E1386" s="2" t="n">
        <v>18886.35</v>
      </c>
      <c r="G1386" s="2" t="n">
        <v>815857.95</v>
      </c>
      <c r="I1386" s="2" t="n">
        <v>2760835.26</v>
      </c>
      <c r="J1386" s="2" t="n">
        <v>3225064148.6</v>
      </c>
      <c r="K1386" s="1" t="n">
        <v>0.78</v>
      </c>
      <c r="L1386" s="2" t="n">
        <v>69662.57</v>
      </c>
      <c r="M1386" s="2" t="n">
        <v>15223286.07</v>
      </c>
      <c r="N1386" s="2" t="n">
        <v>1643130175.37</v>
      </c>
      <c r="O1386" s="2" t="n">
        <v>9140986.67</v>
      </c>
      <c r="P1386" s="2" t="n">
        <v>557483.69</v>
      </c>
      <c r="Q1386" s="2" t="n">
        <v>194794310.55</v>
      </c>
      <c r="R1386" s="2" t="n">
        <v>2201552110.4</v>
      </c>
      <c r="S1386" s="2" t="n">
        <v>301866113.92</v>
      </c>
      <c r="T1386" s="2" t="n">
        <v>15132948.01</v>
      </c>
      <c r="U1386" s="2" t="n">
        <v>622864513.51</v>
      </c>
      <c r="V1386" s="3" t="n">
        <f aca="false">SUM(D1386:U1386)</f>
        <v>8232991319.7</v>
      </c>
    </row>
    <row r="1387" customFormat="false" ht="15.75" hidden="false" customHeight="false" outlineLevel="0" collapsed="false">
      <c r="A1387" s="1" t="n">
        <v>2020</v>
      </c>
      <c r="B1387" s="1" t="s">
        <v>79</v>
      </c>
      <c r="C1387" s="1" t="s">
        <v>57</v>
      </c>
      <c r="D1387" s="1" t="s">
        <v>58</v>
      </c>
      <c r="E1387" s="2" t="n">
        <v>170257.63</v>
      </c>
      <c r="G1387" s="2" t="n">
        <v>176706.18</v>
      </c>
      <c r="H1387" s="1" t="n">
        <v>420.08</v>
      </c>
      <c r="I1387" s="2" t="n">
        <v>120250089.22</v>
      </c>
      <c r="J1387" s="2" t="n">
        <v>832653652.23</v>
      </c>
      <c r="K1387" s="2" t="n">
        <v>178002.64</v>
      </c>
      <c r="L1387" s="2" t="n">
        <v>24115.35</v>
      </c>
      <c r="M1387" s="2" t="n">
        <v>83041584.01</v>
      </c>
      <c r="N1387" s="2" t="n">
        <v>59932899.62</v>
      </c>
      <c r="O1387" s="2" t="n">
        <v>47566952.2</v>
      </c>
      <c r="P1387" s="2" t="n">
        <v>773157.75</v>
      </c>
      <c r="Q1387" s="2" t="n">
        <v>404532420.11</v>
      </c>
      <c r="R1387" s="2" t="n">
        <v>884930389.19</v>
      </c>
      <c r="S1387" s="2" t="n">
        <v>364457123.34</v>
      </c>
      <c r="T1387" s="2" t="n">
        <v>4805427.03</v>
      </c>
      <c r="U1387" s="2" t="n">
        <v>7399710.67</v>
      </c>
      <c r="V1387" s="3" t="n">
        <f aca="false">SUM(D1387:U1387)</f>
        <v>2810892907.25</v>
      </c>
    </row>
    <row r="1388" customFormat="false" ht="15.75" hidden="false" customHeight="false" outlineLevel="0" collapsed="false">
      <c r="A1388" s="1" t="n">
        <v>2020</v>
      </c>
      <c r="B1388" s="1" t="s">
        <v>79</v>
      </c>
      <c r="C1388" s="1" t="s">
        <v>59</v>
      </c>
      <c r="D1388" s="1" t="s">
        <v>60</v>
      </c>
      <c r="E1388" s="2" t="n">
        <v>7120042.53</v>
      </c>
      <c r="F1388" s="2" t="n">
        <v>23716.79</v>
      </c>
      <c r="G1388" s="2" t="n">
        <v>2646959.95</v>
      </c>
      <c r="H1388" s="2" t="n">
        <v>3584100541.59</v>
      </c>
      <c r="I1388" s="2" t="n">
        <v>3297305.27</v>
      </c>
      <c r="J1388" s="2" t="n">
        <v>118127607.34</v>
      </c>
      <c r="K1388" s="2" t="n">
        <v>388416.5</v>
      </c>
      <c r="L1388" s="2" t="n">
        <v>133666074.24</v>
      </c>
      <c r="M1388" s="2" t="n">
        <v>5242745.53</v>
      </c>
      <c r="N1388" s="2" t="n">
        <v>1020824.61</v>
      </c>
      <c r="O1388" s="2" t="n">
        <v>2071200.97</v>
      </c>
      <c r="P1388" s="2" t="n">
        <v>28996.42</v>
      </c>
      <c r="Q1388" s="2" t="n">
        <v>322855019.62</v>
      </c>
      <c r="R1388" s="2" t="n">
        <v>1480991.51</v>
      </c>
      <c r="S1388" s="2" t="n">
        <v>25258562.7</v>
      </c>
      <c r="T1388" s="2" t="n">
        <v>54171241.33</v>
      </c>
      <c r="U1388" s="2" t="n">
        <v>68135799.24</v>
      </c>
      <c r="V1388" s="3" t="n">
        <f aca="false">SUM(D1388:U1388)</f>
        <v>4329636046.14</v>
      </c>
    </row>
    <row r="1389" customFormat="false" ht="15.75" hidden="false" customHeight="false" outlineLevel="0" collapsed="false">
      <c r="A1389" s="1" t="n">
        <v>2020</v>
      </c>
      <c r="B1389" s="1" t="s">
        <v>79</v>
      </c>
      <c r="C1389" s="1" t="s">
        <v>61</v>
      </c>
      <c r="D1389" s="1" t="s">
        <v>62</v>
      </c>
      <c r="E1389" s="2" t="n">
        <v>499891.35</v>
      </c>
      <c r="G1389" s="2" t="n">
        <v>304314.82</v>
      </c>
      <c r="H1389" s="2" t="n">
        <v>44924.99</v>
      </c>
      <c r="I1389" s="2" t="n">
        <v>648693267.32</v>
      </c>
      <c r="J1389" s="2" t="n">
        <v>707535216.66</v>
      </c>
      <c r="K1389" s="2" t="n">
        <v>385017.44</v>
      </c>
      <c r="L1389" s="2" t="n">
        <v>26347.36</v>
      </c>
      <c r="M1389" s="2" t="n">
        <v>360009152.18</v>
      </c>
      <c r="N1389" s="2" t="n">
        <v>89263122.22</v>
      </c>
      <c r="O1389" s="2" t="n">
        <v>318089343.21</v>
      </c>
      <c r="P1389" s="2" t="n">
        <v>877131.43</v>
      </c>
      <c r="Q1389" s="2" t="n">
        <v>770768381.12</v>
      </c>
      <c r="R1389" s="2" t="n">
        <v>3876232.19</v>
      </c>
      <c r="S1389" s="2" t="n">
        <v>517495503.83</v>
      </c>
      <c r="T1389" s="2" t="n">
        <v>5974160.08</v>
      </c>
      <c r="U1389" s="2" t="n">
        <v>8026130.11</v>
      </c>
      <c r="V1389" s="3" t="n">
        <f aca="false">SUM(D1389:U1389)</f>
        <v>3431868136.31</v>
      </c>
    </row>
    <row r="1390" customFormat="false" ht="15.75" hidden="false" customHeight="false" outlineLevel="0" collapsed="false">
      <c r="A1390" s="1" t="n">
        <v>2020</v>
      </c>
      <c r="B1390" s="1" t="s">
        <v>79</v>
      </c>
      <c r="C1390" s="1" t="s">
        <v>63</v>
      </c>
      <c r="D1390" s="1" t="s">
        <v>64</v>
      </c>
      <c r="E1390" s="2" t="n">
        <v>284688.5</v>
      </c>
      <c r="G1390" s="2" t="n">
        <v>321579.81</v>
      </c>
      <c r="I1390" s="2" t="n">
        <v>32173595.63</v>
      </c>
      <c r="J1390" s="2" t="n">
        <v>51545469.85</v>
      </c>
      <c r="K1390" s="2" t="n">
        <v>292506.24</v>
      </c>
      <c r="L1390" s="2" t="n">
        <v>104338.36</v>
      </c>
      <c r="M1390" s="2" t="n">
        <v>23076095.93</v>
      </c>
      <c r="N1390" s="2" t="n">
        <v>6443022.4</v>
      </c>
      <c r="O1390" s="2" t="n">
        <v>12559344.53</v>
      </c>
      <c r="P1390" s="2" t="n">
        <v>390216.49</v>
      </c>
      <c r="Q1390" s="2" t="n">
        <v>25141136.33</v>
      </c>
      <c r="R1390" s="2" t="n">
        <v>753327.19</v>
      </c>
      <c r="S1390" s="2" t="n">
        <v>59974883.85</v>
      </c>
      <c r="T1390" s="2" t="n">
        <v>821576.39</v>
      </c>
      <c r="U1390" s="2" t="n">
        <v>1671940.21</v>
      </c>
      <c r="V1390" s="3" t="n">
        <f aca="false">SUM(D1390:U1390)</f>
        <v>215553721.71</v>
      </c>
    </row>
    <row r="1391" customFormat="false" ht="15.75" hidden="false" customHeight="false" outlineLevel="0" collapsed="false">
      <c r="A1391" s="1" t="n">
        <v>2020</v>
      </c>
      <c r="B1391" s="1" t="s">
        <v>79</v>
      </c>
      <c r="C1391" s="1" t="s">
        <v>65</v>
      </c>
      <c r="D1391" s="1" t="s">
        <v>66</v>
      </c>
      <c r="E1391" s="2" t="n">
        <v>3503350.82</v>
      </c>
      <c r="G1391" s="2" t="n">
        <v>9824442.42</v>
      </c>
      <c r="H1391" s="1" t="n">
        <v>251.25</v>
      </c>
      <c r="I1391" s="2" t="n">
        <v>40717404.79</v>
      </c>
      <c r="J1391" s="2" t="n">
        <v>231281741.52</v>
      </c>
      <c r="K1391" s="2" t="n">
        <v>11378.3</v>
      </c>
      <c r="L1391" s="2" t="n">
        <v>234383.87</v>
      </c>
      <c r="M1391" s="2" t="n">
        <v>68244955.71</v>
      </c>
      <c r="N1391" s="2" t="n">
        <v>25003628.49</v>
      </c>
      <c r="O1391" s="2" t="n">
        <v>15919587.44</v>
      </c>
      <c r="P1391" s="2" t="n">
        <v>624151.14</v>
      </c>
      <c r="Q1391" s="2" t="n">
        <v>72226273.1</v>
      </c>
      <c r="R1391" s="2" t="n">
        <v>4383256.28</v>
      </c>
      <c r="S1391" s="2" t="n">
        <v>237536893.26</v>
      </c>
      <c r="T1391" s="2" t="n">
        <v>86961794.24</v>
      </c>
      <c r="U1391" s="2" t="n">
        <v>2852468.79</v>
      </c>
      <c r="V1391" s="3" t="n">
        <f aca="false">SUM(D1391:U1391)</f>
        <v>799325961.42</v>
      </c>
    </row>
    <row r="1392" customFormat="false" ht="15.75" hidden="false" customHeight="false" outlineLevel="0" collapsed="false">
      <c r="A1392" s="1" t="n">
        <v>2020</v>
      </c>
      <c r="B1392" s="1" t="s">
        <v>79</v>
      </c>
      <c r="C1392" s="1" t="s">
        <v>67</v>
      </c>
      <c r="D1392" s="1" t="s">
        <v>68</v>
      </c>
      <c r="I1392" s="2" t="n">
        <v>11706.9</v>
      </c>
      <c r="J1392" s="2" t="n">
        <v>45157.91</v>
      </c>
      <c r="M1392" s="2" t="n">
        <v>53006.25</v>
      </c>
      <c r="N1392" s="2" t="n">
        <v>11215.39</v>
      </c>
      <c r="O1392" s="2" t="n">
        <v>12004.83</v>
      </c>
      <c r="Q1392" s="2" t="n">
        <v>86665.04</v>
      </c>
      <c r="S1392" s="2" t="n">
        <v>6387869.3</v>
      </c>
      <c r="T1392" s="2" t="n">
        <v>26012.86</v>
      </c>
      <c r="U1392" s="1" t="n">
        <v>154.27</v>
      </c>
      <c r="V1392" s="3" t="n">
        <f aca="false">SUM(D1392:U1392)</f>
        <v>6633792.75</v>
      </c>
    </row>
    <row r="1393" customFormat="false" ht="15.75" hidden="false" customHeight="false" outlineLevel="0" collapsed="false">
      <c r="A1393" s="1" t="n">
        <v>2020</v>
      </c>
      <c r="B1393" s="1" t="s">
        <v>79</v>
      </c>
      <c r="C1393" s="1" t="s">
        <v>69</v>
      </c>
      <c r="D1393" s="1" t="s">
        <v>70</v>
      </c>
      <c r="J1393" s="2" t="n">
        <v>20953.59</v>
      </c>
      <c r="M1393" s="1" t="n">
        <v>274.9</v>
      </c>
      <c r="N1393" s="2" t="n">
        <v>12596.48</v>
      </c>
      <c r="O1393" s="1" t="n">
        <v>87.07</v>
      </c>
      <c r="Q1393" s="2" t="n">
        <v>583321.98</v>
      </c>
      <c r="S1393" s="2" t="n">
        <v>14669.4</v>
      </c>
      <c r="T1393" s="2" t="n">
        <v>1250</v>
      </c>
      <c r="U1393" s="2" t="n">
        <v>104895.34</v>
      </c>
      <c r="V1393" s="3" t="n">
        <f aca="false">SUM(D1393:U1393)</f>
        <v>738048.76</v>
      </c>
    </row>
    <row r="1394" customFormat="false" ht="15.75" hidden="false" customHeight="false" outlineLevel="0" collapsed="false">
      <c r="A1394" s="1" t="n">
        <v>2020</v>
      </c>
      <c r="B1394" s="1" t="s">
        <v>80</v>
      </c>
      <c r="C1394" s="1" t="s">
        <v>23</v>
      </c>
      <c r="D1394" s="1" t="s">
        <v>24</v>
      </c>
      <c r="E1394" s="2" t="n">
        <v>2240227.03</v>
      </c>
      <c r="F1394" s="2" t="n">
        <v>39695.09</v>
      </c>
      <c r="G1394" s="2" t="n">
        <v>841399.26</v>
      </c>
      <c r="I1394" s="2" t="n">
        <v>81345771.8</v>
      </c>
      <c r="J1394" s="2" t="n">
        <v>47719338.87</v>
      </c>
      <c r="K1394" s="2" t="n">
        <v>174833.71</v>
      </c>
      <c r="L1394" s="2" t="n">
        <v>29368346.88</v>
      </c>
      <c r="M1394" s="2" t="n">
        <v>69352454.95</v>
      </c>
      <c r="N1394" s="2" t="n">
        <v>15357469.3</v>
      </c>
      <c r="O1394" s="2" t="n">
        <v>38457441.63</v>
      </c>
      <c r="P1394" s="2" t="n">
        <v>228192.71</v>
      </c>
      <c r="Q1394" s="2" t="n">
        <v>190977172.8</v>
      </c>
      <c r="S1394" s="2" t="n">
        <v>63780091.18</v>
      </c>
      <c r="T1394" s="2" t="n">
        <v>6489944.66</v>
      </c>
      <c r="U1394" s="2" t="n">
        <v>6214454.64</v>
      </c>
      <c r="V1394" s="3" t="n">
        <f aca="false">SUM(D1394:U1394)</f>
        <v>552586834.51</v>
      </c>
    </row>
    <row r="1395" customFormat="false" ht="15.75" hidden="false" customHeight="false" outlineLevel="0" collapsed="false">
      <c r="A1395" s="1" t="n">
        <v>2020</v>
      </c>
      <c r="B1395" s="1" t="s">
        <v>80</v>
      </c>
      <c r="C1395" s="1" t="s">
        <v>25</v>
      </c>
      <c r="D1395" s="1" t="s">
        <v>26</v>
      </c>
      <c r="E1395" s="2" t="n">
        <v>39169194.3</v>
      </c>
      <c r="G1395" s="2" t="n">
        <v>27042504.65</v>
      </c>
      <c r="I1395" s="2" t="n">
        <v>554923820.81</v>
      </c>
      <c r="J1395" s="2" t="n">
        <v>147483055.26</v>
      </c>
      <c r="K1395" s="2" t="n">
        <v>107767.84</v>
      </c>
      <c r="L1395" s="2" t="n">
        <v>279843.18</v>
      </c>
      <c r="M1395" s="2" t="n">
        <v>253149566.89</v>
      </c>
      <c r="N1395" s="2" t="n">
        <v>54205699.59</v>
      </c>
      <c r="O1395" s="2" t="n">
        <v>340011640.22</v>
      </c>
      <c r="P1395" s="2" t="n">
        <v>16108368.24</v>
      </c>
      <c r="Q1395" s="2" t="n">
        <v>219521825.08</v>
      </c>
      <c r="S1395" s="2" t="n">
        <v>204181291.04</v>
      </c>
      <c r="T1395" s="2" t="n">
        <v>7742907.91</v>
      </c>
      <c r="U1395" s="2" t="n">
        <v>519141363.32</v>
      </c>
      <c r="V1395" s="3" t="n">
        <f aca="false">SUM(D1395:U1395)</f>
        <v>2383068848.33</v>
      </c>
    </row>
    <row r="1396" customFormat="false" ht="15.75" hidden="false" customHeight="false" outlineLevel="0" collapsed="false">
      <c r="A1396" s="1" t="n">
        <v>2020</v>
      </c>
      <c r="B1396" s="1" t="s">
        <v>80</v>
      </c>
      <c r="C1396" s="1" t="s">
        <v>27</v>
      </c>
      <c r="D1396" s="1" t="s">
        <v>28</v>
      </c>
      <c r="E1396" s="2" t="n">
        <v>2491609957.11</v>
      </c>
      <c r="F1396" s="2" t="n">
        <v>38183.23</v>
      </c>
      <c r="G1396" s="2" t="n">
        <v>4386370286.13</v>
      </c>
      <c r="H1396" s="2" t="n">
        <v>217932.98</v>
      </c>
      <c r="I1396" s="2" t="n">
        <v>2659959427.67</v>
      </c>
      <c r="J1396" s="2" t="n">
        <v>1790937365.6</v>
      </c>
      <c r="K1396" s="2" t="n">
        <v>7752450</v>
      </c>
      <c r="L1396" s="2" t="n">
        <v>2358499.7</v>
      </c>
      <c r="M1396" s="2" t="n">
        <v>6859941207.21</v>
      </c>
      <c r="N1396" s="2" t="n">
        <v>1481575449.26</v>
      </c>
      <c r="O1396" s="2" t="n">
        <v>1272994435.61</v>
      </c>
      <c r="P1396" s="2" t="n">
        <v>94551994.9</v>
      </c>
      <c r="Q1396" s="2" t="n">
        <v>6022432231.28</v>
      </c>
      <c r="R1396" s="1" t="n">
        <v>925.74</v>
      </c>
      <c r="S1396" s="2" t="n">
        <v>2454433113.4</v>
      </c>
      <c r="T1396" s="2" t="n">
        <v>382426486.42</v>
      </c>
      <c r="U1396" s="2" t="n">
        <v>1953416079.61</v>
      </c>
      <c r="V1396" s="3" t="n">
        <f aca="false">SUM(D1396:U1396)</f>
        <v>31861016025.85</v>
      </c>
    </row>
    <row r="1397" customFormat="false" ht="15.75" hidden="false" customHeight="false" outlineLevel="0" collapsed="false">
      <c r="A1397" s="1" t="n">
        <v>2020</v>
      </c>
      <c r="B1397" s="1" t="s">
        <v>80</v>
      </c>
      <c r="C1397" s="1" t="s">
        <v>29</v>
      </c>
      <c r="D1397" s="1" t="s">
        <v>30</v>
      </c>
      <c r="E1397" s="2" t="n">
        <v>19896465.47</v>
      </c>
      <c r="G1397" s="2" t="n">
        <v>8926096.49</v>
      </c>
      <c r="I1397" s="2" t="n">
        <v>485045364.4</v>
      </c>
      <c r="J1397" s="2" t="n">
        <v>194445716.66</v>
      </c>
      <c r="K1397" s="2" t="n">
        <v>336968.42</v>
      </c>
      <c r="L1397" s="2" t="n">
        <v>90843.44</v>
      </c>
      <c r="M1397" s="2" t="n">
        <v>1820862297.68</v>
      </c>
      <c r="N1397" s="2" t="n">
        <v>407937172.62</v>
      </c>
      <c r="O1397" s="2" t="n">
        <v>312922648.23</v>
      </c>
      <c r="P1397" s="2" t="n">
        <v>3559774.25</v>
      </c>
      <c r="Q1397" s="2" t="n">
        <v>503049378.47</v>
      </c>
      <c r="S1397" s="2" t="n">
        <v>103701955.56</v>
      </c>
      <c r="T1397" s="2" t="n">
        <v>1184671.1</v>
      </c>
      <c r="U1397" s="2" t="n">
        <v>108612943.06</v>
      </c>
      <c r="V1397" s="3" t="n">
        <f aca="false">SUM(D1397:U1397)</f>
        <v>3970572295.85</v>
      </c>
    </row>
    <row r="1398" customFormat="false" ht="15.75" hidden="false" customHeight="false" outlineLevel="0" collapsed="false">
      <c r="A1398" s="1" t="n">
        <v>2020</v>
      </c>
      <c r="B1398" s="1" t="s">
        <v>80</v>
      </c>
      <c r="C1398" s="1" t="s">
        <v>31</v>
      </c>
      <c r="D1398" s="1" t="s">
        <v>32</v>
      </c>
      <c r="E1398" s="2" t="n">
        <v>1124275.91</v>
      </c>
      <c r="G1398" s="2" t="n">
        <v>4901391.05</v>
      </c>
      <c r="I1398" s="2" t="n">
        <v>261909043.57</v>
      </c>
      <c r="J1398" s="2" t="n">
        <v>101236802.36</v>
      </c>
      <c r="K1398" s="2" t="n">
        <v>1548802.72</v>
      </c>
      <c r="L1398" s="2" t="n">
        <v>525095.54</v>
      </c>
      <c r="M1398" s="2" t="n">
        <v>488873709.27</v>
      </c>
      <c r="N1398" s="2" t="n">
        <v>114816330.09</v>
      </c>
      <c r="O1398" s="2" t="n">
        <v>125908543.94</v>
      </c>
      <c r="P1398" s="2" t="n">
        <v>215966.81</v>
      </c>
      <c r="Q1398" s="2" t="n">
        <v>473731317.21</v>
      </c>
      <c r="S1398" s="2" t="n">
        <v>79894873.47</v>
      </c>
      <c r="T1398" s="2" t="n">
        <v>1296981.38</v>
      </c>
      <c r="U1398" s="2" t="n">
        <v>4697061.35</v>
      </c>
      <c r="V1398" s="3" t="n">
        <f aca="false">SUM(D1398:U1398)</f>
        <v>1660680194.67</v>
      </c>
    </row>
    <row r="1399" customFormat="false" ht="15.75" hidden="false" customHeight="false" outlineLevel="0" collapsed="false">
      <c r="A1399" s="1" t="n">
        <v>2020</v>
      </c>
      <c r="B1399" s="1" t="s">
        <v>80</v>
      </c>
      <c r="C1399" s="1" t="s">
        <v>33</v>
      </c>
      <c r="D1399" s="1" t="s">
        <v>34</v>
      </c>
      <c r="E1399" s="2" t="n">
        <v>6349844.55</v>
      </c>
      <c r="G1399" s="2" t="n">
        <v>7079349.14</v>
      </c>
      <c r="H1399" s="2" t="n">
        <v>28141.39</v>
      </c>
      <c r="I1399" s="2" t="n">
        <v>291263877.61</v>
      </c>
      <c r="J1399" s="2" t="n">
        <v>219799062.69</v>
      </c>
      <c r="K1399" s="2" t="n">
        <v>2192145.37</v>
      </c>
      <c r="L1399" s="2" t="n">
        <v>1088462.04</v>
      </c>
      <c r="M1399" s="2" t="n">
        <v>742661102.59</v>
      </c>
      <c r="N1399" s="2" t="n">
        <v>162753406.47</v>
      </c>
      <c r="O1399" s="2" t="n">
        <v>122339490.81</v>
      </c>
      <c r="P1399" s="2" t="n">
        <v>925692.55</v>
      </c>
      <c r="Q1399" s="2" t="n">
        <v>835881150.91</v>
      </c>
      <c r="R1399" s="2" t="n">
        <v>45082.05</v>
      </c>
      <c r="S1399" s="2" t="n">
        <v>742127923.23</v>
      </c>
      <c r="T1399" s="2" t="n">
        <v>10038263.57</v>
      </c>
      <c r="U1399" s="2" t="n">
        <v>19038174.51</v>
      </c>
      <c r="V1399" s="3" t="n">
        <f aca="false">SUM(D1399:U1399)</f>
        <v>3163611169.48</v>
      </c>
    </row>
    <row r="1400" customFormat="false" ht="15.75" hidden="false" customHeight="false" outlineLevel="0" collapsed="false">
      <c r="A1400" s="1" t="n">
        <v>2020</v>
      </c>
      <c r="B1400" s="1" t="s">
        <v>80</v>
      </c>
      <c r="C1400" s="1" t="s">
        <v>35</v>
      </c>
      <c r="D1400" s="1" t="s">
        <v>36</v>
      </c>
      <c r="E1400" s="2" t="n">
        <v>2137846394.5</v>
      </c>
      <c r="F1400" s="2" t="n">
        <v>40369.28</v>
      </c>
      <c r="G1400" s="2" t="n">
        <v>1864867629.99</v>
      </c>
      <c r="H1400" s="2" t="n">
        <v>5945.89</v>
      </c>
      <c r="I1400" s="2" t="n">
        <v>2310008207.29</v>
      </c>
      <c r="J1400" s="2" t="n">
        <v>1097476769.75</v>
      </c>
      <c r="K1400" s="2" t="n">
        <v>2134677.18</v>
      </c>
      <c r="L1400" s="2" t="n">
        <v>1138811.25</v>
      </c>
      <c r="M1400" s="2" t="n">
        <v>4888129218.62</v>
      </c>
      <c r="N1400" s="2" t="n">
        <v>1051705515.42</v>
      </c>
      <c r="O1400" s="2" t="n">
        <v>1020225506.57</v>
      </c>
      <c r="P1400" s="2" t="n">
        <v>63570393.15</v>
      </c>
      <c r="Q1400" s="2" t="n">
        <v>4428098813.05</v>
      </c>
      <c r="R1400" s="2" t="n">
        <v>82930.21</v>
      </c>
      <c r="S1400" s="2" t="n">
        <v>4761205219.35</v>
      </c>
      <c r="T1400" s="2" t="n">
        <v>327770754.3</v>
      </c>
      <c r="U1400" s="2" t="n">
        <v>34437424.67</v>
      </c>
      <c r="V1400" s="3" t="n">
        <f aca="false">SUM(D1400:U1400)</f>
        <v>23988744580.47</v>
      </c>
    </row>
    <row r="1401" customFormat="false" ht="15.75" hidden="false" customHeight="false" outlineLevel="0" collapsed="false">
      <c r="A1401" s="1" t="n">
        <v>2020</v>
      </c>
      <c r="B1401" s="1" t="s">
        <v>80</v>
      </c>
      <c r="C1401" s="1" t="s">
        <v>37</v>
      </c>
      <c r="D1401" s="1" t="s">
        <v>38</v>
      </c>
      <c r="E1401" s="2" t="n">
        <v>111378290.73</v>
      </c>
      <c r="G1401" s="2" t="n">
        <v>14340451.99</v>
      </c>
      <c r="H1401" s="2" t="n">
        <v>1681.06</v>
      </c>
      <c r="I1401" s="2" t="n">
        <v>475521809.14</v>
      </c>
      <c r="J1401" s="2" t="n">
        <v>411824892.75</v>
      </c>
      <c r="K1401" s="2" t="n">
        <v>663798.46</v>
      </c>
      <c r="L1401" s="2" t="n">
        <v>295626.55</v>
      </c>
      <c r="M1401" s="2" t="n">
        <v>1197663453.85</v>
      </c>
      <c r="N1401" s="2" t="n">
        <v>256052439.69</v>
      </c>
      <c r="O1401" s="2" t="n">
        <v>193142012.29</v>
      </c>
      <c r="P1401" s="2" t="n">
        <v>9305207.56</v>
      </c>
      <c r="Q1401" s="2" t="n">
        <v>1581888794.54</v>
      </c>
      <c r="R1401" s="2" t="n">
        <v>20074.12</v>
      </c>
      <c r="S1401" s="2" t="n">
        <v>648096447.11</v>
      </c>
      <c r="T1401" s="2" t="n">
        <v>25733645.86</v>
      </c>
      <c r="U1401" s="2" t="n">
        <v>18678467.38</v>
      </c>
      <c r="V1401" s="3" t="n">
        <f aca="false">SUM(D1401:U1401)</f>
        <v>4944607093.08</v>
      </c>
    </row>
    <row r="1402" customFormat="false" ht="15.75" hidden="false" customHeight="false" outlineLevel="0" collapsed="false">
      <c r="A1402" s="1" t="n">
        <v>2020</v>
      </c>
      <c r="B1402" s="1" t="s">
        <v>80</v>
      </c>
      <c r="C1402" s="1" t="s">
        <v>39</v>
      </c>
      <c r="D1402" s="1" t="s">
        <v>40</v>
      </c>
      <c r="E1402" s="2" t="n">
        <v>1131895.71</v>
      </c>
      <c r="G1402" s="2" t="n">
        <v>131809.41</v>
      </c>
      <c r="H1402" s="2" t="n">
        <v>1172.68</v>
      </c>
      <c r="I1402" s="2" t="n">
        <v>29160608.01</v>
      </c>
      <c r="J1402" s="2" t="n">
        <v>51132459.11</v>
      </c>
      <c r="K1402" s="2" t="n">
        <v>209836.85</v>
      </c>
      <c r="L1402" s="2" t="n">
        <v>25165.75</v>
      </c>
      <c r="M1402" s="2" t="n">
        <v>133020109</v>
      </c>
      <c r="N1402" s="2" t="n">
        <v>27517203.31</v>
      </c>
      <c r="O1402" s="2" t="n">
        <v>15495839.25</v>
      </c>
      <c r="P1402" s="2" t="n">
        <v>2380540.39</v>
      </c>
      <c r="Q1402" s="2" t="n">
        <v>232453375.4</v>
      </c>
      <c r="S1402" s="2" t="n">
        <v>529372411.19</v>
      </c>
      <c r="T1402" s="2" t="n">
        <v>10216555.25</v>
      </c>
      <c r="U1402" s="2" t="n">
        <v>2201000.12</v>
      </c>
      <c r="V1402" s="3" t="n">
        <f aca="false">SUM(D1402:U1402)</f>
        <v>1034449981.43</v>
      </c>
    </row>
    <row r="1403" customFormat="false" ht="15.75" hidden="false" customHeight="false" outlineLevel="0" collapsed="false">
      <c r="A1403" s="1" t="n">
        <v>2020</v>
      </c>
      <c r="B1403" s="1" t="s">
        <v>80</v>
      </c>
      <c r="C1403" s="1" t="s">
        <v>41</v>
      </c>
      <c r="D1403" s="1" t="s">
        <v>42</v>
      </c>
      <c r="E1403" s="1" t="n">
        <v>90.31</v>
      </c>
      <c r="H1403" s="2" t="n">
        <v>510724.67</v>
      </c>
      <c r="I1403" s="2" t="n">
        <v>48209.52</v>
      </c>
      <c r="J1403" s="2" t="n">
        <v>163464.16</v>
      </c>
      <c r="L1403" s="2" t="n">
        <v>92522.89</v>
      </c>
      <c r="M1403" s="2" t="n">
        <v>156433.84</v>
      </c>
      <c r="N1403" s="2" t="n">
        <v>53289.78</v>
      </c>
      <c r="O1403" s="2" t="n">
        <v>38611.36</v>
      </c>
      <c r="Q1403" s="2" t="n">
        <v>75507.74</v>
      </c>
      <c r="R1403" s="2" t="n">
        <v>1456.49</v>
      </c>
      <c r="S1403" s="2" t="n">
        <v>247470.02</v>
      </c>
      <c r="T1403" s="2" t="n">
        <v>20048.37</v>
      </c>
      <c r="U1403" s="2" t="n">
        <v>7498.92</v>
      </c>
      <c r="V1403" s="3" t="n">
        <f aca="false">SUM(D1403:U1403)</f>
        <v>1415328.07</v>
      </c>
    </row>
    <row r="1404" customFormat="false" ht="15.75" hidden="false" customHeight="false" outlineLevel="0" collapsed="false">
      <c r="A1404" s="1" t="n">
        <v>2020</v>
      </c>
      <c r="B1404" s="1" t="s">
        <v>80</v>
      </c>
      <c r="C1404" s="1" t="s">
        <v>43</v>
      </c>
      <c r="D1404" s="1" t="s">
        <v>44</v>
      </c>
      <c r="E1404" s="2" t="n">
        <v>60933873.61</v>
      </c>
      <c r="G1404" s="2" t="n">
        <v>74122711.26</v>
      </c>
      <c r="H1404" s="1" t="n">
        <v>239.7</v>
      </c>
      <c r="I1404" s="2" t="n">
        <v>479123060.99</v>
      </c>
      <c r="J1404" s="2" t="n">
        <v>1084216872.68</v>
      </c>
      <c r="K1404" s="2" t="n">
        <v>548019.62</v>
      </c>
      <c r="L1404" s="2" t="n">
        <v>3347.96</v>
      </c>
      <c r="M1404" s="2" t="n">
        <v>1174313404.29</v>
      </c>
      <c r="N1404" s="2" t="n">
        <v>257887425.55</v>
      </c>
      <c r="O1404" s="2" t="n">
        <v>193889210.41</v>
      </c>
      <c r="P1404" s="2" t="n">
        <v>98576670.7</v>
      </c>
      <c r="Q1404" s="2" t="n">
        <v>1320515387.63</v>
      </c>
      <c r="R1404" s="1" t="n">
        <v>75.74</v>
      </c>
      <c r="S1404" s="2" t="n">
        <v>538229419.05</v>
      </c>
      <c r="T1404" s="2" t="n">
        <v>23452490.73</v>
      </c>
      <c r="U1404" s="2" t="n">
        <v>2880828.65</v>
      </c>
      <c r="V1404" s="3" t="n">
        <f aca="false">SUM(D1404:U1404)</f>
        <v>5308693038.57</v>
      </c>
    </row>
    <row r="1405" customFormat="false" ht="15.75" hidden="false" customHeight="false" outlineLevel="0" collapsed="false">
      <c r="A1405" s="1" t="n">
        <v>2020</v>
      </c>
      <c r="B1405" s="1" t="s">
        <v>80</v>
      </c>
      <c r="C1405" s="1" t="s">
        <v>45</v>
      </c>
      <c r="D1405" s="1" t="s">
        <v>46</v>
      </c>
      <c r="E1405" s="2" t="n">
        <v>3287276.1</v>
      </c>
      <c r="G1405" s="2" t="n">
        <v>3086512.25</v>
      </c>
      <c r="H1405" s="1" t="n">
        <v>62.39</v>
      </c>
      <c r="I1405" s="2" t="n">
        <v>2624638557.16</v>
      </c>
      <c r="J1405" s="2" t="n">
        <v>5502198364.36</v>
      </c>
      <c r="K1405" s="2" t="n">
        <v>1031142715.99</v>
      </c>
      <c r="L1405" s="2" t="n">
        <v>7714509.71</v>
      </c>
      <c r="M1405" s="2" t="n">
        <v>2684926668.51</v>
      </c>
      <c r="N1405" s="2" t="n">
        <v>467740824.69</v>
      </c>
      <c r="O1405" s="2" t="n">
        <v>1317180869</v>
      </c>
      <c r="P1405" s="2" t="n">
        <v>37821801.48</v>
      </c>
      <c r="Q1405" s="2" t="n">
        <v>2565414717.65</v>
      </c>
      <c r="R1405" s="2" t="n">
        <v>57204656.06</v>
      </c>
      <c r="S1405" s="2" t="n">
        <v>757839316.89</v>
      </c>
      <c r="T1405" s="2" t="n">
        <v>492056831.8</v>
      </c>
      <c r="U1405" s="2" t="n">
        <v>17956011.76</v>
      </c>
      <c r="V1405" s="3" t="n">
        <f aca="false">SUM(D1405:U1405)</f>
        <v>17570209695.8</v>
      </c>
    </row>
    <row r="1406" customFormat="false" ht="15.75" hidden="false" customHeight="false" outlineLevel="0" collapsed="false">
      <c r="A1406" s="1" t="n">
        <v>2020</v>
      </c>
      <c r="B1406" s="1" t="s">
        <v>80</v>
      </c>
      <c r="C1406" s="1" t="s">
        <v>47</v>
      </c>
      <c r="D1406" s="1" t="s">
        <v>48</v>
      </c>
      <c r="E1406" s="2" t="n">
        <v>706005.74</v>
      </c>
      <c r="G1406" s="2" t="n">
        <v>227563.84</v>
      </c>
      <c r="H1406" s="2" t="n">
        <v>4017.94</v>
      </c>
      <c r="I1406" s="2" t="n">
        <v>105031876.72</v>
      </c>
      <c r="J1406" s="2" t="n">
        <v>50360633.39</v>
      </c>
      <c r="K1406" s="2" t="n">
        <v>463840.32</v>
      </c>
      <c r="L1406" s="2" t="n">
        <v>4150080.29</v>
      </c>
      <c r="M1406" s="2" t="n">
        <v>310162727.58</v>
      </c>
      <c r="N1406" s="2" t="n">
        <v>66994771.11</v>
      </c>
      <c r="O1406" s="2" t="n">
        <v>54328553.55</v>
      </c>
      <c r="P1406" s="2" t="n">
        <v>360887.85</v>
      </c>
      <c r="Q1406" s="2" t="n">
        <v>72000396.39</v>
      </c>
      <c r="S1406" s="2" t="n">
        <v>134329723.31</v>
      </c>
      <c r="T1406" s="2" t="n">
        <v>12595862.99</v>
      </c>
      <c r="U1406" s="2" t="n">
        <v>35882949.55</v>
      </c>
      <c r="V1406" s="3" t="n">
        <f aca="false">SUM(D1406:U1406)</f>
        <v>847599890.57</v>
      </c>
    </row>
    <row r="1407" customFormat="false" ht="15.75" hidden="false" customHeight="false" outlineLevel="0" collapsed="false">
      <c r="A1407" s="1" t="n">
        <v>2020</v>
      </c>
      <c r="B1407" s="1" t="s">
        <v>80</v>
      </c>
      <c r="C1407" s="1" t="s">
        <v>49</v>
      </c>
      <c r="D1407" s="1" t="s">
        <v>50</v>
      </c>
      <c r="E1407" s="2" t="n">
        <v>106445273.59</v>
      </c>
      <c r="G1407" s="2" t="n">
        <v>89176456.81</v>
      </c>
      <c r="H1407" s="1" t="n">
        <v>716.16</v>
      </c>
      <c r="I1407" s="2" t="n">
        <v>522327187.47</v>
      </c>
      <c r="J1407" s="2" t="n">
        <v>649294669.3</v>
      </c>
      <c r="K1407" s="2" t="n">
        <v>928387.08</v>
      </c>
      <c r="L1407" s="2" t="n">
        <v>313135.53</v>
      </c>
      <c r="M1407" s="2" t="n">
        <v>787353201.23</v>
      </c>
      <c r="N1407" s="2" t="n">
        <v>174129339.05</v>
      </c>
      <c r="O1407" s="2" t="n">
        <v>191494206.03</v>
      </c>
      <c r="P1407" s="2" t="n">
        <v>95182586.35</v>
      </c>
      <c r="Q1407" s="2" t="n">
        <v>857284430.45</v>
      </c>
      <c r="R1407" s="2" t="n">
        <v>51871331.24</v>
      </c>
      <c r="S1407" s="2" t="n">
        <v>809785940.94</v>
      </c>
      <c r="T1407" s="2" t="n">
        <v>18139672.3</v>
      </c>
      <c r="U1407" s="2" t="n">
        <v>8953877.36</v>
      </c>
      <c r="V1407" s="3" t="n">
        <f aca="false">SUM(D1407:U1407)</f>
        <v>4362680410.89</v>
      </c>
    </row>
    <row r="1408" customFormat="false" ht="15.75" hidden="false" customHeight="false" outlineLevel="0" collapsed="false">
      <c r="A1408" s="1" t="n">
        <v>2020</v>
      </c>
      <c r="B1408" s="1" t="s">
        <v>80</v>
      </c>
      <c r="C1408" s="1" t="s">
        <v>51</v>
      </c>
      <c r="D1408" s="1" t="s">
        <v>52</v>
      </c>
      <c r="E1408" s="2" t="n">
        <v>114206071.52</v>
      </c>
      <c r="F1408" s="1" t="n">
        <v>540.77</v>
      </c>
      <c r="G1408" s="2" t="n">
        <v>256561739.14</v>
      </c>
      <c r="I1408" s="2" t="n">
        <v>781199821.33</v>
      </c>
      <c r="J1408" s="2" t="n">
        <v>479068157.48</v>
      </c>
      <c r="K1408" s="2" t="n">
        <v>496302.2</v>
      </c>
      <c r="L1408" s="2" t="n">
        <v>1558052.44</v>
      </c>
      <c r="M1408" s="2" t="n">
        <v>1000653473.55</v>
      </c>
      <c r="N1408" s="2" t="n">
        <v>223011056.28</v>
      </c>
      <c r="O1408" s="2" t="n">
        <v>304934810.96</v>
      </c>
      <c r="P1408" s="2" t="n">
        <v>25632432.01</v>
      </c>
      <c r="Q1408" s="2" t="n">
        <v>1078474426.79</v>
      </c>
      <c r="R1408" s="2" t="n">
        <v>1334.73</v>
      </c>
      <c r="S1408" s="2" t="n">
        <v>812800282.21</v>
      </c>
      <c r="T1408" s="2" t="n">
        <v>14214493.25</v>
      </c>
      <c r="U1408" s="2" t="n">
        <v>14232805.13</v>
      </c>
      <c r="V1408" s="3" t="n">
        <f aca="false">SUM(D1408:U1408)</f>
        <v>5107045799.79</v>
      </c>
    </row>
    <row r="1409" customFormat="false" ht="15.75" hidden="false" customHeight="false" outlineLevel="0" collapsed="false">
      <c r="A1409" s="1" t="n">
        <v>2020</v>
      </c>
      <c r="B1409" s="1" t="s">
        <v>80</v>
      </c>
      <c r="C1409" s="1" t="s">
        <v>53</v>
      </c>
      <c r="D1409" s="1" t="s">
        <v>54</v>
      </c>
      <c r="G1409" s="2" t="n">
        <v>3063.16</v>
      </c>
      <c r="I1409" s="2" t="n">
        <v>105111.39</v>
      </c>
      <c r="J1409" s="2" t="n">
        <v>2648.78</v>
      </c>
      <c r="L1409" s="2" t="n">
        <v>11852.92</v>
      </c>
      <c r="M1409" s="2" t="n">
        <v>6921.7</v>
      </c>
      <c r="N1409" s="2" t="n">
        <v>1532.28</v>
      </c>
      <c r="O1409" s="2" t="n">
        <v>3671.25</v>
      </c>
      <c r="Q1409" s="2" t="n">
        <v>71577.87</v>
      </c>
      <c r="S1409" s="2" t="n">
        <v>8185.19</v>
      </c>
      <c r="T1409" s="2" t="n">
        <v>14922.41</v>
      </c>
      <c r="U1409" s="2" t="n">
        <v>92886.78</v>
      </c>
      <c r="V1409" s="3" t="n">
        <f aca="false">SUM(D1409:U1409)</f>
        <v>322373.73</v>
      </c>
    </row>
    <row r="1410" customFormat="false" ht="15.75" hidden="false" customHeight="false" outlineLevel="0" collapsed="false">
      <c r="A1410" s="1" t="n">
        <v>2020</v>
      </c>
      <c r="B1410" s="1" t="s">
        <v>80</v>
      </c>
      <c r="C1410" s="1" t="s">
        <v>55</v>
      </c>
      <c r="D1410" s="1" t="s">
        <v>56</v>
      </c>
      <c r="E1410" s="2" t="n">
        <v>421603.12</v>
      </c>
      <c r="G1410" s="2" t="n">
        <v>1316675.56</v>
      </c>
      <c r="H1410" s="2" t="n">
        <v>6265.2</v>
      </c>
      <c r="I1410" s="2" t="n">
        <v>3233966.92</v>
      </c>
      <c r="J1410" s="2" t="n">
        <v>4703169320.49</v>
      </c>
      <c r="K1410" s="1" t="n">
        <v>437.49</v>
      </c>
      <c r="L1410" s="2" t="n">
        <v>59695.28</v>
      </c>
      <c r="M1410" s="2" t="n">
        <v>17283693.47</v>
      </c>
      <c r="N1410" s="2" t="n">
        <v>1501631519.12</v>
      </c>
      <c r="O1410" s="2" t="n">
        <v>1628400.29</v>
      </c>
      <c r="P1410" s="2" t="n">
        <v>515456.57</v>
      </c>
      <c r="Q1410" s="2" t="n">
        <v>155255890.55</v>
      </c>
      <c r="R1410" s="2" t="n">
        <v>3638824741.18</v>
      </c>
      <c r="S1410" s="2" t="n">
        <v>323222445.73</v>
      </c>
      <c r="T1410" s="2" t="n">
        <v>13817515.29</v>
      </c>
      <c r="U1410" s="2" t="n">
        <v>680071039.78</v>
      </c>
      <c r="V1410" s="3" t="n">
        <f aca="false">SUM(D1410:U1410)</f>
        <v>11040458666.04</v>
      </c>
    </row>
    <row r="1411" customFormat="false" ht="15.75" hidden="false" customHeight="false" outlineLevel="0" collapsed="false">
      <c r="A1411" s="1" t="n">
        <v>2020</v>
      </c>
      <c r="B1411" s="1" t="s">
        <v>80</v>
      </c>
      <c r="C1411" s="1" t="s">
        <v>57</v>
      </c>
      <c r="D1411" s="1" t="s">
        <v>58</v>
      </c>
      <c r="E1411" s="2" t="n">
        <v>239443.98</v>
      </c>
      <c r="G1411" s="2" t="n">
        <v>257980.11</v>
      </c>
      <c r="H1411" s="1" t="n">
        <v>407.26</v>
      </c>
      <c r="I1411" s="2" t="n">
        <v>51990483.48</v>
      </c>
      <c r="J1411" s="2" t="n">
        <v>1327060548.05</v>
      </c>
      <c r="K1411" s="2" t="n">
        <v>132205.98</v>
      </c>
      <c r="L1411" s="2" t="n">
        <v>18471.62</v>
      </c>
      <c r="M1411" s="2" t="n">
        <v>78416436.17</v>
      </c>
      <c r="N1411" s="2" t="n">
        <v>59353348.64</v>
      </c>
      <c r="O1411" s="2" t="n">
        <v>20011026.25</v>
      </c>
      <c r="P1411" s="2" t="n">
        <v>624454.62</v>
      </c>
      <c r="Q1411" s="2" t="n">
        <v>349996456.4</v>
      </c>
      <c r="R1411" s="2" t="n">
        <v>1721340891.37</v>
      </c>
      <c r="S1411" s="2" t="n">
        <v>357885259.3</v>
      </c>
      <c r="T1411" s="2" t="n">
        <v>3469475.98</v>
      </c>
      <c r="U1411" s="2" t="n">
        <v>5083140.95</v>
      </c>
      <c r="V1411" s="3" t="n">
        <f aca="false">SUM(D1411:U1411)</f>
        <v>3975880030.16</v>
      </c>
    </row>
    <row r="1412" customFormat="false" ht="15.75" hidden="false" customHeight="false" outlineLevel="0" collapsed="false">
      <c r="A1412" s="1" t="n">
        <v>2020</v>
      </c>
      <c r="B1412" s="1" t="s">
        <v>80</v>
      </c>
      <c r="C1412" s="1" t="s">
        <v>59</v>
      </c>
      <c r="D1412" s="1" t="s">
        <v>60</v>
      </c>
      <c r="E1412" s="2" t="n">
        <v>6288811.9</v>
      </c>
      <c r="F1412" s="2" t="n">
        <v>22216.69</v>
      </c>
      <c r="G1412" s="2" t="n">
        <v>2808404.21</v>
      </c>
      <c r="H1412" s="2" t="n">
        <v>3849804104.22</v>
      </c>
      <c r="I1412" s="2" t="n">
        <v>3735059.15</v>
      </c>
      <c r="J1412" s="2" t="n">
        <v>123813746.88</v>
      </c>
      <c r="K1412" s="2" t="n">
        <v>121816.96</v>
      </c>
      <c r="L1412" s="2" t="n">
        <v>105178234.94</v>
      </c>
      <c r="M1412" s="2" t="n">
        <v>4435034.83</v>
      </c>
      <c r="N1412" s="2" t="n">
        <v>1032556.73</v>
      </c>
      <c r="O1412" s="2" t="n">
        <v>1985744.75</v>
      </c>
      <c r="P1412" s="2" t="n">
        <v>16892.02</v>
      </c>
      <c r="Q1412" s="2" t="n">
        <v>321831058.51</v>
      </c>
      <c r="R1412" s="2" t="n">
        <v>1617497.14</v>
      </c>
      <c r="S1412" s="2" t="n">
        <v>23291026.52</v>
      </c>
      <c r="T1412" s="2" t="n">
        <v>60936173.84</v>
      </c>
      <c r="U1412" s="2" t="n">
        <v>79100203.79</v>
      </c>
      <c r="V1412" s="3" t="n">
        <f aca="false">SUM(D1412:U1412)</f>
        <v>4586018583.08</v>
      </c>
    </row>
    <row r="1413" customFormat="false" ht="15.75" hidden="false" customHeight="false" outlineLevel="0" collapsed="false">
      <c r="A1413" s="1" t="n">
        <v>2020</v>
      </c>
      <c r="B1413" s="1" t="s">
        <v>80</v>
      </c>
      <c r="C1413" s="1" t="s">
        <v>61</v>
      </c>
      <c r="D1413" s="1" t="s">
        <v>62</v>
      </c>
      <c r="E1413" s="2" t="n">
        <v>369244.63</v>
      </c>
      <c r="G1413" s="2" t="n">
        <v>699574.55</v>
      </c>
      <c r="H1413" s="2" t="n">
        <v>91000.22</v>
      </c>
      <c r="I1413" s="2" t="n">
        <v>187298341.51</v>
      </c>
      <c r="J1413" s="2" t="n">
        <v>566387349.65</v>
      </c>
      <c r="K1413" s="2" t="n">
        <v>349698.48</v>
      </c>
      <c r="L1413" s="2" t="n">
        <v>27097.79</v>
      </c>
      <c r="M1413" s="2" t="n">
        <v>372572904.16</v>
      </c>
      <c r="N1413" s="2" t="n">
        <v>92547262.63</v>
      </c>
      <c r="O1413" s="2" t="n">
        <v>85263582.06</v>
      </c>
      <c r="P1413" s="2" t="n">
        <v>1168730.11</v>
      </c>
      <c r="Q1413" s="2" t="n">
        <v>504419124.92</v>
      </c>
      <c r="R1413" s="2" t="n">
        <v>7622796.84</v>
      </c>
      <c r="S1413" s="2" t="n">
        <v>527476920.99</v>
      </c>
      <c r="T1413" s="2" t="n">
        <v>5296249.8</v>
      </c>
      <c r="U1413" s="2" t="n">
        <v>7487089.47</v>
      </c>
      <c r="V1413" s="3" t="n">
        <f aca="false">SUM(D1413:U1413)</f>
        <v>2359076967.81</v>
      </c>
    </row>
    <row r="1414" customFormat="false" ht="15.75" hidden="false" customHeight="false" outlineLevel="0" collapsed="false">
      <c r="A1414" s="1" t="n">
        <v>2020</v>
      </c>
      <c r="B1414" s="1" t="s">
        <v>80</v>
      </c>
      <c r="C1414" s="1" t="s">
        <v>63</v>
      </c>
      <c r="D1414" s="1" t="s">
        <v>64</v>
      </c>
      <c r="E1414" s="2" t="n">
        <v>56668.43</v>
      </c>
      <c r="G1414" s="2" t="n">
        <v>822075.92</v>
      </c>
      <c r="I1414" s="2" t="n">
        <v>11921469.58</v>
      </c>
      <c r="J1414" s="2" t="n">
        <v>39732624.98</v>
      </c>
      <c r="K1414" s="2" t="n">
        <v>32985.16</v>
      </c>
      <c r="L1414" s="2" t="n">
        <v>76646.21</v>
      </c>
      <c r="M1414" s="2" t="n">
        <v>22108067</v>
      </c>
      <c r="N1414" s="2" t="n">
        <v>6493783.11</v>
      </c>
      <c r="O1414" s="2" t="n">
        <v>6192611.09</v>
      </c>
      <c r="P1414" s="2" t="n">
        <v>205605.34</v>
      </c>
      <c r="Q1414" s="2" t="n">
        <v>25047064.79</v>
      </c>
      <c r="R1414" s="2" t="n">
        <v>1498891.44</v>
      </c>
      <c r="S1414" s="2" t="n">
        <v>59594935.77</v>
      </c>
      <c r="T1414" s="2" t="n">
        <v>1142138.97</v>
      </c>
      <c r="U1414" s="2" t="n">
        <v>1402750.11</v>
      </c>
      <c r="V1414" s="3" t="n">
        <f aca="false">SUM(D1414:U1414)</f>
        <v>176328317.9</v>
      </c>
    </row>
    <row r="1415" customFormat="false" ht="15.75" hidden="false" customHeight="false" outlineLevel="0" collapsed="false">
      <c r="A1415" s="1" t="n">
        <v>2020</v>
      </c>
      <c r="B1415" s="1" t="s">
        <v>80</v>
      </c>
      <c r="C1415" s="1" t="s">
        <v>65</v>
      </c>
      <c r="D1415" s="1" t="s">
        <v>66</v>
      </c>
      <c r="E1415" s="2" t="n">
        <v>3189030.3</v>
      </c>
      <c r="G1415" s="2" t="n">
        <v>6675174.92</v>
      </c>
      <c r="H1415" s="1" t="n">
        <v>101.31</v>
      </c>
      <c r="I1415" s="2" t="n">
        <v>17390048.72</v>
      </c>
      <c r="J1415" s="2" t="n">
        <v>230458668</v>
      </c>
      <c r="K1415" s="2" t="n">
        <v>13533.42</v>
      </c>
      <c r="L1415" s="2" t="n">
        <v>118978.19</v>
      </c>
      <c r="M1415" s="2" t="n">
        <v>68470722.79</v>
      </c>
      <c r="N1415" s="2" t="n">
        <v>23684373.56</v>
      </c>
      <c r="O1415" s="2" t="n">
        <v>7049368.9</v>
      </c>
      <c r="P1415" s="2" t="n">
        <v>2221570.74</v>
      </c>
      <c r="Q1415" s="2" t="n">
        <v>57933256.95</v>
      </c>
      <c r="R1415" s="2" t="n">
        <v>8762010.34</v>
      </c>
      <c r="S1415" s="2" t="n">
        <v>242164848.56</v>
      </c>
      <c r="T1415" s="2" t="n">
        <v>5745764.26</v>
      </c>
      <c r="U1415" s="2" t="n">
        <v>8642853</v>
      </c>
      <c r="V1415" s="3" t="n">
        <f aca="false">SUM(D1415:U1415)</f>
        <v>682520303.96</v>
      </c>
    </row>
    <row r="1416" customFormat="false" ht="15.75" hidden="false" customHeight="false" outlineLevel="0" collapsed="false">
      <c r="A1416" s="1" t="n">
        <v>2020</v>
      </c>
      <c r="B1416" s="1" t="s">
        <v>80</v>
      </c>
      <c r="C1416" s="1" t="s">
        <v>67</v>
      </c>
      <c r="D1416" s="1" t="s">
        <v>68</v>
      </c>
      <c r="I1416" s="2" t="n">
        <v>2072.86</v>
      </c>
      <c r="J1416" s="2" t="n">
        <v>46197.41</v>
      </c>
      <c r="M1416" s="2" t="n">
        <v>51369.55</v>
      </c>
      <c r="N1416" s="2" t="n">
        <v>11803.28</v>
      </c>
      <c r="O1416" s="2" t="n">
        <v>1869.42</v>
      </c>
      <c r="Q1416" s="2" t="n">
        <v>86342.41</v>
      </c>
      <c r="S1416" s="2" t="n">
        <v>6761189.33</v>
      </c>
      <c r="T1416" s="2" t="n">
        <v>22325.08</v>
      </c>
      <c r="U1416" s="1" t="n">
        <v>121.79</v>
      </c>
      <c r="V1416" s="3" t="n">
        <f aca="false">SUM(D1416:U1416)</f>
        <v>6983291.13</v>
      </c>
    </row>
    <row r="1417" customFormat="false" ht="15.75" hidden="false" customHeight="false" outlineLevel="0" collapsed="false">
      <c r="A1417" s="1" t="n">
        <v>2020</v>
      </c>
      <c r="B1417" s="1" t="s">
        <v>80</v>
      </c>
      <c r="C1417" s="1" t="s">
        <v>69</v>
      </c>
      <c r="D1417" s="1" t="s">
        <v>70</v>
      </c>
      <c r="J1417" s="2" t="n">
        <v>38248</v>
      </c>
      <c r="M1417" s="1" t="n">
        <v>254.94</v>
      </c>
      <c r="N1417" s="2" t="n">
        <v>10171.59</v>
      </c>
      <c r="O1417" s="1" t="n">
        <v>84.98</v>
      </c>
      <c r="S1417" s="2" t="n">
        <v>12942.92</v>
      </c>
      <c r="T1417" s="2" t="n">
        <v>1237.06</v>
      </c>
      <c r="V1417" s="3" t="n">
        <f aca="false">SUM(D1417:U1417)</f>
        <v>62939.49</v>
      </c>
    </row>
    <row r="1418" customFormat="false" ht="15.75" hidden="false" customHeight="false" outlineLevel="0" collapsed="false">
      <c r="A1418" s="1" t="n">
        <v>2020</v>
      </c>
      <c r="B1418" s="1" t="s">
        <v>81</v>
      </c>
      <c r="C1418" s="1" t="s">
        <v>23</v>
      </c>
      <c r="D1418" s="1" t="s">
        <v>24</v>
      </c>
      <c r="E1418" s="2" t="n">
        <v>3285955.59</v>
      </c>
      <c r="G1418" s="2" t="n">
        <v>945920.5</v>
      </c>
      <c r="I1418" s="2" t="n">
        <v>128340030.19</v>
      </c>
      <c r="J1418" s="2" t="n">
        <v>60481319.91</v>
      </c>
      <c r="K1418" s="2" t="n">
        <v>486029.95</v>
      </c>
      <c r="L1418" s="2" t="n">
        <v>25979770.15</v>
      </c>
      <c r="M1418" s="2" t="n">
        <v>59123900.28</v>
      </c>
      <c r="N1418" s="2" t="n">
        <v>13066163.49</v>
      </c>
      <c r="O1418" s="2" t="n">
        <v>54635087.98</v>
      </c>
      <c r="P1418" s="2" t="n">
        <v>217364.97</v>
      </c>
      <c r="Q1418" s="2" t="n">
        <v>248778973.34</v>
      </c>
      <c r="R1418" s="1" t="n">
        <v>455.14</v>
      </c>
      <c r="S1418" s="2" t="n">
        <v>67361252.95</v>
      </c>
      <c r="T1418" s="2" t="n">
        <v>2655524.97</v>
      </c>
      <c r="U1418" s="2" t="n">
        <v>5310460.79</v>
      </c>
      <c r="V1418" s="3" t="n">
        <f aca="false">SUM(D1418:U1418)</f>
        <v>670668210.2</v>
      </c>
    </row>
    <row r="1419" customFormat="false" ht="15.75" hidden="false" customHeight="false" outlineLevel="0" collapsed="false">
      <c r="A1419" s="1" t="n">
        <v>2020</v>
      </c>
      <c r="B1419" s="1" t="s">
        <v>81</v>
      </c>
      <c r="C1419" s="1" t="s">
        <v>25</v>
      </c>
      <c r="D1419" s="1" t="s">
        <v>26</v>
      </c>
      <c r="E1419" s="2" t="n">
        <v>34347261.93</v>
      </c>
      <c r="F1419" s="2" t="n">
        <v>5887.1</v>
      </c>
      <c r="G1419" s="2" t="n">
        <v>23207933.61</v>
      </c>
      <c r="I1419" s="2" t="n">
        <v>548419837.24</v>
      </c>
      <c r="J1419" s="2" t="n">
        <v>209685182.84</v>
      </c>
      <c r="K1419" s="2" t="n">
        <v>194068.76</v>
      </c>
      <c r="L1419" s="2" t="n">
        <v>204231.5</v>
      </c>
      <c r="M1419" s="2" t="n">
        <v>228182140.82</v>
      </c>
      <c r="N1419" s="2" t="n">
        <v>48983284.67</v>
      </c>
      <c r="O1419" s="2" t="n">
        <v>287164257.42</v>
      </c>
      <c r="P1419" s="2" t="n">
        <v>36955574.23</v>
      </c>
      <c r="Q1419" s="2" t="n">
        <v>626459212.3</v>
      </c>
      <c r="S1419" s="2" t="n">
        <v>207763638.57</v>
      </c>
      <c r="T1419" s="2" t="n">
        <v>9389157.52</v>
      </c>
      <c r="U1419" s="2" t="n">
        <v>528796735.76</v>
      </c>
      <c r="V1419" s="3" t="n">
        <f aca="false">SUM(D1419:U1419)</f>
        <v>2789758404.27</v>
      </c>
    </row>
    <row r="1420" customFormat="false" ht="15.75" hidden="false" customHeight="false" outlineLevel="0" collapsed="false">
      <c r="A1420" s="1" t="n">
        <v>2020</v>
      </c>
      <c r="B1420" s="1" t="s">
        <v>81</v>
      </c>
      <c r="C1420" s="1" t="s">
        <v>27</v>
      </c>
      <c r="D1420" s="1" t="s">
        <v>28</v>
      </c>
      <c r="E1420" s="2" t="n">
        <v>2292850812.93</v>
      </c>
      <c r="F1420" s="2" t="n">
        <v>79057.97</v>
      </c>
      <c r="G1420" s="2" t="n">
        <v>3974127459.29</v>
      </c>
      <c r="H1420" s="1" t="n">
        <v>732.86</v>
      </c>
      <c r="I1420" s="2" t="n">
        <v>3433263715.48</v>
      </c>
      <c r="J1420" s="2" t="n">
        <v>2702501118.12</v>
      </c>
      <c r="K1420" s="2" t="n">
        <v>8002581.1</v>
      </c>
      <c r="L1420" s="2" t="n">
        <v>2002332.48</v>
      </c>
      <c r="M1420" s="2" t="n">
        <v>5989096101.42</v>
      </c>
      <c r="N1420" s="2" t="n">
        <v>1300818835.86</v>
      </c>
      <c r="O1420" s="2" t="n">
        <v>1549653459.84</v>
      </c>
      <c r="P1420" s="2" t="n">
        <v>128049702.69</v>
      </c>
      <c r="Q1420" s="2" t="n">
        <v>8549596780.3</v>
      </c>
      <c r="R1420" s="2" t="n">
        <v>1830.5</v>
      </c>
      <c r="S1420" s="2" t="n">
        <v>2473955265.83</v>
      </c>
      <c r="T1420" s="2" t="n">
        <v>729134323.78</v>
      </c>
      <c r="U1420" s="2" t="n">
        <v>1561608308.96</v>
      </c>
      <c r="V1420" s="3" t="n">
        <f aca="false">SUM(D1420:U1420)</f>
        <v>34694742419.41</v>
      </c>
    </row>
    <row r="1421" customFormat="false" ht="15.75" hidden="false" customHeight="false" outlineLevel="0" collapsed="false">
      <c r="A1421" s="1" t="n">
        <v>2020</v>
      </c>
      <c r="B1421" s="1" t="s">
        <v>81</v>
      </c>
      <c r="C1421" s="1" t="s">
        <v>29</v>
      </c>
      <c r="D1421" s="1" t="s">
        <v>30</v>
      </c>
      <c r="E1421" s="2" t="n">
        <v>19589399.47</v>
      </c>
      <c r="G1421" s="2" t="n">
        <v>6080646.34</v>
      </c>
      <c r="I1421" s="2" t="n">
        <v>564105027.43</v>
      </c>
      <c r="J1421" s="2" t="n">
        <v>393988641.68</v>
      </c>
      <c r="K1421" s="2" t="n">
        <v>572849.39</v>
      </c>
      <c r="L1421" s="2" t="n">
        <v>507938.55</v>
      </c>
      <c r="M1421" s="2" t="n">
        <v>1096916654.11</v>
      </c>
      <c r="N1421" s="2" t="n">
        <v>252962769.39</v>
      </c>
      <c r="O1421" s="2" t="n">
        <v>354166733.65</v>
      </c>
      <c r="P1421" s="2" t="n">
        <v>3811172.3</v>
      </c>
      <c r="Q1421" s="2" t="n">
        <v>625554160.82</v>
      </c>
      <c r="S1421" s="2" t="n">
        <v>113289564.23</v>
      </c>
      <c r="T1421" s="2" t="n">
        <v>16223544.66</v>
      </c>
      <c r="U1421" s="2" t="n">
        <v>683086.73</v>
      </c>
      <c r="V1421" s="3" t="n">
        <f aca="false">SUM(D1421:U1421)</f>
        <v>3448452188.75</v>
      </c>
    </row>
    <row r="1422" customFormat="false" ht="15.75" hidden="false" customHeight="false" outlineLevel="0" collapsed="false">
      <c r="A1422" s="1" t="n">
        <v>2020</v>
      </c>
      <c r="B1422" s="1" t="s">
        <v>81</v>
      </c>
      <c r="C1422" s="1" t="s">
        <v>31</v>
      </c>
      <c r="D1422" s="1" t="s">
        <v>32</v>
      </c>
      <c r="E1422" s="2" t="n">
        <v>3326603.44</v>
      </c>
      <c r="G1422" s="2" t="n">
        <v>4782048.03</v>
      </c>
      <c r="I1422" s="2" t="n">
        <v>280401227.31</v>
      </c>
      <c r="J1422" s="2" t="n">
        <v>119461116.82</v>
      </c>
      <c r="K1422" s="2" t="n">
        <v>3217498.63</v>
      </c>
      <c r="L1422" s="2" t="n">
        <v>31482.49</v>
      </c>
      <c r="M1422" s="2" t="n">
        <v>313115457.54</v>
      </c>
      <c r="N1422" s="2" t="n">
        <v>75308744.65</v>
      </c>
      <c r="O1422" s="2" t="n">
        <v>133364572.87</v>
      </c>
      <c r="P1422" s="2" t="n">
        <v>671666.75</v>
      </c>
      <c r="Q1422" s="2" t="n">
        <v>602843460.69</v>
      </c>
      <c r="S1422" s="2" t="n">
        <v>82893820.25</v>
      </c>
      <c r="T1422" s="2" t="n">
        <v>6615060.15</v>
      </c>
      <c r="U1422" s="2" t="n">
        <v>4519373.24</v>
      </c>
      <c r="V1422" s="3" t="n">
        <f aca="false">SUM(D1422:U1422)</f>
        <v>1630552132.86</v>
      </c>
    </row>
    <row r="1423" customFormat="false" ht="15.75" hidden="false" customHeight="false" outlineLevel="0" collapsed="false">
      <c r="A1423" s="1" t="n">
        <v>2020</v>
      </c>
      <c r="B1423" s="1" t="s">
        <v>81</v>
      </c>
      <c r="C1423" s="1" t="s">
        <v>33</v>
      </c>
      <c r="D1423" s="1" t="s">
        <v>34</v>
      </c>
      <c r="E1423" s="2" t="n">
        <v>8332252.25</v>
      </c>
      <c r="G1423" s="2" t="n">
        <v>7604704.53</v>
      </c>
      <c r="H1423" s="2" t="n">
        <v>13332.25</v>
      </c>
      <c r="I1423" s="2" t="n">
        <v>265037855.88</v>
      </c>
      <c r="J1423" s="2" t="n">
        <v>264836653.42</v>
      </c>
      <c r="K1423" s="2" t="n">
        <v>1839045.79</v>
      </c>
      <c r="L1423" s="2" t="n">
        <v>1129715.93</v>
      </c>
      <c r="M1423" s="2" t="n">
        <v>608133576.56</v>
      </c>
      <c r="N1423" s="2" t="n">
        <v>130889545.69</v>
      </c>
      <c r="O1423" s="2" t="n">
        <v>121137268.89</v>
      </c>
      <c r="P1423" s="2" t="n">
        <v>1307463.83</v>
      </c>
      <c r="Q1423" s="2" t="n">
        <v>1127819725.74</v>
      </c>
      <c r="R1423" s="2" t="n">
        <v>17735.95</v>
      </c>
      <c r="S1423" s="2" t="n">
        <v>789614151.27</v>
      </c>
      <c r="T1423" s="2" t="n">
        <v>9658319.78</v>
      </c>
      <c r="U1423" s="2" t="n">
        <v>23413768.31</v>
      </c>
      <c r="V1423" s="3" t="n">
        <f aca="false">SUM(D1423:U1423)</f>
        <v>3360785116.07</v>
      </c>
    </row>
    <row r="1424" customFormat="false" ht="15.75" hidden="false" customHeight="false" outlineLevel="0" collapsed="false">
      <c r="A1424" s="1" t="n">
        <v>2020</v>
      </c>
      <c r="B1424" s="1" t="s">
        <v>81</v>
      </c>
      <c r="C1424" s="1" t="s">
        <v>35</v>
      </c>
      <c r="D1424" s="1" t="s">
        <v>36</v>
      </c>
      <c r="E1424" s="2" t="n">
        <v>1879102386.64</v>
      </c>
      <c r="F1424" s="2" t="n">
        <v>10242.62</v>
      </c>
      <c r="G1424" s="2" t="n">
        <v>1727397116.46</v>
      </c>
      <c r="H1424" s="2" t="n">
        <v>15976.04</v>
      </c>
      <c r="I1424" s="2" t="n">
        <v>2327086948.21</v>
      </c>
      <c r="J1424" s="2" t="n">
        <v>1199365295.86</v>
      </c>
      <c r="K1424" s="2" t="n">
        <v>2311907.54</v>
      </c>
      <c r="L1424" s="2" t="n">
        <v>984009.43</v>
      </c>
      <c r="M1424" s="2" t="n">
        <v>4038241531.76</v>
      </c>
      <c r="N1424" s="2" t="n">
        <v>871819587.73</v>
      </c>
      <c r="O1424" s="2" t="n">
        <v>1032703732.07</v>
      </c>
      <c r="P1424" s="2" t="n">
        <v>80573816.94</v>
      </c>
      <c r="Q1424" s="2" t="n">
        <v>6345447075.12</v>
      </c>
      <c r="R1424" s="2" t="n">
        <v>2605.38</v>
      </c>
      <c r="S1424" s="2" t="n">
        <v>4980971108.79</v>
      </c>
      <c r="T1424" s="2" t="n">
        <v>163818248.78</v>
      </c>
      <c r="U1424" s="2" t="n">
        <v>44521268.16</v>
      </c>
      <c r="V1424" s="3" t="n">
        <f aca="false">SUM(D1424:U1424)</f>
        <v>24694372857.53</v>
      </c>
    </row>
    <row r="1425" customFormat="false" ht="15.75" hidden="false" customHeight="false" outlineLevel="0" collapsed="false">
      <c r="A1425" s="1" t="n">
        <v>2020</v>
      </c>
      <c r="B1425" s="1" t="s">
        <v>81</v>
      </c>
      <c r="C1425" s="1" t="s">
        <v>37</v>
      </c>
      <c r="D1425" s="1" t="s">
        <v>38</v>
      </c>
      <c r="E1425" s="2" t="n">
        <v>117156254.02</v>
      </c>
      <c r="G1425" s="2" t="n">
        <v>14146151.19</v>
      </c>
      <c r="H1425" s="2" t="n">
        <v>2873.34</v>
      </c>
      <c r="I1425" s="2" t="n">
        <v>483493165.59</v>
      </c>
      <c r="J1425" s="2" t="n">
        <v>491131446.9</v>
      </c>
      <c r="K1425" s="2" t="n">
        <v>611086.88</v>
      </c>
      <c r="L1425" s="2" t="n">
        <v>125505.26</v>
      </c>
      <c r="M1425" s="2" t="n">
        <v>854643190.35</v>
      </c>
      <c r="N1425" s="2" t="n">
        <v>180694819.32</v>
      </c>
      <c r="O1425" s="2" t="n">
        <v>207777131.28</v>
      </c>
      <c r="P1425" s="2" t="n">
        <v>10672334.26</v>
      </c>
      <c r="Q1425" s="2" t="n">
        <v>2137947050.85</v>
      </c>
      <c r="R1425" s="2" t="n">
        <v>43994.29</v>
      </c>
      <c r="S1425" s="2" t="n">
        <v>670442348.6</v>
      </c>
      <c r="T1425" s="2" t="n">
        <v>47561709.01</v>
      </c>
      <c r="U1425" s="2" t="n">
        <v>18848955.92</v>
      </c>
      <c r="V1425" s="3" t="n">
        <f aca="false">SUM(D1425:U1425)</f>
        <v>5235298017.06</v>
      </c>
    </row>
    <row r="1426" customFormat="false" ht="15.75" hidden="false" customHeight="false" outlineLevel="0" collapsed="false">
      <c r="A1426" s="1" t="n">
        <v>2020</v>
      </c>
      <c r="B1426" s="1" t="s">
        <v>81</v>
      </c>
      <c r="C1426" s="1" t="s">
        <v>39</v>
      </c>
      <c r="D1426" s="1" t="s">
        <v>40</v>
      </c>
      <c r="E1426" s="2" t="n">
        <v>735864.77</v>
      </c>
      <c r="G1426" s="2" t="n">
        <v>157139.87</v>
      </c>
      <c r="H1426" s="1" t="n">
        <v>185.62</v>
      </c>
      <c r="I1426" s="2" t="n">
        <v>32139896.59</v>
      </c>
      <c r="J1426" s="2" t="n">
        <v>58768446.46</v>
      </c>
      <c r="K1426" s="2" t="n">
        <v>672177.5</v>
      </c>
      <c r="L1426" s="2" t="n">
        <v>27677.83</v>
      </c>
      <c r="M1426" s="2" t="n">
        <v>118690747.4</v>
      </c>
      <c r="N1426" s="2" t="n">
        <v>25596629.99</v>
      </c>
      <c r="O1426" s="2" t="n">
        <v>16936011.45</v>
      </c>
      <c r="P1426" s="2" t="n">
        <v>5391637.71</v>
      </c>
      <c r="Q1426" s="2" t="n">
        <v>347226508.12</v>
      </c>
      <c r="R1426" s="1" t="n">
        <v>92</v>
      </c>
      <c r="S1426" s="2" t="n">
        <v>556900545.1</v>
      </c>
      <c r="T1426" s="2" t="n">
        <v>2888465.42</v>
      </c>
      <c r="U1426" s="2" t="n">
        <v>3044084.93</v>
      </c>
      <c r="V1426" s="3" t="n">
        <f aca="false">SUM(D1426:U1426)</f>
        <v>1169176110.76</v>
      </c>
    </row>
    <row r="1427" customFormat="false" ht="15.75" hidden="false" customHeight="false" outlineLevel="0" collapsed="false">
      <c r="A1427" s="1" t="n">
        <v>2020</v>
      </c>
      <c r="B1427" s="1" t="s">
        <v>81</v>
      </c>
      <c r="C1427" s="1" t="s">
        <v>41</v>
      </c>
      <c r="D1427" s="1" t="s">
        <v>42</v>
      </c>
      <c r="E1427" s="1" t="n">
        <v>54.92</v>
      </c>
      <c r="G1427" s="2" t="n">
        <v>5868.68</v>
      </c>
      <c r="H1427" s="2" t="n">
        <v>283464.06</v>
      </c>
      <c r="I1427" s="2" t="n">
        <v>294564.6</v>
      </c>
      <c r="J1427" s="2" t="n">
        <v>132529.65</v>
      </c>
      <c r="L1427" s="2" t="n">
        <v>56666.17</v>
      </c>
      <c r="M1427" s="2" t="n">
        <v>132546.69</v>
      </c>
      <c r="N1427" s="2" t="n">
        <v>9732.38</v>
      </c>
      <c r="O1427" s="2" t="n">
        <v>11373.23</v>
      </c>
      <c r="Q1427" s="2" t="n">
        <v>5192.48</v>
      </c>
      <c r="R1427" s="2" t="n">
        <v>1610.33</v>
      </c>
      <c r="S1427" s="2" t="n">
        <v>145752.25</v>
      </c>
      <c r="T1427" s="2" t="n">
        <v>151790.14</v>
      </c>
      <c r="U1427" s="2" t="n">
        <v>5208.4</v>
      </c>
      <c r="V1427" s="3" t="n">
        <f aca="false">SUM(D1427:U1427)</f>
        <v>1236353.98</v>
      </c>
    </row>
    <row r="1428" customFormat="false" ht="15.75" hidden="false" customHeight="false" outlineLevel="0" collapsed="false">
      <c r="A1428" s="1" t="n">
        <v>2020</v>
      </c>
      <c r="B1428" s="1" t="s">
        <v>81</v>
      </c>
      <c r="C1428" s="1" t="s">
        <v>43</v>
      </c>
      <c r="D1428" s="1" t="s">
        <v>44</v>
      </c>
      <c r="E1428" s="2" t="n">
        <v>59527104.89</v>
      </c>
      <c r="G1428" s="2" t="n">
        <v>118134261.38</v>
      </c>
      <c r="H1428" s="2" t="n">
        <v>3061.14</v>
      </c>
      <c r="I1428" s="2" t="n">
        <v>457363358.78</v>
      </c>
      <c r="J1428" s="2" t="n">
        <v>1273062362.16</v>
      </c>
      <c r="K1428" s="2" t="n">
        <v>1267868.96</v>
      </c>
      <c r="L1428" s="2" t="n">
        <v>12663.53</v>
      </c>
      <c r="M1428" s="2" t="n">
        <v>823354949.78</v>
      </c>
      <c r="N1428" s="2" t="n">
        <v>181118446.18</v>
      </c>
      <c r="O1428" s="2" t="n">
        <v>178609819.11</v>
      </c>
      <c r="P1428" s="2" t="n">
        <v>112425290.97</v>
      </c>
      <c r="Q1428" s="2" t="n">
        <v>1809831553.22</v>
      </c>
      <c r="R1428" s="2" t="n">
        <v>4889.78</v>
      </c>
      <c r="S1428" s="2" t="n">
        <v>569100248.49</v>
      </c>
      <c r="T1428" s="2" t="n">
        <v>30147442.55</v>
      </c>
      <c r="U1428" s="2" t="n">
        <v>5713328.01</v>
      </c>
      <c r="V1428" s="3" t="n">
        <f aca="false">SUM(D1428:U1428)</f>
        <v>5619676648.93</v>
      </c>
    </row>
    <row r="1429" customFormat="false" ht="15.75" hidden="false" customHeight="false" outlineLevel="0" collapsed="false">
      <c r="A1429" s="1" t="n">
        <v>2020</v>
      </c>
      <c r="B1429" s="1" t="s">
        <v>81</v>
      </c>
      <c r="C1429" s="1" t="s">
        <v>45</v>
      </c>
      <c r="D1429" s="1" t="s">
        <v>46</v>
      </c>
      <c r="E1429" s="2" t="n">
        <v>3995838.11</v>
      </c>
      <c r="G1429" s="2" t="n">
        <v>4121469.3</v>
      </c>
      <c r="I1429" s="2" t="n">
        <v>2323603009.69</v>
      </c>
      <c r="J1429" s="2" t="n">
        <v>10431319530.74</v>
      </c>
      <c r="K1429" s="2" t="n">
        <v>2137328256.1</v>
      </c>
      <c r="L1429" s="2" t="n">
        <v>4906653.48</v>
      </c>
      <c r="M1429" s="2" t="n">
        <v>2421488200.8</v>
      </c>
      <c r="N1429" s="2" t="n">
        <v>501363641.6</v>
      </c>
      <c r="O1429" s="2" t="n">
        <v>1334269067.08</v>
      </c>
      <c r="P1429" s="2" t="n">
        <v>79900080.41</v>
      </c>
      <c r="Q1429" s="2" t="n">
        <v>4362745823.03</v>
      </c>
      <c r="R1429" s="2" t="n">
        <v>101396794.09</v>
      </c>
      <c r="S1429" s="2" t="n">
        <v>764889569.31</v>
      </c>
      <c r="T1429" s="2" t="n">
        <v>592584115.55</v>
      </c>
      <c r="U1429" s="2" t="n">
        <v>45539948</v>
      </c>
      <c r="V1429" s="3" t="n">
        <f aca="false">SUM(D1429:U1429)</f>
        <v>25109451997.29</v>
      </c>
    </row>
    <row r="1430" customFormat="false" ht="15.75" hidden="false" customHeight="false" outlineLevel="0" collapsed="false">
      <c r="A1430" s="1" t="n">
        <v>2020</v>
      </c>
      <c r="B1430" s="1" t="s">
        <v>81</v>
      </c>
      <c r="C1430" s="1" t="s">
        <v>47</v>
      </c>
      <c r="D1430" s="1" t="s">
        <v>48</v>
      </c>
      <c r="E1430" s="2" t="n">
        <v>102691.65</v>
      </c>
      <c r="G1430" s="2" t="n">
        <v>265876.18</v>
      </c>
      <c r="H1430" s="2" t="n">
        <v>1309.3</v>
      </c>
      <c r="I1430" s="2" t="n">
        <v>123786609.15</v>
      </c>
      <c r="J1430" s="2" t="n">
        <v>47202915.64</v>
      </c>
      <c r="K1430" s="2" t="n">
        <v>698549.52</v>
      </c>
      <c r="L1430" s="2" t="n">
        <v>3886284.32</v>
      </c>
      <c r="M1430" s="2" t="n">
        <v>253789405.81</v>
      </c>
      <c r="N1430" s="2" t="n">
        <v>55206177.57</v>
      </c>
      <c r="O1430" s="2" t="n">
        <v>61399605.08</v>
      </c>
      <c r="P1430" s="2" t="n">
        <v>634030.65</v>
      </c>
      <c r="Q1430" s="2" t="n">
        <v>108377635.27</v>
      </c>
      <c r="R1430" s="1" t="n">
        <v>236.99</v>
      </c>
      <c r="S1430" s="2" t="n">
        <v>141539325.39</v>
      </c>
      <c r="T1430" s="2" t="n">
        <v>3093468.2</v>
      </c>
      <c r="U1430" s="2" t="n">
        <v>24213248</v>
      </c>
      <c r="V1430" s="3" t="n">
        <f aca="false">SUM(D1430:U1430)</f>
        <v>824197368.72</v>
      </c>
    </row>
    <row r="1431" customFormat="false" ht="15.75" hidden="false" customHeight="false" outlineLevel="0" collapsed="false">
      <c r="A1431" s="1" t="n">
        <v>2020</v>
      </c>
      <c r="B1431" s="1" t="s">
        <v>81</v>
      </c>
      <c r="C1431" s="1" t="s">
        <v>49</v>
      </c>
      <c r="D1431" s="1" t="s">
        <v>50</v>
      </c>
      <c r="E1431" s="2" t="n">
        <v>98507906.03</v>
      </c>
      <c r="G1431" s="2" t="n">
        <v>101251435.68</v>
      </c>
      <c r="H1431" s="1" t="n">
        <v>4.06</v>
      </c>
      <c r="I1431" s="2" t="n">
        <v>592778170.37</v>
      </c>
      <c r="J1431" s="2" t="n">
        <v>811071344.45</v>
      </c>
      <c r="K1431" s="2" t="n">
        <v>1421924.1</v>
      </c>
      <c r="L1431" s="2" t="n">
        <v>355958.69</v>
      </c>
      <c r="M1431" s="2" t="n">
        <v>637047392.51</v>
      </c>
      <c r="N1431" s="2" t="n">
        <v>140734772.61</v>
      </c>
      <c r="O1431" s="2" t="n">
        <v>225348332.99</v>
      </c>
      <c r="P1431" s="2" t="n">
        <v>97933771.51</v>
      </c>
      <c r="Q1431" s="2" t="n">
        <v>1241169737.56</v>
      </c>
      <c r="R1431" s="2" t="n">
        <v>26209155.15</v>
      </c>
      <c r="S1431" s="2" t="n">
        <v>881859670.43</v>
      </c>
      <c r="T1431" s="2" t="n">
        <v>19282659.85</v>
      </c>
      <c r="U1431" s="2" t="n">
        <v>6192816.4</v>
      </c>
      <c r="V1431" s="3" t="n">
        <f aca="false">SUM(D1431:U1431)</f>
        <v>4881165052.39</v>
      </c>
    </row>
    <row r="1432" customFormat="false" ht="15.75" hidden="false" customHeight="false" outlineLevel="0" collapsed="false">
      <c r="A1432" s="1" t="n">
        <v>2020</v>
      </c>
      <c r="B1432" s="1" t="s">
        <v>81</v>
      </c>
      <c r="C1432" s="1" t="s">
        <v>51</v>
      </c>
      <c r="D1432" s="1" t="s">
        <v>52</v>
      </c>
      <c r="E1432" s="2" t="n">
        <v>113608367.01</v>
      </c>
      <c r="F1432" s="1" t="n">
        <v>71.96</v>
      </c>
      <c r="G1432" s="2" t="n">
        <v>245809868.13</v>
      </c>
      <c r="I1432" s="2" t="n">
        <v>587801100.23</v>
      </c>
      <c r="J1432" s="2" t="n">
        <v>622889360.64</v>
      </c>
      <c r="K1432" s="2" t="n">
        <v>654987.97</v>
      </c>
      <c r="L1432" s="2" t="n">
        <v>572147.81</v>
      </c>
      <c r="M1432" s="2" t="n">
        <v>794622791.74</v>
      </c>
      <c r="N1432" s="2" t="n">
        <v>187072022.06</v>
      </c>
      <c r="O1432" s="2" t="n">
        <v>245175522.29</v>
      </c>
      <c r="P1432" s="2" t="n">
        <v>64956319.43</v>
      </c>
      <c r="Q1432" s="2" t="n">
        <v>1769469235.43</v>
      </c>
      <c r="R1432" s="1" t="n">
        <v>999.74</v>
      </c>
      <c r="S1432" s="2" t="n">
        <v>859894833.23</v>
      </c>
      <c r="T1432" s="2" t="n">
        <v>17314649.15</v>
      </c>
      <c r="U1432" s="2" t="n">
        <v>18044319.85</v>
      </c>
      <c r="V1432" s="3" t="n">
        <f aca="false">SUM(D1432:U1432)</f>
        <v>5527886596.67</v>
      </c>
    </row>
    <row r="1433" customFormat="false" ht="15.75" hidden="false" customHeight="false" outlineLevel="0" collapsed="false">
      <c r="A1433" s="1" t="n">
        <v>2020</v>
      </c>
      <c r="B1433" s="1" t="s">
        <v>81</v>
      </c>
      <c r="C1433" s="1" t="s">
        <v>53</v>
      </c>
      <c r="D1433" s="1" t="s">
        <v>54</v>
      </c>
      <c r="G1433" s="2" t="n">
        <v>7185.91</v>
      </c>
      <c r="I1433" s="2" t="n">
        <v>10150.05</v>
      </c>
      <c r="J1433" s="2" t="n">
        <v>4098.05</v>
      </c>
      <c r="L1433" s="2" t="n">
        <v>1629.15</v>
      </c>
      <c r="M1433" s="2" t="n">
        <v>77991.32</v>
      </c>
      <c r="N1433" s="2" t="n">
        <v>12390.38</v>
      </c>
      <c r="O1433" s="2" t="n">
        <v>3199.9</v>
      </c>
      <c r="Q1433" s="2" t="n">
        <v>141016.81</v>
      </c>
      <c r="S1433" s="2" t="n">
        <v>11777</v>
      </c>
      <c r="T1433" s="2" t="n">
        <v>3365412.45</v>
      </c>
      <c r="U1433" s="2" t="n">
        <v>194487.69</v>
      </c>
      <c r="V1433" s="3" t="n">
        <f aca="false">SUM(D1433:U1433)</f>
        <v>3829338.71</v>
      </c>
    </row>
    <row r="1434" customFormat="false" ht="15.75" hidden="false" customHeight="false" outlineLevel="0" collapsed="false">
      <c r="A1434" s="1" t="n">
        <v>2020</v>
      </c>
      <c r="B1434" s="1" t="s">
        <v>81</v>
      </c>
      <c r="C1434" s="1" t="s">
        <v>55</v>
      </c>
      <c r="D1434" s="1" t="s">
        <v>56</v>
      </c>
      <c r="E1434" s="2" t="n">
        <v>803043.39</v>
      </c>
      <c r="G1434" s="2" t="n">
        <v>1531320.19</v>
      </c>
      <c r="I1434" s="2" t="n">
        <v>4014522.59</v>
      </c>
      <c r="J1434" s="2" t="n">
        <v>3941737023.83</v>
      </c>
      <c r="K1434" s="2" t="n">
        <v>112428.29</v>
      </c>
      <c r="L1434" s="2" t="n">
        <v>367392.09</v>
      </c>
      <c r="M1434" s="2" t="n">
        <v>16585062.29</v>
      </c>
      <c r="N1434" s="2" t="n">
        <v>1288085681.83</v>
      </c>
      <c r="O1434" s="2" t="n">
        <v>3080976.59</v>
      </c>
      <c r="P1434" s="2" t="n">
        <v>161262.13</v>
      </c>
      <c r="Q1434" s="2" t="n">
        <v>215714479.41</v>
      </c>
      <c r="R1434" s="2" t="n">
        <v>2854864966.7</v>
      </c>
      <c r="S1434" s="2" t="n">
        <v>541599619.47</v>
      </c>
      <c r="T1434" s="2" t="n">
        <v>14931016.78</v>
      </c>
      <c r="U1434" s="2" t="n">
        <v>686339578.83</v>
      </c>
      <c r="V1434" s="3" t="n">
        <f aca="false">SUM(D1434:U1434)</f>
        <v>9569928374.41</v>
      </c>
    </row>
    <row r="1435" customFormat="false" ht="15.75" hidden="false" customHeight="false" outlineLevel="0" collapsed="false">
      <c r="A1435" s="1" t="n">
        <v>2020</v>
      </c>
      <c r="B1435" s="1" t="s">
        <v>81</v>
      </c>
      <c r="C1435" s="1" t="s">
        <v>57</v>
      </c>
      <c r="D1435" s="1" t="s">
        <v>58</v>
      </c>
      <c r="E1435" s="2" t="n">
        <v>147093.06</v>
      </c>
      <c r="G1435" s="2" t="n">
        <v>140911.51</v>
      </c>
      <c r="I1435" s="2" t="n">
        <v>53086116.2</v>
      </c>
      <c r="J1435" s="2" t="n">
        <v>938142524.42</v>
      </c>
      <c r="K1435" s="2" t="n">
        <v>816968.61</v>
      </c>
      <c r="L1435" s="2" t="n">
        <v>24971.29</v>
      </c>
      <c r="M1435" s="2" t="n">
        <v>74317063.39</v>
      </c>
      <c r="N1435" s="2" t="n">
        <v>57169376.43</v>
      </c>
      <c r="O1435" s="2" t="n">
        <v>21022378.25</v>
      </c>
      <c r="P1435" s="2" t="n">
        <v>566115.99</v>
      </c>
      <c r="Q1435" s="2" t="n">
        <v>511817091.48</v>
      </c>
      <c r="R1435" s="2" t="n">
        <v>908833601.8</v>
      </c>
      <c r="S1435" s="2" t="n">
        <v>388047814.44</v>
      </c>
      <c r="T1435" s="2" t="n">
        <v>3041949.82</v>
      </c>
      <c r="U1435" s="2" t="n">
        <v>5084758.15</v>
      </c>
      <c r="V1435" s="3" t="n">
        <f aca="false">SUM(D1435:U1435)</f>
        <v>2962258734.84</v>
      </c>
    </row>
    <row r="1436" customFormat="false" ht="15.75" hidden="false" customHeight="false" outlineLevel="0" collapsed="false">
      <c r="A1436" s="1" t="n">
        <v>2020</v>
      </c>
      <c r="B1436" s="1" t="s">
        <v>81</v>
      </c>
      <c r="C1436" s="1" t="s">
        <v>59</v>
      </c>
      <c r="D1436" s="1" t="s">
        <v>60</v>
      </c>
      <c r="E1436" s="2" t="n">
        <v>8672911.66</v>
      </c>
      <c r="F1436" s="2" t="n">
        <v>7054.14</v>
      </c>
      <c r="G1436" s="2" t="n">
        <v>3857369.75</v>
      </c>
      <c r="H1436" s="2" t="n">
        <v>3848681612.44</v>
      </c>
      <c r="I1436" s="2" t="n">
        <v>3662398.15</v>
      </c>
      <c r="J1436" s="2" t="n">
        <v>547578334.53</v>
      </c>
      <c r="K1436" s="2" t="n">
        <v>177737.07</v>
      </c>
      <c r="L1436" s="2" t="n">
        <v>96103419</v>
      </c>
      <c r="M1436" s="2" t="n">
        <v>7829387.69</v>
      </c>
      <c r="N1436" s="2" t="n">
        <v>1607991.07</v>
      </c>
      <c r="O1436" s="2" t="n">
        <v>2798467.83</v>
      </c>
      <c r="P1436" s="2" t="n">
        <v>19704.07</v>
      </c>
      <c r="Q1436" s="2" t="n">
        <v>375259372.93</v>
      </c>
      <c r="R1436" s="2" t="n">
        <v>1882660.05</v>
      </c>
      <c r="S1436" s="2" t="n">
        <v>29050785.16</v>
      </c>
      <c r="T1436" s="2" t="n">
        <v>45945318.83</v>
      </c>
      <c r="U1436" s="2" t="n">
        <v>86720918.46</v>
      </c>
      <c r="V1436" s="3" t="n">
        <f aca="false">SUM(D1436:U1436)</f>
        <v>5059855442.83</v>
      </c>
    </row>
    <row r="1437" customFormat="false" ht="15.75" hidden="false" customHeight="false" outlineLevel="0" collapsed="false">
      <c r="A1437" s="1" t="n">
        <v>2020</v>
      </c>
      <c r="B1437" s="1" t="s">
        <v>81</v>
      </c>
      <c r="C1437" s="1" t="s">
        <v>61</v>
      </c>
      <c r="D1437" s="1" t="s">
        <v>62</v>
      </c>
      <c r="E1437" s="2" t="n">
        <v>355120.67</v>
      </c>
      <c r="G1437" s="2" t="n">
        <v>282288.37</v>
      </c>
      <c r="H1437" s="2" t="n">
        <v>46156.69</v>
      </c>
      <c r="I1437" s="2" t="n">
        <v>217369384.2</v>
      </c>
      <c r="J1437" s="2" t="n">
        <v>580170558.5</v>
      </c>
      <c r="K1437" s="2" t="n">
        <v>377926.92</v>
      </c>
      <c r="L1437" s="2" t="n">
        <v>29982.4</v>
      </c>
      <c r="M1437" s="2" t="n">
        <v>311309438.68</v>
      </c>
      <c r="N1437" s="2" t="n">
        <v>80386071.68</v>
      </c>
      <c r="O1437" s="2" t="n">
        <v>94744582.47</v>
      </c>
      <c r="P1437" s="2" t="n">
        <v>1221801.63</v>
      </c>
      <c r="Q1437" s="2" t="n">
        <v>774054149.52</v>
      </c>
      <c r="R1437" s="2" t="n">
        <v>3876299.88</v>
      </c>
      <c r="S1437" s="2" t="n">
        <v>560360882.78</v>
      </c>
      <c r="T1437" s="2" t="n">
        <v>7783194.63</v>
      </c>
      <c r="U1437" s="2" t="n">
        <v>9986213.78</v>
      </c>
      <c r="V1437" s="3" t="n">
        <f aca="false">SUM(D1437:U1437)</f>
        <v>2642354052.8</v>
      </c>
    </row>
    <row r="1438" customFormat="false" ht="15.75" hidden="false" customHeight="false" outlineLevel="0" collapsed="false">
      <c r="A1438" s="1" t="n">
        <v>2020</v>
      </c>
      <c r="B1438" s="1" t="s">
        <v>81</v>
      </c>
      <c r="C1438" s="1" t="s">
        <v>63</v>
      </c>
      <c r="D1438" s="1" t="s">
        <v>64</v>
      </c>
      <c r="E1438" s="2" t="n">
        <v>430260.22</v>
      </c>
      <c r="G1438" s="2" t="n">
        <v>612182</v>
      </c>
      <c r="I1438" s="2" t="n">
        <v>14958744.72</v>
      </c>
      <c r="J1438" s="2" t="n">
        <v>51343859.97</v>
      </c>
      <c r="K1438" s="2" t="n">
        <v>64222.62</v>
      </c>
      <c r="L1438" s="2" t="n">
        <v>75856.99</v>
      </c>
      <c r="M1438" s="2" t="n">
        <v>27332277.52</v>
      </c>
      <c r="N1438" s="2" t="n">
        <v>7391626.16</v>
      </c>
      <c r="O1438" s="2" t="n">
        <v>6662222.82</v>
      </c>
      <c r="P1438" s="2" t="n">
        <v>370565.69</v>
      </c>
      <c r="Q1438" s="2" t="n">
        <v>38348938.01</v>
      </c>
      <c r="R1438" s="2" t="n">
        <v>763182.56</v>
      </c>
      <c r="S1438" s="2" t="n">
        <v>65083406.97</v>
      </c>
      <c r="T1438" s="2" t="n">
        <v>999771.95</v>
      </c>
      <c r="U1438" s="2" t="n">
        <v>1755480.28</v>
      </c>
      <c r="V1438" s="3" t="n">
        <f aca="false">SUM(D1438:U1438)</f>
        <v>216192598.48</v>
      </c>
    </row>
    <row r="1439" customFormat="false" ht="15.75" hidden="false" customHeight="false" outlineLevel="0" collapsed="false">
      <c r="A1439" s="1" t="n">
        <v>2020</v>
      </c>
      <c r="B1439" s="1" t="s">
        <v>81</v>
      </c>
      <c r="C1439" s="1" t="s">
        <v>65</v>
      </c>
      <c r="D1439" s="1" t="s">
        <v>66</v>
      </c>
      <c r="E1439" s="2" t="n">
        <v>2923317.65</v>
      </c>
      <c r="G1439" s="2" t="n">
        <v>9097988.74</v>
      </c>
      <c r="I1439" s="2" t="n">
        <v>18545189.74</v>
      </c>
      <c r="J1439" s="2" t="n">
        <v>266688023.24</v>
      </c>
      <c r="K1439" s="2" t="n">
        <v>87207.93</v>
      </c>
      <c r="L1439" s="2" t="n">
        <v>128206.7</v>
      </c>
      <c r="M1439" s="2" t="n">
        <v>51003554.7</v>
      </c>
      <c r="N1439" s="2" t="n">
        <v>24689571.56</v>
      </c>
      <c r="O1439" s="2" t="n">
        <v>7844952.57</v>
      </c>
      <c r="P1439" s="2" t="n">
        <v>874600.37</v>
      </c>
      <c r="Q1439" s="2" t="n">
        <v>91518551.76</v>
      </c>
      <c r="R1439" s="2" t="n">
        <v>4012219.73</v>
      </c>
      <c r="S1439" s="2" t="n">
        <v>253081678.01</v>
      </c>
      <c r="T1439" s="2" t="n">
        <v>7447543.29</v>
      </c>
      <c r="U1439" s="2" t="n">
        <v>3998258.92</v>
      </c>
      <c r="V1439" s="3" t="n">
        <f aca="false">SUM(D1439:U1439)</f>
        <v>741940864.91</v>
      </c>
    </row>
    <row r="1440" customFormat="false" ht="15.75" hidden="false" customHeight="false" outlineLevel="0" collapsed="false">
      <c r="A1440" s="1" t="n">
        <v>2020</v>
      </c>
      <c r="B1440" s="1" t="s">
        <v>81</v>
      </c>
      <c r="C1440" s="1" t="s">
        <v>67</v>
      </c>
      <c r="D1440" s="1" t="s">
        <v>68</v>
      </c>
      <c r="I1440" s="2" t="n">
        <v>1014.05</v>
      </c>
      <c r="J1440" s="2" t="n">
        <v>54811.93</v>
      </c>
      <c r="M1440" s="2" t="n">
        <v>47979.63</v>
      </c>
      <c r="N1440" s="2" t="n">
        <v>10201.92</v>
      </c>
      <c r="O1440" s="2" t="n">
        <v>1798.67</v>
      </c>
      <c r="Q1440" s="2" t="n">
        <v>164989.34</v>
      </c>
      <c r="S1440" s="2" t="n">
        <v>6901468.33</v>
      </c>
      <c r="T1440" s="2" t="n">
        <v>16842.99</v>
      </c>
      <c r="U1440" s="1" t="n">
        <v>140.79</v>
      </c>
      <c r="V1440" s="3" t="n">
        <f aca="false">SUM(D1440:U1440)</f>
        <v>7199247.65</v>
      </c>
    </row>
    <row r="1441" customFormat="false" ht="15.75" hidden="false" customHeight="false" outlineLevel="0" collapsed="false">
      <c r="A1441" s="1" t="n">
        <v>2020</v>
      </c>
      <c r="B1441" s="1" t="s">
        <v>81</v>
      </c>
      <c r="C1441" s="1" t="s">
        <v>69</v>
      </c>
      <c r="D1441" s="1" t="s">
        <v>70</v>
      </c>
      <c r="J1441" s="2" t="n">
        <v>23665.48</v>
      </c>
      <c r="M1441" s="1" t="n">
        <v>516.54</v>
      </c>
      <c r="N1441" s="2" t="n">
        <v>19973.87</v>
      </c>
      <c r="O1441" s="1" t="n">
        <v>168.86</v>
      </c>
      <c r="S1441" s="2" t="n">
        <v>16241.25</v>
      </c>
      <c r="T1441" s="1" t="n">
        <v>643.5</v>
      </c>
      <c r="U1441" s="1" t="n">
        <v>951.82</v>
      </c>
      <c r="V1441" s="3" t="n">
        <f aca="false">SUM(D1441:U1441)</f>
        <v>62161.32</v>
      </c>
    </row>
    <row r="1442" customFormat="false" ht="15.75" hidden="false" customHeight="false" outlineLevel="0" collapsed="false">
      <c r="A1442" s="1" t="n">
        <v>2021</v>
      </c>
      <c r="B1442" s="1" t="s">
        <v>22</v>
      </c>
      <c r="C1442" s="1" t="s">
        <v>23</v>
      </c>
      <c r="D1442" s="1" t="s">
        <v>24</v>
      </c>
      <c r="E1442" s="2" t="n">
        <v>1845607.23</v>
      </c>
      <c r="G1442" s="2" t="n">
        <v>1231805.53</v>
      </c>
      <c r="I1442" s="2" t="n">
        <v>387894323.57</v>
      </c>
      <c r="J1442" s="2" t="n">
        <v>93658299</v>
      </c>
      <c r="K1442" s="2" t="n">
        <v>197612.17</v>
      </c>
      <c r="L1442" s="2" t="n">
        <v>4165949.47</v>
      </c>
      <c r="M1442" s="2" t="n">
        <v>76665684.47</v>
      </c>
      <c r="N1442" s="2" t="n">
        <v>17019018.81</v>
      </c>
      <c r="O1442" s="2" t="n">
        <v>175899509.88</v>
      </c>
      <c r="P1442" s="2" t="n">
        <v>223698.9</v>
      </c>
      <c r="Q1442" s="2" t="n">
        <v>157902269.92</v>
      </c>
      <c r="R1442" s="1" t="n">
        <v>287.44</v>
      </c>
      <c r="S1442" s="2" t="n">
        <v>66153914.97</v>
      </c>
      <c r="T1442" s="2" t="n">
        <v>2161431.75</v>
      </c>
      <c r="U1442" s="2" t="n">
        <v>3197874.12</v>
      </c>
      <c r="V1442" s="3" t="n">
        <f aca="false">SUM(D1442:U1442)</f>
        <v>988217287.23</v>
      </c>
    </row>
    <row r="1443" customFormat="false" ht="15.75" hidden="false" customHeight="false" outlineLevel="0" collapsed="false">
      <c r="A1443" s="1" t="n">
        <v>2021</v>
      </c>
      <c r="B1443" s="1" t="s">
        <v>22</v>
      </c>
      <c r="C1443" s="1" t="s">
        <v>25</v>
      </c>
      <c r="D1443" s="1" t="s">
        <v>26</v>
      </c>
      <c r="E1443" s="2" t="n">
        <v>20283056.7</v>
      </c>
      <c r="F1443" s="1" t="n">
        <v>523.48</v>
      </c>
      <c r="G1443" s="2" t="n">
        <v>21266992.07</v>
      </c>
      <c r="I1443" s="2" t="n">
        <v>2427016113.33</v>
      </c>
      <c r="J1443" s="2" t="n">
        <v>280688722.83</v>
      </c>
      <c r="K1443" s="2" t="n">
        <v>262872.3</v>
      </c>
      <c r="L1443" s="2" t="n">
        <v>53866.71</v>
      </c>
      <c r="M1443" s="2" t="n">
        <v>234594318.37</v>
      </c>
      <c r="N1443" s="2" t="n">
        <v>50935379.18</v>
      </c>
      <c r="O1443" s="2" t="n">
        <v>1299646706.73</v>
      </c>
      <c r="P1443" s="2" t="n">
        <v>33859206.64</v>
      </c>
      <c r="Q1443" s="2" t="n">
        <v>365491766.39</v>
      </c>
      <c r="S1443" s="2" t="n">
        <v>242948119.58</v>
      </c>
      <c r="T1443" s="2" t="n">
        <v>10634398.97</v>
      </c>
      <c r="U1443" s="2" t="n">
        <v>2351499462.59</v>
      </c>
      <c r="V1443" s="3" t="n">
        <f aca="false">SUM(D1443:U1443)</f>
        <v>7339181505.87</v>
      </c>
    </row>
    <row r="1444" customFormat="false" ht="15.75" hidden="false" customHeight="false" outlineLevel="0" collapsed="false">
      <c r="A1444" s="1" t="n">
        <v>2021</v>
      </c>
      <c r="B1444" s="1" t="s">
        <v>22</v>
      </c>
      <c r="C1444" s="1" t="s">
        <v>27</v>
      </c>
      <c r="D1444" s="1" t="s">
        <v>28</v>
      </c>
      <c r="E1444" s="2" t="n">
        <v>2498950914.68</v>
      </c>
      <c r="F1444" s="2" t="n">
        <v>29952.87</v>
      </c>
      <c r="G1444" s="2" t="n">
        <v>3655192748.71</v>
      </c>
      <c r="H1444" s="2" t="n">
        <v>2592.21</v>
      </c>
      <c r="I1444" s="2" t="n">
        <v>5713326289.26</v>
      </c>
      <c r="J1444" s="2" t="n">
        <v>4829209905.67</v>
      </c>
      <c r="K1444" s="2" t="n">
        <v>16875681.98</v>
      </c>
      <c r="L1444" s="2" t="n">
        <v>2534165.05</v>
      </c>
      <c r="M1444" s="2" t="n">
        <v>5817474400.12</v>
      </c>
      <c r="N1444" s="2" t="n">
        <v>1709239508.34</v>
      </c>
      <c r="O1444" s="2" t="n">
        <v>2499293268.95</v>
      </c>
      <c r="P1444" s="2" t="n">
        <v>200852729.77</v>
      </c>
      <c r="Q1444" s="2" t="n">
        <v>5051188273.04</v>
      </c>
      <c r="R1444" s="2" t="n">
        <v>2898.75</v>
      </c>
      <c r="S1444" s="2" t="n">
        <v>2330158713.51</v>
      </c>
      <c r="T1444" s="2" t="n">
        <v>432000456.18</v>
      </c>
      <c r="U1444" s="2" t="n">
        <v>5795995103.61</v>
      </c>
      <c r="V1444" s="3" t="n">
        <f aca="false">SUM(D1444:U1444)</f>
        <v>40552327602.7</v>
      </c>
    </row>
    <row r="1445" customFormat="false" ht="15.75" hidden="false" customHeight="false" outlineLevel="0" collapsed="false">
      <c r="A1445" s="1" t="n">
        <v>2021</v>
      </c>
      <c r="B1445" s="1" t="s">
        <v>22</v>
      </c>
      <c r="C1445" s="1" t="s">
        <v>29</v>
      </c>
      <c r="D1445" s="1" t="s">
        <v>30</v>
      </c>
      <c r="E1445" s="2" t="n">
        <v>36022423.12</v>
      </c>
      <c r="G1445" s="2" t="n">
        <v>15981517.11</v>
      </c>
      <c r="I1445" s="2" t="n">
        <v>1778978242.84</v>
      </c>
      <c r="J1445" s="2" t="n">
        <v>626459285.8</v>
      </c>
      <c r="K1445" s="2" t="n">
        <v>855292.09</v>
      </c>
      <c r="L1445" s="2" t="n">
        <v>278800.17</v>
      </c>
      <c r="M1445" s="2" t="n">
        <v>1338204410.09</v>
      </c>
      <c r="N1445" s="2" t="n">
        <v>277824201.69</v>
      </c>
      <c r="O1445" s="2" t="n">
        <v>773493802.98</v>
      </c>
      <c r="P1445" s="2" t="n">
        <v>6311421.51</v>
      </c>
      <c r="Q1445" s="2" t="n">
        <v>391813304.77</v>
      </c>
      <c r="S1445" s="2" t="n">
        <v>125071004.69</v>
      </c>
      <c r="T1445" s="2" t="n">
        <v>5015446.34</v>
      </c>
      <c r="U1445" s="2" t="n">
        <v>227500.08</v>
      </c>
      <c r="V1445" s="3" t="n">
        <f aca="false">SUM(D1445:U1445)</f>
        <v>5376536653.28</v>
      </c>
    </row>
    <row r="1446" customFormat="false" ht="15.75" hidden="false" customHeight="false" outlineLevel="0" collapsed="false">
      <c r="A1446" s="1" t="n">
        <v>2021</v>
      </c>
      <c r="B1446" s="1" t="s">
        <v>22</v>
      </c>
      <c r="C1446" s="1" t="s">
        <v>31</v>
      </c>
      <c r="D1446" s="1" t="s">
        <v>32</v>
      </c>
      <c r="E1446" s="2" t="n">
        <v>1940668.71</v>
      </c>
      <c r="F1446" s="1" t="n">
        <v>51.12</v>
      </c>
      <c r="G1446" s="2" t="n">
        <v>5275798.05</v>
      </c>
      <c r="H1446" s="1" t="n">
        <v>631.62</v>
      </c>
      <c r="I1446" s="2" t="n">
        <v>182109460.3</v>
      </c>
      <c r="J1446" s="2" t="n">
        <v>235477745.58</v>
      </c>
      <c r="K1446" s="2" t="n">
        <v>1087395.78</v>
      </c>
      <c r="L1446" s="2" t="n">
        <v>476496.26</v>
      </c>
      <c r="M1446" s="2" t="n">
        <v>325340836.93</v>
      </c>
      <c r="N1446" s="2" t="n">
        <v>77060233.62</v>
      </c>
      <c r="O1446" s="2" t="n">
        <v>97890460.38</v>
      </c>
      <c r="P1446" s="2" t="n">
        <v>60153.09</v>
      </c>
      <c r="Q1446" s="2" t="n">
        <v>349884588.28</v>
      </c>
      <c r="R1446" s="1" t="n">
        <v>169.05</v>
      </c>
      <c r="S1446" s="2" t="n">
        <v>86194741.54</v>
      </c>
      <c r="T1446" s="2" t="n">
        <v>4689210.33</v>
      </c>
      <c r="U1446" s="2" t="n">
        <v>2410612.36</v>
      </c>
      <c r="V1446" s="3" t="n">
        <f aca="false">SUM(D1446:U1446)</f>
        <v>1369899253</v>
      </c>
    </row>
    <row r="1447" customFormat="false" ht="15.75" hidden="false" customHeight="false" outlineLevel="0" collapsed="false">
      <c r="A1447" s="1" t="n">
        <v>2021</v>
      </c>
      <c r="B1447" s="1" t="s">
        <v>22</v>
      </c>
      <c r="C1447" s="1" t="s">
        <v>33</v>
      </c>
      <c r="D1447" s="1" t="s">
        <v>34</v>
      </c>
      <c r="E1447" s="2" t="n">
        <v>11481568.61</v>
      </c>
      <c r="G1447" s="2" t="n">
        <v>8886835.39</v>
      </c>
      <c r="H1447" s="2" t="n">
        <v>574554.01</v>
      </c>
      <c r="I1447" s="2" t="n">
        <v>948107955.72</v>
      </c>
      <c r="J1447" s="2" t="n">
        <v>340476890.16</v>
      </c>
      <c r="K1447" s="2" t="n">
        <v>1725533.43</v>
      </c>
      <c r="L1447" s="2" t="n">
        <v>228377.53</v>
      </c>
      <c r="M1447" s="2" t="n">
        <v>704130149.57</v>
      </c>
      <c r="N1447" s="2" t="n">
        <v>156280100.14</v>
      </c>
      <c r="O1447" s="2" t="n">
        <v>485069839.39</v>
      </c>
      <c r="P1447" s="2" t="n">
        <v>1091199.13</v>
      </c>
      <c r="Q1447" s="2" t="n">
        <v>696597124.66</v>
      </c>
      <c r="R1447" s="2" t="n">
        <v>11989.74</v>
      </c>
      <c r="S1447" s="2" t="n">
        <v>889827027.43</v>
      </c>
      <c r="T1447" s="2" t="n">
        <v>8429354.59</v>
      </c>
      <c r="U1447" s="2" t="n">
        <v>24559065.17</v>
      </c>
      <c r="V1447" s="3" t="n">
        <f aca="false">SUM(D1447:U1447)</f>
        <v>4277477564.67</v>
      </c>
    </row>
    <row r="1448" customFormat="false" ht="15.75" hidden="false" customHeight="false" outlineLevel="0" collapsed="false">
      <c r="A1448" s="1" t="n">
        <v>2021</v>
      </c>
      <c r="B1448" s="1" t="s">
        <v>22</v>
      </c>
      <c r="C1448" s="1" t="s">
        <v>35</v>
      </c>
      <c r="D1448" s="1" t="s">
        <v>36</v>
      </c>
      <c r="E1448" s="2" t="n">
        <v>2002336165.78</v>
      </c>
      <c r="F1448" s="1" t="n">
        <v>17.4</v>
      </c>
      <c r="G1448" s="2" t="n">
        <v>1665283330.46</v>
      </c>
      <c r="H1448" s="2" t="n">
        <v>13983.23</v>
      </c>
      <c r="I1448" s="2" t="n">
        <v>5164364107.28</v>
      </c>
      <c r="J1448" s="2" t="n">
        <v>1698268916.29</v>
      </c>
      <c r="K1448" s="2" t="n">
        <v>2788356.8</v>
      </c>
      <c r="L1448" s="2" t="n">
        <v>354775.35</v>
      </c>
      <c r="M1448" s="2" t="n">
        <v>4235669821.71</v>
      </c>
      <c r="N1448" s="2" t="n">
        <v>923334217.33</v>
      </c>
      <c r="O1448" s="2" t="n">
        <v>2403319421.94</v>
      </c>
      <c r="P1448" s="2" t="n">
        <v>77574295.3</v>
      </c>
      <c r="Q1448" s="2" t="n">
        <v>3745668664.79</v>
      </c>
      <c r="R1448" s="2" t="n">
        <v>9074.27</v>
      </c>
      <c r="S1448" s="2" t="n">
        <v>5223915848.03</v>
      </c>
      <c r="T1448" s="2" t="n">
        <v>131711295.97</v>
      </c>
      <c r="U1448" s="2" t="n">
        <v>32336116.39</v>
      </c>
      <c r="V1448" s="3" t="n">
        <f aca="false">SUM(D1448:U1448)</f>
        <v>27306948408.32</v>
      </c>
    </row>
    <row r="1449" customFormat="false" ht="15.75" hidden="false" customHeight="false" outlineLevel="0" collapsed="false">
      <c r="A1449" s="1" t="n">
        <v>2021</v>
      </c>
      <c r="B1449" s="1" t="s">
        <v>22</v>
      </c>
      <c r="C1449" s="1" t="s">
        <v>37</v>
      </c>
      <c r="D1449" s="1" t="s">
        <v>38</v>
      </c>
      <c r="E1449" s="2" t="n">
        <v>107955191.17</v>
      </c>
      <c r="G1449" s="2" t="n">
        <v>20335955.5</v>
      </c>
      <c r="H1449" s="2" t="n">
        <v>1894.73</v>
      </c>
      <c r="I1449" s="2" t="n">
        <v>1631870622.95</v>
      </c>
      <c r="J1449" s="2" t="n">
        <v>647223693.87</v>
      </c>
      <c r="K1449" s="2" t="n">
        <v>695105.61</v>
      </c>
      <c r="L1449" s="2" t="n">
        <v>46678.04</v>
      </c>
      <c r="M1449" s="2" t="n">
        <v>1050442889.73</v>
      </c>
      <c r="N1449" s="2" t="n">
        <v>230343748.78</v>
      </c>
      <c r="O1449" s="2" t="n">
        <v>692231761.72</v>
      </c>
      <c r="P1449" s="2" t="n">
        <v>15471482.34</v>
      </c>
      <c r="Q1449" s="2" t="n">
        <v>1340086188.5</v>
      </c>
      <c r="R1449" s="2" t="n">
        <v>9026.74</v>
      </c>
      <c r="S1449" s="2" t="n">
        <v>645669360.38</v>
      </c>
      <c r="T1449" s="2" t="n">
        <v>13335320.85</v>
      </c>
      <c r="U1449" s="2" t="n">
        <v>14622874.65</v>
      </c>
      <c r="V1449" s="3" t="n">
        <f aca="false">SUM(D1449:U1449)</f>
        <v>6410341795.56</v>
      </c>
    </row>
    <row r="1450" customFormat="false" ht="15.75" hidden="false" customHeight="false" outlineLevel="0" collapsed="false">
      <c r="A1450" s="1" t="n">
        <v>2021</v>
      </c>
      <c r="B1450" s="1" t="s">
        <v>22</v>
      </c>
      <c r="C1450" s="1" t="s">
        <v>39</v>
      </c>
      <c r="D1450" s="1" t="s">
        <v>40</v>
      </c>
      <c r="E1450" s="2" t="n">
        <v>325030.02</v>
      </c>
      <c r="G1450" s="2" t="n">
        <v>318795.09</v>
      </c>
      <c r="H1450" s="2" t="n">
        <v>1835.39</v>
      </c>
      <c r="I1450" s="2" t="n">
        <v>116720364.11</v>
      </c>
      <c r="J1450" s="2" t="n">
        <v>88600857.79</v>
      </c>
      <c r="K1450" s="2" t="n">
        <v>198103.75</v>
      </c>
      <c r="L1450" s="2" t="n">
        <v>7777.42</v>
      </c>
      <c r="M1450" s="2" t="n">
        <v>126859146.82</v>
      </c>
      <c r="N1450" s="2" t="n">
        <v>28643506.79</v>
      </c>
      <c r="O1450" s="2" t="n">
        <v>57941422.9</v>
      </c>
      <c r="P1450" s="2" t="n">
        <v>6450628.1</v>
      </c>
      <c r="Q1450" s="2" t="n">
        <v>202114991.4</v>
      </c>
      <c r="R1450" s="1" t="n">
        <v>36.39</v>
      </c>
      <c r="S1450" s="2" t="n">
        <v>562813834.42</v>
      </c>
      <c r="T1450" s="2" t="n">
        <v>2757902.95</v>
      </c>
      <c r="U1450" s="2" t="n">
        <v>2830108.8</v>
      </c>
      <c r="V1450" s="3" t="n">
        <f aca="false">SUM(D1450:U1450)</f>
        <v>1196584342.14</v>
      </c>
    </row>
    <row r="1451" customFormat="false" ht="15.75" hidden="false" customHeight="false" outlineLevel="0" collapsed="false">
      <c r="A1451" s="1" t="n">
        <v>2021</v>
      </c>
      <c r="B1451" s="1" t="s">
        <v>22</v>
      </c>
      <c r="C1451" s="1" t="s">
        <v>41</v>
      </c>
      <c r="D1451" s="1" t="s">
        <v>42</v>
      </c>
      <c r="E1451" s="1" t="n">
        <v>178.13</v>
      </c>
      <c r="H1451" s="2" t="n">
        <v>679639.56</v>
      </c>
      <c r="I1451" s="2" t="n">
        <v>362653.75</v>
      </c>
      <c r="J1451" s="2" t="n">
        <v>86208.85</v>
      </c>
      <c r="L1451" s="2" t="n">
        <v>6847.58</v>
      </c>
      <c r="M1451" s="2" t="n">
        <v>41832.83</v>
      </c>
      <c r="N1451" s="2" t="n">
        <v>27944.88</v>
      </c>
      <c r="O1451" s="2" t="n">
        <v>34289.18</v>
      </c>
      <c r="P1451" s="2" t="n">
        <v>5419.52</v>
      </c>
      <c r="Q1451" s="2" t="n">
        <v>4002.17</v>
      </c>
      <c r="R1451" s="2" t="n">
        <v>1187.53</v>
      </c>
      <c r="S1451" s="2" t="n">
        <v>164234.74</v>
      </c>
      <c r="T1451" s="2" t="n">
        <v>17868.69</v>
      </c>
      <c r="U1451" s="1" t="n">
        <v>115.83</v>
      </c>
      <c r="V1451" s="3" t="n">
        <f aca="false">SUM(D1451:U1451)</f>
        <v>1432423.24</v>
      </c>
    </row>
    <row r="1452" customFormat="false" ht="15.75" hidden="false" customHeight="false" outlineLevel="0" collapsed="false">
      <c r="A1452" s="1" t="n">
        <v>2021</v>
      </c>
      <c r="B1452" s="1" t="s">
        <v>22</v>
      </c>
      <c r="C1452" s="1" t="s">
        <v>43</v>
      </c>
      <c r="D1452" s="1" t="s">
        <v>44</v>
      </c>
      <c r="E1452" s="2" t="n">
        <v>59400760.83</v>
      </c>
      <c r="G1452" s="2" t="n">
        <v>77266631.1</v>
      </c>
      <c r="H1452" s="1" t="n">
        <v>240.33</v>
      </c>
      <c r="I1452" s="2" t="n">
        <v>1384266042.1</v>
      </c>
      <c r="J1452" s="2" t="n">
        <v>1881950601.47</v>
      </c>
      <c r="K1452" s="2" t="n">
        <v>29380513.91</v>
      </c>
      <c r="L1452" s="2" t="n">
        <v>3477.15</v>
      </c>
      <c r="M1452" s="2" t="n">
        <v>1006329724.34</v>
      </c>
      <c r="N1452" s="2" t="n">
        <v>214478802.11</v>
      </c>
      <c r="O1452" s="2" t="n">
        <v>562001313.21</v>
      </c>
      <c r="P1452" s="2" t="n">
        <v>133159926.88</v>
      </c>
      <c r="Q1452" s="2" t="n">
        <v>1196209624.62</v>
      </c>
      <c r="R1452" s="1" t="n">
        <v>179.81</v>
      </c>
      <c r="S1452" s="2" t="n">
        <v>594411852.01</v>
      </c>
      <c r="T1452" s="2" t="n">
        <v>21218375.17</v>
      </c>
      <c r="U1452" s="2" t="n">
        <v>5571793.85</v>
      </c>
      <c r="V1452" s="3" t="n">
        <f aca="false">SUM(D1452:U1452)</f>
        <v>7165649858.89</v>
      </c>
    </row>
    <row r="1453" customFormat="false" ht="15.75" hidden="false" customHeight="false" outlineLevel="0" collapsed="false">
      <c r="A1453" s="1" t="n">
        <v>2021</v>
      </c>
      <c r="B1453" s="1" t="s">
        <v>22</v>
      </c>
      <c r="C1453" s="1" t="s">
        <v>45</v>
      </c>
      <c r="D1453" s="1" t="s">
        <v>46</v>
      </c>
      <c r="E1453" s="2" t="n">
        <v>8863782.34</v>
      </c>
      <c r="G1453" s="2" t="n">
        <v>3781912.77</v>
      </c>
      <c r="I1453" s="2" t="n">
        <v>11124326305.35</v>
      </c>
      <c r="J1453" s="2" t="n">
        <v>7252208828.92</v>
      </c>
      <c r="K1453" s="2" t="n">
        <v>2127752652.51</v>
      </c>
      <c r="L1453" s="2" t="n">
        <v>1029528.76</v>
      </c>
      <c r="M1453" s="2" t="n">
        <v>3028317142.5</v>
      </c>
      <c r="N1453" s="2" t="n">
        <v>554872377.32</v>
      </c>
      <c r="O1453" s="2" t="n">
        <v>7207892410.73</v>
      </c>
      <c r="P1453" s="2" t="n">
        <v>63088999.45</v>
      </c>
      <c r="Q1453" s="2" t="n">
        <v>2394546432.3</v>
      </c>
      <c r="R1453" s="2" t="n">
        <v>51692139.72</v>
      </c>
      <c r="S1453" s="2" t="n">
        <v>885498118.92</v>
      </c>
      <c r="T1453" s="2" t="n">
        <v>957244548.66</v>
      </c>
      <c r="U1453" s="2" t="n">
        <v>35623726.76</v>
      </c>
      <c r="V1453" s="3" t="n">
        <f aca="false">SUM(D1453:U1453)</f>
        <v>35696738907.01</v>
      </c>
    </row>
    <row r="1454" customFormat="false" ht="15.75" hidden="false" customHeight="false" outlineLevel="0" collapsed="false">
      <c r="A1454" s="1" t="n">
        <v>2021</v>
      </c>
      <c r="B1454" s="1" t="s">
        <v>22</v>
      </c>
      <c r="C1454" s="1" t="s">
        <v>47</v>
      </c>
      <c r="D1454" s="1" t="s">
        <v>48</v>
      </c>
      <c r="E1454" s="2" t="n">
        <v>171979.06</v>
      </c>
      <c r="G1454" s="2" t="n">
        <v>214232.33</v>
      </c>
      <c r="H1454" s="1" t="n">
        <v>710.43</v>
      </c>
      <c r="I1454" s="2" t="n">
        <v>1019729509.61</v>
      </c>
      <c r="J1454" s="2" t="n">
        <v>120044962.33</v>
      </c>
      <c r="K1454" s="2" t="n">
        <v>430091.12</v>
      </c>
      <c r="L1454" s="2" t="n">
        <v>749757.25</v>
      </c>
      <c r="M1454" s="2" t="n">
        <v>309924447.39</v>
      </c>
      <c r="N1454" s="2" t="n">
        <v>67563812.89</v>
      </c>
      <c r="O1454" s="2" t="n">
        <v>468183895.63</v>
      </c>
      <c r="P1454" s="2" t="n">
        <v>793808.93</v>
      </c>
      <c r="Q1454" s="2" t="n">
        <v>69199546.01</v>
      </c>
      <c r="R1454" s="2" t="n">
        <v>1119.47</v>
      </c>
      <c r="S1454" s="2" t="n">
        <v>152909043.28</v>
      </c>
      <c r="T1454" s="2" t="n">
        <v>4578967.09</v>
      </c>
      <c r="U1454" s="2" t="n">
        <v>6543916.33</v>
      </c>
      <c r="V1454" s="3" t="n">
        <f aca="false">SUM(D1454:U1454)</f>
        <v>2221039799.15</v>
      </c>
    </row>
    <row r="1455" customFormat="false" ht="15.75" hidden="false" customHeight="false" outlineLevel="0" collapsed="false">
      <c r="A1455" s="1" t="n">
        <v>2021</v>
      </c>
      <c r="B1455" s="1" t="s">
        <v>22</v>
      </c>
      <c r="C1455" s="1" t="s">
        <v>49</v>
      </c>
      <c r="D1455" s="1" t="s">
        <v>50</v>
      </c>
      <c r="E1455" s="2" t="n">
        <v>102030990.7</v>
      </c>
      <c r="F1455" s="1" t="n">
        <v>365.12</v>
      </c>
      <c r="G1455" s="2" t="n">
        <v>76871597.13</v>
      </c>
      <c r="H1455" s="2" t="n">
        <v>6339.99</v>
      </c>
      <c r="I1455" s="2" t="n">
        <v>2033464204.83</v>
      </c>
      <c r="J1455" s="2" t="n">
        <v>967430922.04</v>
      </c>
      <c r="K1455" s="2" t="n">
        <v>1303426.87</v>
      </c>
      <c r="L1455" s="2" t="n">
        <v>66732.47</v>
      </c>
      <c r="M1455" s="2" t="n">
        <v>655992435.53</v>
      </c>
      <c r="N1455" s="2" t="n">
        <v>145121801.12</v>
      </c>
      <c r="O1455" s="2" t="n">
        <v>775604137.01</v>
      </c>
      <c r="P1455" s="2" t="n">
        <v>128669969.9</v>
      </c>
      <c r="Q1455" s="2" t="n">
        <v>694178912.22</v>
      </c>
      <c r="R1455" s="2" t="n">
        <v>25907025.27</v>
      </c>
      <c r="S1455" s="2" t="n">
        <v>898719035.85</v>
      </c>
      <c r="T1455" s="2" t="n">
        <v>12178647.31</v>
      </c>
      <c r="U1455" s="2" t="n">
        <v>8034468.71</v>
      </c>
      <c r="V1455" s="3" t="n">
        <f aca="false">SUM(D1455:U1455)</f>
        <v>6525581012.07</v>
      </c>
    </row>
    <row r="1456" customFormat="false" ht="15.75" hidden="false" customHeight="false" outlineLevel="0" collapsed="false">
      <c r="A1456" s="1" t="n">
        <v>2021</v>
      </c>
      <c r="B1456" s="1" t="s">
        <v>22</v>
      </c>
      <c r="C1456" s="1" t="s">
        <v>51</v>
      </c>
      <c r="D1456" s="1" t="s">
        <v>52</v>
      </c>
      <c r="E1456" s="2" t="n">
        <v>119843019.09</v>
      </c>
      <c r="G1456" s="2" t="n">
        <v>244681315.17</v>
      </c>
      <c r="H1456" s="2" t="n">
        <v>5240.45</v>
      </c>
      <c r="I1456" s="2" t="n">
        <v>1383012719.74</v>
      </c>
      <c r="J1456" s="2" t="n">
        <v>733961427.75</v>
      </c>
      <c r="K1456" s="2" t="n">
        <v>2666269.45</v>
      </c>
      <c r="L1456" s="2" t="n">
        <v>170160.43</v>
      </c>
      <c r="M1456" s="2" t="n">
        <v>778870987.52</v>
      </c>
      <c r="N1456" s="2" t="n">
        <v>189994136.11</v>
      </c>
      <c r="O1456" s="2" t="n">
        <v>527770206.11</v>
      </c>
      <c r="P1456" s="2" t="n">
        <v>73769908.31</v>
      </c>
      <c r="Q1456" s="2" t="n">
        <v>933144613.99</v>
      </c>
      <c r="R1456" s="1" t="n">
        <v>965.37</v>
      </c>
      <c r="S1456" s="2" t="n">
        <v>858807739.59</v>
      </c>
      <c r="T1456" s="2" t="n">
        <v>21642104.55</v>
      </c>
      <c r="U1456" s="2" t="n">
        <v>16998193.55</v>
      </c>
      <c r="V1456" s="3" t="n">
        <f aca="false">SUM(D1456:U1456)</f>
        <v>5885339007.18</v>
      </c>
    </row>
    <row r="1457" customFormat="false" ht="15.75" hidden="false" customHeight="false" outlineLevel="0" collapsed="false">
      <c r="A1457" s="1" t="n">
        <v>2021</v>
      </c>
      <c r="B1457" s="1" t="s">
        <v>22</v>
      </c>
      <c r="C1457" s="1" t="s">
        <v>53</v>
      </c>
      <c r="D1457" s="1" t="s">
        <v>54</v>
      </c>
      <c r="G1457" s="2" t="n">
        <v>4639.9</v>
      </c>
      <c r="I1457" s="2" t="n">
        <v>340007.49</v>
      </c>
      <c r="J1457" s="2" t="n">
        <v>6251.16</v>
      </c>
      <c r="L1457" s="2" t="n">
        <v>12186.55</v>
      </c>
      <c r="M1457" s="2" t="n">
        <v>9678.13</v>
      </c>
      <c r="N1457" s="2" t="n">
        <v>2323.4</v>
      </c>
      <c r="O1457" s="2" t="n">
        <v>54756.32</v>
      </c>
      <c r="Q1457" s="2" t="n">
        <v>28417.43</v>
      </c>
      <c r="S1457" s="2" t="n">
        <v>11741.67</v>
      </c>
      <c r="T1457" s="2" t="n">
        <v>66685.41</v>
      </c>
      <c r="U1457" s="2" t="n">
        <v>99856.4</v>
      </c>
      <c r="V1457" s="3" t="n">
        <f aca="false">SUM(D1457:U1457)</f>
        <v>636543.86</v>
      </c>
    </row>
    <row r="1458" customFormat="false" ht="15.75" hidden="false" customHeight="false" outlineLevel="0" collapsed="false">
      <c r="A1458" s="1" t="n">
        <v>2021</v>
      </c>
      <c r="B1458" s="1" t="s">
        <v>22</v>
      </c>
      <c r="C1458" s="1" t="s">
        <v>55</v>
      </c>
      <c r="D1458" s="1" t="s">
        <v>56</v>
      </c>
      <c r="E1458" s="2" t="n">
        <v>372279.43</v>
      </c>
      <c r="G1458" s="2" t="n">
        <v>1855640.29</v>
      </c>
      <c r="I1458" s="2" t="n">
        <v>4909360.48</v>
      </c>
      <c r="J1458" s="2" t="n">
        <v>2787523840.29</v>
      </c>
      <c r="K1458" s="2" t="n">
        <v>3085.64</v>
      </c>
      <c r="L1458" s="2" t="n">
        <v>8944.48</v>
      </c>
      <c r="M1458" s="2" t="n">
        <v>19524971.08</v>
      </c>
      <c r="N1458" s="2" t="n">
        <v>1205800027.51</v>
      </c>
      <c r="O1458" s="2" t="n">
        <v>7773332.21</v>
      </c>
      <c r="P1458" s="2" t="n">
        <v>353780.06</v>
      </c>
      <c r="Q1458" s="2" t="n">
        <v>194383397.81</v>
      </c>
      <c r="R1458" s="2" t="n">
        <v>2125584688.84</v>
      </c>
      <c r="S1458" s="2" t="n">
        <v>139712929.41</v>
      </c>
      <c r="T1458" s="2" t="n">
        <v>8063999.93</v>
      </c>
      <c r="U1458" s="2" t="n">
        <v>455742728.34</v>
      </c>
      <c r="V1458" s="3" t="n">
        <f aca="false">SUM(D1458:U1458)</f>
        <v>6951613005.8</v>
      </c>
    </row>
    <row r="1459" customFormat="false" ht="15.75" hidden="false" customHeight="false" outlineLevel="0" collapsed="false">
      <c r="A1459" s="1" t="n">
        <v>2021</v>
      </c>
      <c r="B1459" s="1" t="s">
        <v>22</v>
      </c>
      <c r="C1459" s="1" t="s">
        <v>57</v>
      </c>
      <c r="D1459" s="1" t="s">
        <v>58</v>
      </c>
      <c r="E1459" s="2" t="n">
        <v>191015.13</v>
      </c>
      <c r="G1459" s="2" t="n">
        <v>119751.49</v>
      </c>
      <c r="H1459" s="1" t="n">
        <v>109.05</v>
      </c>
      <c r="I1459" s="2" t="n">
        <v>149916220.82</v>
      </c>
      <c r="J1459" s="2" t="n">
        <v>1243491433.47</v>
      </c>
      <c r="K1459" s="2" t="n">
        <v>943378.44</v>
      </c>
      <c r="L1459" s="2" t="n">
        <v>1712.93</v>
      </c>
      <c r="M1459" s="2" t="n">
        <v>67510697.95</v>
      </c>
      <c r="N1459" s="2" t="n">
        <v>54173620.99</v>
      </c>
      <c r="O1459" s="2" t="n">
        <v>59526839.37</v>
      </c>
      <c r="P1459" s="2" t="n">
        <v>282209.3</v>
      </c>
      <c r="Q1459" s="2" t="n">
        <v>286899713.47</v>
      </c>
      <c r="R1459" s="2" t="n">
        <v>883768644.66</v>
      </c>
      <c r="S1459" s="2" t="n">
        <v>339125405.65</v>
      </c>
      <c r="T1459" s="2" t="n">
        <v>6512117.7</v>
      </c>
      <c r="U1459" s="2" t="n">
        <v>5679870.95</v>
      </c>
      <c r="V1459" s="3" t="n">
        <f aca="false">SUM(D1459:U1459)</f>
        <v>3098142741.37</v>
      </c>
    </row>
    <row r="1460" customFormat="false" ht="15.75" hidden="false" customHeight="false" outlineLevel="0" collapsed="false">
      <c r="A1460" s="1" t="n">
        <v>2021</v>
      </c>
      <c r="B1460" s="1" t="s">
        <v>22</v>
      </c>
      <c r="C1460" s="1" t="s">
        <v>59</v>
      </c>
      <c r="D1460" s="1" t="s">
        <v>60</v>
      </c>
      <c r="E1460" s="2" t="n">
        <v>6019799.97</v>
      </c>
      <c r="F1460" s="2" t="n">
        <v>9167.78</v>
      </c>
      <c r="G1460" s="2" t="n">
        <v>2798447.64</v>
      </c>
      <c r="H1460" s="2" t="n">
        <v>3481732986.53</v>
      </c>
      <c r="I1460" s="2" t="n">
        <v>2658359.04</v>
      </c>
      <c r="J1460" s="2" t="n">
        <v>159906898.22</v>
      </c>
      <c r="K1460" s="2" t="n">
        <v>238440.64</v>
      </c>
      <c r="L1460" s="2" t="n">
        <v>22162442.86</v>
      </c>
      <c r="M1460" s="2" t="n">
        <v>4588678.96</v>
      </c>
      <c r="N1460" s="2" t="n">
        <v>969433.8</v>
      </c>
      <c r="O1460" s="2" t="n">
        <v>1780894.45</v>
      </c>
      <c r="P1460" s="2" t="n">
        <v>11806.28</v>
      </c>
      <c r="Q1460" s="2" t="n">
        <v>462038498.77</v>
      </c>
      <c r="R1460" s="2" t="n">
        <v>1584936.96</v>
      </c>
      <c r="S1460" s="2" t="n">
        <v>23436975.38</v>
      </c>
      <c r="T1460" s="2" t="n">
        <v>41086544.37</v>
      </c>
      <c r="U1460" s="2" t="n">
        <v>65273507.44</v>
      </c>
      <c r="V1460" s="3" t="n">
        <f aca="false">SUM(D1460:U1460)</f>
        <v>4276297819.09</v>
      </c>
    </row>
    <row r="1461" customFormat="false" ht="15.75" hidden="false" customHeight="false" outlineLevel="0" collapsed="false">
      <c r="A1461" s="1" t="n">
        <v>2021</v>
      </c>
      <c r="B1461" s="1" t="s">
        <v>22</v>
      </c>
      <c r="C1461" s="1" t="s">
        <v>61</v>
      </c>
      <c r="D1461" s="1" t="s">
        <v>62</v>
      </c>
      <c r="E1461" s="2" t="n">
        <v>332369.29</v>
      </c>
      <c r="G1461" s="2" t="n">
        <v>202655.61</v>
      </c>
      <c r="H1461" s="2" t="n">
        <v>46737.36</v>
      </c>
      <c r="I1461" s="2" t="n">
        <v>795879428.12</v>
      </c>
      <c r="J1461" s="2" t="n">
        <v>836843426.48</v>
      </c>
      <c r="K1461" s="2" t="n">
        <v>629248.83</v>
      </c>
      <c r="L1461" s="2" t="n">
        <v>29608.91</v>
      </c>
      <c r="M1461" s="2" t="n">
        <v>314329819.41</v>
      </c>
      <c r="N1461" s="2" t="n">
        <v>84950069.03</v>
      </c>
      <c r="O1461" s="2" t="n">
        <v>368811517.82</v>
      </c>
      <c r="P1461" s="2" t="n">
        <v>1649543.14</v>
      </c>
      <c r="Q1461" s="2" t="n">
        <v>480721828.21</v>
      </c>
      <c r="R1461" s="2" t="n">
        <v>3805191.96</v>
      </c>
      <c r="S1461" s="2" t="n">
        <v>556186272.81</v>
      </c>
      <c r="T1461" s="2" t="n">
        <v>5646150.49</v>
      </c>
      <c r="U1461" s="2" t="n">
        <v>7729999.8</v>
      </c>
      <c r="V1461" s="3" t="n">
        <f aca="false">SUM(D1461:U1461)</f>
        <v>3457793867.27</v>
      </c>
    </row>
    <row r="1462" customFormat="false" ht="15.75" hidden="false" customHeight="false" outlineLevel="0" collapsed="false">
      <c r="A1462" s="1" t="n">
        <v>2021</v>
      </c>
      <c r="B1462" s="1" t="s">
        <v>22</v>
      </c>
      <c r="C1462" s="1" t="s">
        <v>63</v>
      </c>
      <c r="D1462" s="1" t="s">
        <v>64</v>
      </c>
      <c r="E1462" s="2" t="n">
        <v>82233.47</v>
      </c>
      <c r="G1462" s="2" t="n">
        <v>103618.7</v>
      </c>
      <c r="I1462" s="2" t="n">
        <v>34092789.08</v>
      </c>
      <c r="J1462" s="2" t="n">
        <v>75986744.35</v>
      </c>
      <c r="K1462" s="2" t="n">
        <v>170500.47</v>
      </c>
      <c r="L1462" s="2" t="n">
        <v>6573.22</v>
      </c>
      <c r="M1462" s="2" t="n">
        <v>24615668.75</v>
      </c>
      <c r="N1462" s="2" t="n">
        <v>8017079.91</v>
      </c>
      <c r="O1462" s="2" t="n">
        <v>14390390.55</v>
      </c>
      <c r="P1462" s="2" t="n">
        <v>203024.18</v>
      </c>
      <c r="Q1462" s="2" t="n">
        <v>28683256.02</v>
      </c>
      <c r="R1462" s="2" t="n">
        <v>299953.4</v>
      </c>
      <c r="S1462" s="2" t="n">
        <v>67371388.53</v>
      </c>
      <c r="T1462" s="2" t="n">
        <v>943634.35</v>
      </c>
      <c r="U1462" s="2" t="n">
        <v>1262763.44</v>
      </c>
      <c r="V1462" s="3" t="n">
        <f aca="false">SUM(D1462:U1462)</f>
        <v>256229618.42</v>
      </c>
    </row>
    <row r="1463" customFormat="false" ht="15.75" hidden="false" customHeight="false" outlineLevel="0" collapsed="false">
      <c r="A1463" s="1" t="n">
        <v>2021</v>
      </c>
      <c r="B1463" s="1" t="s">
        <v>22</v>
      </c>
      <c r="C1463" s="1" t="s">
        <v>65</v>
      </c>
      <c r="D1463" s="1" t="s">
        <v>66</v>
      </c>
      <c r="E1463" s="2" t="n">
        <v>1836387.53</v>
      </c>
      <c r="G1463" s="2" t="n">
        <v>4529893.5</v>
      </c>
      <c r="I1463" s="2" t="n">
        <v>46589958.34</v>
      </c>
      <c r="J1463" s="2" t="n">
        <v>352656250.87</v>
      </c>
      <c r="K1463" s="2" t="n">
        <v>306301.1</v>
      </c>
      <c r="L1463" s="2" t="n">
        <v>71344.45</v>
      </c>
      <c r="M1463" s="2" t="n">
        <v>51770341.31</v>
      </c>
      <c r="N1463" s="2" t="n">
        <v>29247282.43</v>
      </c>
      <c r="O1463" s="2" t="n">
        <v>18524334.19</v>
      </c>
      <c r="P1463" s="2" t="n">
        <v>710941.3</v>
      </c>
      <c r="Q1463" s="2" t="n">
        <v>52744399.21</v>
      </c>
      <c r="R1463" s="2" t="n">
        <v>4394873.92</v>
      </c>
      <c r="S1463" s="2" t="n">
        <v>251784235.32</v>
      </c>
      <c r="T1463" s="2" t="n">
        <v>6054151.48</v>
      </c>
      <c r="U1463" s="2" t="n">
        <v>2532864.39</v>
      </c>
      <c r="V1463" s="3" t="n">
        <f aca="false">SUM(D1463:U1463)</f>
        <v>823753559.34</v>
      </c>
    </row>
    <row r="1464" customFormat="false" ht="15.75" hidden="false" customHeight="false" outlineLevel="0" collapsed="false">
      <c r="A1464" s="1" t="n">
        <v>2021</v>
      </c>
      <c r="B1464" s="1" t="s">
        <v>22</v>
      </c>
      <c r="C1464" s="1" t="s">
        <v>67</v>
      </c>
      <c r="D1464" s="1" t="s">
        <v>68</v>
      </c>
      <c r="I1464" s="2" t="n">
        <v>15482.79</v>
      </c>
      <c r="J1464" s="2" t="n">
        <v>95467.36</v>
      </c>
      <c r="M1464" s="2" t="n">
        <v>46038.4</v>
      </c>
      <c r="N1464" s="2" t="n">
        <v>9927.78</v>
      </c>
      <c r="O1464" s="2" t="n">
        <v>12957.91</v>
      </c>
      <c r="P1464" s="1" t="n">
        <v>56.62</v>
      </c>
      <c r="Q1464" s="2" t="n">
        <v>87943.36</v>
      </c>
      <c r="S1464" s="2" t="n">
        <v>6274728.25</v>
      </c>
      <c r="T1464" s="2" t="n">
        <v>25912.69</v>
      </c>
      <c r="U1464" s="1" t="n">
        <v>131.79</v>
      </c>
      <c r="V1464" s="3" t="n">
        <f aca="false">SUM(D1464:U1464)</f>
        <v>6568646.95</v>
      </c>
    </row>
    <row r="1465" customFormat="false" ht="15.75" hidden="false" customHeight="false" outlineLevel="0" collapsed="false">
      <c r="A1465" s="1" t="n">
        <v>2021</v>
      </c>
      <c r="B1465" s="1" t="s">
        <v>22</v>
      </c>
      <c r="C1465" s="1" t="s">
        <v>69</v>
      </c>
      <c r="D1465" s="1" t="s">
        <v>70</v>
      </c>
      <c r="J1465" s="2" t="n">
        <v>28957.07</v>
      </c>
      <c r="N1465" s="2" t="n">
        <v>3680.07</v>
      </c>
      <c r="Q1465" s="2" t="n">
        <v>10193.82</v>
      </c>
      <c r="S1465" s="2" t="n">
        <v>32080.49</v>
      </c>
      <c r="T1465" s="1" t="n">
        <v>429</v>
      </c>
      <c r="U1465" s="2" t="n">
        <v>1019.3</v>
      </c>
      <c r="V1465" s="3" t="n">
        <f aca="false">SUM(D1465:U1465)</f>
        <v>76359.75</v>
      </c>
    </row>
    <row r="1466" customFormat="false" ht="15.75" hidden="false" customHeight="false" outlineLevel="0" collapsed="false">
      <c r="A1466" s="1" t="n">
        <v>2021</v>
      </c>
      <c r="B1466" s="1" t="s">
        <v>71</v>
      </c>
      <c r="C1466" s="1" t="s">
        <v>23</v>
      </c>
      <c r="D1466" s="1" t="s">
        <v>24</v>
      </c>
      <c r="E1466" s="2" t="n">
        <v>2283871.06</v>
      </c>
      <c r="F1466" s="2" t="n">
        <v>2418.53</v>
      </c>
      <c r="G1466" s="2" t="n">
        <v>1079276.86</v>
      </c>
      <c r="I1466" s="2" t="n">
        <v>130186908.41</v>
      </c>
      <c r="J1466" s="2" t="n">
        <v>39196135.26</v>
      </c>
      <c r="K1466" s="2" t="n">
        <v>570381.99</v>
      </c>
      <c r="L1466" s="2" t="n">
        <v>6493531.56</v>
      </c>
      <c r="M1466" s="2" t="n">
        <v>58386053.24</v>
      </c>
      <c r="N1466" s="2" t="n">
        <v>12624575.62</v>
      </c>
      <c r="O1466" s="2" t="n">
        <v>57921865.32</v>
      </c>
      <c r="P1466" s="2" t="n">
        <v>257839.91</v>
      </c>
      <c r="Q1466" s="2" t="n">
        <v>134333289.79</v>
      </c>
      <c r="R1466" s="1" t="n">
        <v>106.22</v>
      </c>
      <c r="S1466" s="2" t="n">
        <v>51626278.73</v>
      </c>
      <c r="T1466" s="2" t="n">
        <v>2160114.37</v>
      </c>
      <c r="U1466" s="2" t="n">
        <v>3552415.15</v>
      </c>
      <c r="V1466" s="3" t="n">
        <f aca="false">SUM(D1466:U1466)</f>
        <v>500675062.02</v>
      </c>
    </row>
    <row r="1467" customFormat="false" ht="15.75" hidden="false" customHeight="false" outlineLevel="0" collapsed="false">
      <c r="A1467" s="1" t="n">
        <v>2021</v>
      </c>
      <c r="B1467" s="1" t="s">
        <v>71</v>
      </c>
      <c r="C1467" s="1" t="s">
        <v>25</v>
      </c>
      <c r="D1467" s="1" t="s">
        <v>26</v>
      </c>
      <c r="E1467" s="2" t="n">
        <v>23420550.18</v>
      </c>
      <c r="G1467" s="2" t="n">
        <v>17096090.2</v>
      </c>
      <c r="I1467" s="2" t="n">
        <v>3417851114.61</v>
      </c>
      <c r="J1467" s="2" t="n">
        <v>227679725.62</v>
      </c>
      <c r="K1467" s="2" t="n">
        <v>636937.78</v>
      </c>
      <c r="L1467" s="2" t="n">
        <v>60536.2</v>
      </c>
      <c r="M1467" s="2" t="n">
        <v>212234312.28</v>
      </c>
      <c r="N1467" s="2" t="n">
        <v>46221919.43</v>
      </c>
      <c r="O1467" s="2" t="n">
        <v>647288503.17</v>
      </c>
      <c r="P1467" s="2" t="n">
        <v>18335746.5</v>
      </c>
      <c r="Q1467" s="2" t="n">
        <v>381974097.87</v>
      </c>
      <c r="S1467" s="2" t="n">
        <v>238461668.12</v>
      </c>
      <c r="T1467" s="2" t="n">
        <v>1662211.01</v>
      </c>
      <c r="U1467" s="2" t="n">
        <v>683832675.77</v>
      </c>
      <c r="V1467" s="3" t="n">
        <f aca="false">SUM(D1467:U1467)</f>
        <v>5916756088.74</v>
      </c>
    </row>
    <row r="1468" customFormat="false" ht="15.75" hidden="false" customHeight="false" outlineLevel="0" collapsed="false">
      <c r="A1468" s="1" t="n">
        <v>2021</v>
      </c>
      <c r="B1468" s="1" t="s">
        <v>71</v>
      </c>
      <c r="C1468" s="1" t="s">
        <v>27</v>
      </c>
      <c r="D1468" s="1" t="s">
        <v>28</v>
      </c>
      <c r="E1468" s="2" t="n">
        <v>2427009472.86</v>
      </c>
      <c r="F1468" s="2" t="n">
        <v>231524.41</v>
      </c>
      <c r="G1468" s="2" t="n">
        <v>3629786801.66</v>
      </c>
      <c r="H1468" s="2" t="n">
        <v>10320</v>
      </c>
      <c r="I1468" s="2" t="n">
        <v>2421093392.71</v>
      </c>
      <c r="J1468" s="2" t="n">
        <v>1747931642.09</v>
      </c>
      <c r="K1468" s="2" t="n">
        <v>24037351.63</v>
      </c>
      <c r="L1468" s="2" t="n">
        <v>906536.4</v>
      </c>
      <c r="M1468" s="2" t="n">
        <v>5429226484.86</v>
      </c>
      <c r="N1468" s="2" t="n">
        <v>1184482284.6</v>
      </c>
      <c r="O1468" s="2" t="n">
        <v>1106921530.23</v>
      </c>
      <c r="P1468" s="2" t="n">
        <v>228820507.24</v>
      </c>
      <c r="Q1468" s="2" t="n">
        <v>4904124708.77</v>
      </c>
      <c r="R1468" s="1" t="n">
        <v>105.92</v>
      </c>
      <c r="S1468" s="2" t="n">
        <v>2069519247.39</v>
      </c>
      <c r="T1468" s="2" t="n">
        <v>650078461.98</v>
      </c>
      <c r="U1468" s="2" t="n">
        <v>2121269985.91</v>
      </c>
      <c r="V1468" s="3" t="n">
        <f aca="false">SUM(D1468:U1468)</f>
        <v>27945450358.66</v>
      </c>
    </row>
    <row r="1469" customFormat="false" ht="15.75" hidden="false" customHeight="false" outlineLevel="0" collapsed="false">
      <c r="A1469" s="1" t="n">
        <v>2021</v>
      </c>
      <c r="B1469" s="1" t="s">
        <v>71</v>
      </c>
      <c r="C1469" s="1" t="s">
        <v>29</v>
      </c>
      <c r="D1469" s="1" t="s">
        <v>30</v>
      </c>
      <c r="E1469" s="2" t="n">
        <v>17803205.93</v>
      </c>
      <c r="F1469" s="1" t="n">
        <v>10</v>
      </c>
      <c r="G1469" s="2" t="n">
        <v>12830516.71</v>
      </c>
      <c r="I1469" s="2" t="n">
        <v>768125320.1</v>
      </c>
      <c r="J1469" s="2" t="n">
        <v>204550132.33</v>
      </c>
      <c r="K1469" s="2" t="n">
        <v>3345457</v>
      </c>
      <c r="L1469" s="2" t="n">
        <v>40008.96</v>
      </c>
      <c r="M1469" s="2" t="n">
        <v>1258567915.99</v>
      </c>
      <c r="N1469" s="2" t="n">
        <v>271136408.91</v>
      </c>
      <c r="O1469" s="2" t="n">
        <v>413902400.59</v>
      </c>
      <c r="P1469" s="2" t="n">
        <v>11445901.97</v>
      </c>
      <c r="Q1469" s="2" t="n">
        <v>361923385.66</v>
      </c>
      <c r="S1469" s="2" t="n">
        <v>127710223.25</v>
      </c>
      <c r="T1469" s="2" t="n">
        <v>15119145.99</v>
      </c>
      <c r="U1469" s="2" t="n">
        <v>498216</v>
      </c>
      <c r="V1469" s="3" t="n">
        <f aca="false">SUM(D1469:U1469)</f>
        <v>3466998249.39</v>
      </c>
    </row>
    <row r="1470" customFormat="false" ht="15.75" hidden="false" customHeight="false" outlineLevel="0" collapsed="false">
      <c r="A1470" s="1" t="n">
        <v>2021</v>
      </c>
      <c r="B1470" s="1" t="s">
        <v>71</v>
      </c>
      <c r="C1470" s="1" t="s">
        <v>31</v>
      </c>
      <c r="D1470" s="1" t="s">
        <v>32</v>
      </c>
      <c r="E1470" s="2" t="n">
        <v>1649367.26</v>
      </c>
      <c r="G1470" s="2" t="n">
        <v>5129346.05</v>
      </c>
      <c r="I1470" s="2" t="n">
        <v>136452100.21</v>
      </c>
      <c r="J1470" s="2" t="n">
        <v>104545831.14</v>
      </c>
      <c r="K1470" s="2" t="n">
        <v>1273642.39</v>
      </c>
      <c r="L1470" s="2" t="n">
        <v>11742.15</v>
      </c>
      <c r="M1470" s="2" t="n">
        <v>302472582.24</v>
      </c>
      <c r="N1470" s="2" t="n">
        <v>77252708.22</v>
      </c>
      <c r="O1470" s="2" t="n">
        <v>104487785.09</v>
      </c>
      <c r="P1470" s="2" t="n">
        <v>176602.13</v>
      </c>
      <c r="Q1470" s="2" t="n">
        <v>347493290.13</v>
      </c>
      <c r="S1470" s="2" t="n">
        <v>70759803.5</v>
      </c>
      <c r="T1470" s="2" t="n">
        <v>1697689.77</v>
      </c>
      <c r="U1470" s="2" t="n">
        <v>2672814.05</v>
      </c>
      <c r="V1470" s="3" t="n">
        <f aca="false">SUM(D1470:U1470)</f>
        <v>1156075304.33</v>
      </c>
    </row>
    <row r="1471" customFormat="false" ht="15.75" hidden="false" customHeight="false" outlineLevel="0" collapsed="false">
      <c r="A1471" s="1" t="n">
        <v>2021</v>
      </c>
      <c r="B1471" s="1" t="s">
        <v>71</v>
      </c>
      <c r="C1471" s="1" t="s">
        <v>33</v>
      </c>
      <c r="D1471" s="1" t="s">
        <v>34</v>
      </c>
      <c r="E1471" s="2" t="n">
        <v>10370678.41</v>
      </c>
      <c r="G1471" s="2" t="n">
        <v>6707160.63</v>
      </c>
      <c r="H1471" s="1" t="n">
        <v>820.01</v>
      </c>
      <c r="I1471" s="2" t="n">
        <v>235266717.25</v>
      </c>
      <c r="J1471" s="2" t="n">
        <v>217518334.48</v>
      </c>
      <c r="K1471" s="2" t="n">
        <v>2101927.07</v>
      </c>
      <c r="L1471" s="2" t="n">
        <v>403980.37</v>
      </c>
      <c r="M1471" s="2" t="n">
        <v>474763709.65</v>
      </c>
      <c r="N1471" s="2" t="n">
        <v>103753542.21</v>
      </c>
      <c r="O1471" s="2" t="n">
        <v>113402527.56</v>
      </c>
      <c r="P1471" s="2" t="n">
        <v>971440.01</v>
      </c>
      <c r="Q1471" s="2" t="n">
        <v>646977814.46</v>
      </c>
      <c r="R1471" s="2" t="n">
        <v>8119.05</v>
      </c>
      <c r="S1471" s="2" t="n">
        <v>628388628.6</v>
      </c>
      <c r="T1471" s="2" t="n">
        <v>8265624.56</v>
      </c>
      <c r="U1471" s="2" t="n">
        <v>13171850.66</v>
      </c>
      <c r="V1471" s="3" t="n">
        <f aca="false">SUM(D1471:U1471)</f>
        <v>2462072874.98</v>
      </c>
    </row>
    <row r="1472" customFormat="false" ht="15.75" hidden="false" customHeight="false" outlineLevel="0" collapsed="false">
      <c r="A1472" s="1" t="n">
        <v>2021</v>
      </c>
      <c r="B1472" s="1" t="s">
        <v>71</v>
      </c>
      <c r="C1472" s="1" t="s">
        <v>35</v>
      </c>
      <c r="D1472" s="1" t="s">
        <v>36</v>
      </c>
      <c r="E1472" s="2" t="n">
        <v>1926652331.42</v>
      </c>
      <c r="F1472" s="2" t="n">
        <v>4085.46</v>
      </c>
      <c r="G1472" s="2" t="n">
        <v>1580497358.58</v>
      </c>
      <c r="H1472" s="2" t="n">
        <v>9509.64</v>
      </c>
      <c r="I1472" s="2" t="n">
        <v>1958852656.58</v>
      </c>
      <c r="J1472" s="2" t="n">
        <v>1063137381.61</v>
      </c>
      <c r="K1472" s="2" t="n">
        <v>4083739.43</v>
      </c>
      <c r="L1472" s="2" t="n">
        <v>377914.53</v>
      </c>
      <c r="M1472" s="2" t="n">
        <v>3676116830.12</v>
      </c>
      <c r="N1472" s="2" t="n">
        <v>810362190.66</v>
      </c>
      <c r="O1472" s="2" t="n">
        <v>890914969.5</v>
      </c>
      <c r="P1472" s="2" t="n">
        <v>70025792.86</v>
      </c>
      <c r="Q1472" s="2" t="n">
        <v>3656313637.72</v>
      </c>
      <c r="R1472" s="1" t="n">
        <v>185.44</v>
      </c>
      <c r="S1472" s="2" t="n">
        <v>3854324314.7</v>
      </c>
      <c r="T1472" s="2" t="n">
        <v>122447722.95</v>
      </c>
      <c r="U1472" s="2" t="n">
        <v>24434402.27</v>
      </c>
      <c r="V1472" s="3" t="n">
        <f aca="false">SUM(D1472:U1472)</f>
        <v>19638555023.47</v>
      </c>
    </row>
    <row r="1473" customFormat="false" ht="15.75" hidden="false" customHeight="false" outlineLevel="0" collapsed="false">
      <c r="A1473" s="1" t="n">
        <v>2021</v>
      </c>
      <c r="B1473" s="1" t="s">
        <v>71</v>
      </c>
      <c r="C1473" s="1" t="s">
        <v>37</v>
      </c>
      <c r="D1473" s="1" t="s">
        <v>38</v>
      </c>
      <c r="E1473" s="2" t="n">
        <v>108645034.86</v>
      </c>
      <c r="F1473" s="1" t="n">
        <v>830.03</v>
      </c>
      <c r="G1473" s="2" t="n">
        <v>12599203.65</v>
      </c>
      <c r="I1473" s="2" t="n">
        <v>469504404.3</v>
      </c>
      <c r="J1473" s="2" t="n">
        <v>403574631.9</v>
      </c>
      <c r="K1473" s="2" t="n">
        <v>1074235.37</v>
      </c>
      <c r="L1473" s="2" t="n">
        <v>30056.41</v>
      </c>
      <c r="M1473" s="2" t="n">
        <v>867339371.54</v>
      </c>
      <c r="N1473" s="2" t="n">
        <v>190648862.69</v>
      </c>
      <c r="O1473" s="2" t="n">
        <v>214074182.37</v>
      </c>
      <c r="P1473" s="2" t="n">
        <v>19230885.1</v>
      </c>
      <c r="Q1473" s="2" t="n">
        <v>1304078622.17</v>
      </c>
      <c r="R1473" s="2" t="n">
        <v>16668.18</v>
      </c>
      <c r="S1473" s="2" t="n">
        <v>557691843.11</v>
      </c>
      <c r="T1473" s="2" t="n">
        <v>15700495.06</v>
      </c>
      <c r="U1473" s="2" t="n">
        <v>19816735.7</v>
      </c>
      <c r="V1473" s="3" t="n">
        <f aca="false">SUM(D1473:U1473)</f>
        <v>4184026062.44</v>
      </c>
    </row>
    <row r="1474" customFormat="false" ht="15.75" hidden="false" customHeight="false" outlineLevel="0" collapsed="false">
      <c r="A1474" s="1" t="n">
        <v>2021</v>
      </c>
      <c r="B1474" s="1" t="s">
        <v>71</v>
      </c>
      <c r="C1474" s="1" t="s">
        <v>39</v>
      </c>
      <c r="D1474" s="1" t="s">
        <v>40</v>
      </c>
      <c r="E1474" s="2" t="n">
        <v>378807.96</v>
      </c>
      <c r="G1474" s="2" t="n">
        <v>257764.65</v>
      </c>
      <c r="H1474" s="1" t="n">
        <v>84.98</v>
      </c>
      <c r="I1474" s="2" t="n">
        <v>52906002</v>
      </c>
      <c r="J1474" s="2" t="n">
        <v>62508665.06</v>
      </c>
      <c r="K1474" s="2" t="n">
        <v>213890.95</v>
      </c>
      <c r="L1474" s="2" t="n">
        <v>6696.01</v>
      </c>
      <c r="M1474" s="2" t="n">
        <v>122559338.66</v>
      </c>
      <c r="N1474" s="2" t="n">
        <v>27191232.18</v>
      </c>
      <c r="O1474" s="2" t="n">
        <v>28696534.66</v>
      </c>
      <c r="P1474" s="2" t="n">
        <v>4282156.82</v>
      </c>
      <c r="Q1474" s="2" t="n">
        <v>207818387.7</v>
      </c>
      <c r="R1474" s="1" t="n">
        <v>36.68</v>
      </c>
      <c r="S1474" s="2" t="n">
        <v>518846683.37</v>
      </c>
      <c r="T1474" s="2" t="n">
        <v>2443932.08</v>
      </c>
      <c r="U1474" s="2" t="n">
        <v>1973059.86</v>
      </c>
      <c r="V1474" s="3" t="n">
        <f aca="false">SUM(D1474:U1474)</f>
        <v>1030083273.62</v>
      </c>
    </row>
    <row r="1475" customFormat="false" ht="15.75" hidden="false" customHeight="false" outlineLevel="0" collapsed="false">
      <c r="A1475" s="1" t="n">
        <v>2021</v>
      </c>
      <c r="B1475" s="1" t="s">
        <v>71</v>
      </c>
      <c r="C1475" s="1" t="s">
        <v>41</v>
      </c>
      <c r="D1475" s="1" t="s">
        <v>42</v>
      </c>
      <c r="E1475" s="2" t="n">
        <v>2789.16</v>
      </c>
      <c r="F1475" s="1" t="n">
        <v>14.86</v>
      </c>
      <c r="H1475" s="2" t="n">
        <v>90456.18</v>
      </c>
      <c r="I1475" s="2" t="n">
        <v>132775.94</v>
      </c>
      <c r="J1475" s="2" t="n">
        <v>50072.99</v>
      </c>
      <c r="L1475" s="2" t="n">
        <v>13484.59</v>
      </c>
      <c r="M1475" s="2" t="n">
        <v>264301.35</v>
      </c>
      <c r="N1475" s="2" t="n">
        <v>27140.84</v>
      </c>
      <c r="O1475" s="2" t="n">
        <v>9156.3</v>
      </c>
      <c r="Q1475" s="1" t="n">
        <v>471.96</v>
      </c>
      <c r="R1475" s="2" t="n">
        <v>1187.53</v>
      </c>
      <c r="S1475" s="2" t="n">
        <v>120194.52</v>
      </c>
      <c r="T1475" s="2" t="n">
        <v>66304.44</v>
      </c>
      <c r="U1475" s="2" t="n">
        <v>2290.3</v>
      </c>
      <c r="V1475" s="3" t="n">
        <f aca="false">SUM(D1475:U1475)</f>
        <v>780640.96</v>
      </c>
    </row>
    <row r="1476" customFormat="false" ht="15.75" hidden="false" customHeight="false" outlineLevel="0" collapsed="false">
      <c r="A1476" s="1" t="n">
        <v>2021</v>
      </c>
      <c r="B1476" s="1" t="s">
        <v>71</v>
      </c>
      <c r="C1476" s="1" t="s">
        <v>43</v>
      </c>
      <c r="D1476" s="1" t="s">
        <v>44</v>
      </c>
      <c r="E1476" s="2" t="n">
        <v>49907511.05</v>
      </c>
      <c r="G1476" s="2" t="n">
        <v>54998318.03</v>
      </c>
      <c r="H1476" s="2" t="n">
        <v>1183.71</v>
      </c>
      <c r="I1476" s="2" t="n">
        <v>585586600.38</v>
      </c>
      <c r="J1476" s="2" t="n">
        <v>1678251464.03</v>
      </c>
      <c r="K1476" s="2" t="n">
        <v>2214828.63</v>
      </c>
      <c r="L1476" s="2" t="n">
        <v>4748.18</v>
      </c>
      <c r="M1476" s="2" t="n">
        <v>909016419.56</v>
      </c>
      <c r="N1476" s="2" t="n">
        <v>203155510.39</v>
      </c>
      <c r="O1476" s="2" t="n">
        <v>222219323.03</v>
      </c>
      <c r="P1476" s="2" t="n">
        <v>101882587.89</v>
      </c>
      <c r="Q1476" s="2" t="n">
        <v>1164350962.71</v>
      </c>
      <c r="R1476" s="2" t="n">
        <v>7882.2</v>
      </c>
      <c r="S1476" s="2" t="n">
        <v>452810775.96</v>
      </c>
      <c r="T1476" s="2" t="n">
        <v>27164219.71</v>
      </c>
      <c r="U1476" s="2" t="n">
        <v>12454928.14</v>
      </c>
      <c r="V1476" s="3" t="n">
        <f aca="false">SUM(D1476:U1476)</f>
        <v>5464027263.6</v>
      </c>
    </row>
    <row r="1477" customFormat="false" ht="15.75" hidden="false" customHeight="false" outlineLevel="0" collapsed="false">
      <c r="A1477" s="1" t="n">
        <v>2021</v>
      </c>
      <c r="B1477" s="1" t="s">
        <v>71</v>
      </c>
      <c r="C1477" s="1" t="s">
        <v>45</v>
      </c>
      <c r="D1477" s="1" t="s">
        <v>46</v>
      </c>
      <c r="E1477" s="2" t="n">
        <v>17286944.57</v>
      </c>
      <c r="G1477" s="2" t="n">
        <v>5490927.3</v>
      </c>
      <c r="I1477" s="2" t="n">
        <v>3756943171.07</v>
      </c>
      <c r="J1477" s="2" t="n">
        <v>5183783526.91</v>
      </c>
      <c r="K1477" s="2" t="n">
        <v>3199679583.34</v>
      </c>
      <c r="L1477" s="2" t="n">
        <v>920776.11</v>
      </c>
      <c r="M1477" s="2" t="n">
        <v>2267957118.49</v>
      </c>
      <c r="N1477" s="2" t="n">
        <v>405500670.57</v>
      </c>
      <c r="O1477" s="2" t="n">
        <v>1791107535.88</v>
      </c>
      <c r="P1477" s="2" t="n">
        <v>35290094.85</v>
      </c>
      <c r="Q1477" s="2" t="n">
        <v>2552963994.95</v>
      </c>
      <c r="R1477" s="2" t="n">
        <v>51632030.95</v>
      </c>
      <c r="S1477" s="2" t="n">
        <v>697994389.41</v>
      </c>
      <c r="T1477" s="2" t="n">
        <v>489930639.68</v>
      </c>
      <c r="U1477" s="2" t="n">
        <v>41709755.77</v>
      </c>
      <c r="V1477" s="3" t="n">
        <f aca="false">SUM(D1477:U1477)</f>
        <v>20498191159.85</v>
      </c>
    </row>
    <row r="1478" customFormat="false" ht="15.75" hidden="false" customHeight="false" outlineLevel="0" collapsed="false">
      <c r="A1478" s="1" t="n">
        <v>2021</v>
      </c>
      <c r="B1478" s="1" t="s">
        <v>71</v>
      </c>
      <c r="C1478" s="1" t="s">
        <v>47</v>
      </c>
      <c r="D1478" s="1" t="s">
        <v>48</v>
      </c>
      <c r="E1478" s="2" t="n">
        <v>633502.81</v>
      </c>
      <c r="G1478" s="2" t="n">
        <v>264155.08</v>
      </c>
      <c r="H1478" s="2" t="n">
        <v>1886.75</v>
      </c>
      <c r="I1478" s="2" t="n">
        <v>145090792.66</v>
      </c>
      <c r="J1478" s="2" t="n">
        <v>90317566.74</v>
      </c>
      <c r="K1478" s="2" t="n">
        <v>780342.94</v>
      </c>
      <c r="L1478" s="2" t="n">
        <v>775397.73</v>
      </c>
      <c r="M1478" s="2" t="n">
        <v>255298299.36</v>
      </c>
      <c r="N1478" s="2" t="n">
        <v>55192724.46</v>
      </c>
      <c r="O1478" s="2" t="n">
        <v>70380529.56</v>
      </c>
      <c r="P1478" s="2" t="n">
        <v>147617.25</v>
      </c>
      <c r="Q1478" s="2" t="n">
        <v>65309945.79</v>
      </c>
      <c r="R1478" s="1" t="n">
        <v>40.17</v>
      </c>
      <c r="S1478" s="2" t="n">
        <v>125988632.87</v>
      </c>
      <c r="T1478" s="2" t="n">
        <v>3566006.26</v>
      </c>
      <c r="U1478" s="2" t="n">
        <v>6029905.1</v>
      </c>
      <c r="V1478" s="3" t="n">
        <f aca="false">SUM(D1478:U1478)</f>
        <v>819777345.53</v>
      </c>
    </row>
    <row r="1479" customFormat="false" ht="15.75" hidden="false" customHeight="false" outlineLevel="0" collapsed="false">
      <c r="A1479" s="1" t="n">
        <v>2021</v>
      </c>
      <c r="B1479" s="1" t="s">
        <v>71</v>
      </c>
      <c r="C1479" s="1" t="s">
        <v>49</v>
      </c>
      <c r="D1479" s="1" t="s">
        <v>50</v>
      </c>
      <c r="E1479" s="2" t="n">
        <v>103112713.13</v>
      </c>
      <c r="F1479" s="1" t="n">
        <v>365.12</v>
      </c>
      <c r="G1479" s="2" t="n">
        <v>91205061.53</v>
      </c>
      <c r="H1479" s="2" t="n">
        <v>3457.91</v>
      </c>
      <c r="I1479" s="2" t="n">
        <v>564389683.65</v>
      </c>
      <c r="J1479" s="2" t="n">
        <v>631849548.35</v>
      </c>
      <c r="K1479" s="2" t="n">
        <v>3814939.41</v>
      </c>
      <c r="L1479" s="2" t="n">
        <v>214707.38</v>
      </c>
      <c r="M1479" s="2" t="n">
        <v>554463347.18</v>
      </c>
      <c r="N1479" s="2" t="n">
        <v>125403651.44</v>
      </c>
      <c r="O1479" s="2" t="n">
        <v>208439846.45</v>
      </c>
      <c r="P1479" s="2" t="n">
        <v>149581185.85</v>
      </c>
      <c r="Q1479" s="2" t="n">
        <v>720684945.97</v>
      </c>
      <c r="R1479" s="2" t="n">
        <v>25683954.98</v>
      </c>
      <c r="S1479" s="2" t="n">
        <v>654770087.75</v>
      </c>
      <c r="T1479" s="2" t="n">
        <v>17523729.34</v>
      </c>
      <c r="U1479" s="2" t="n">
        <v>5687346.64</v>
      </c>
      <c r="V1479" s="3" t="n">
        <f aca="false">SUM(D1479:U1479)</f>
        <v>3856828572.08</v>
      </c>
    </row>
    <row r="1480" customFormat="false" ht="15.75" hidden="false" customHeight="false" outlineLevel="0" collapsed="false">
      <c r="A1480" s="1" t="n">
        <v>2021</v>
      </c>
      <c r="B1480" s="1" t="s">
        <v>71</v>
      </c>
      <c r="C1480" s="1" t="s">
        <v>51</v>
      </c>
      <c r="D1480" s="1" t="s">
        <v>52</v>
      </c>
      <c r="E1480" s="2" t="n">
        <v>112616763.01</v>
      </c>
      <c r="F1480" s="1" t="n">
        <v>509.15</v>
      </c>
      <c r="G1480" s="2" t="n">
        <v>200963110.9</v>
      </c>
      <c r="H1480" s="1" t="n">
        <v>955.11</v>
      </c>
      <c r="I1480" s="2" t="n">
        <v>465456709.93</v>
      </c>
      <c r="J1480" s="2" t="n">
        <v>504365380.49</v>
      </c>
      <c r="K1480" s="2" t="n">
        <v>1698417.97</v>
      </c>
      <c r="L1480" s="2" t="n">
        <v>62673.03</v>
      </c>
      <c r="M1480" s="2" t="n">
        <v>672561061.78</v>
      </c>
      <c r="N1480" s="2" t="n">
        <v>157738605.49</v>
      </c>
      <c r="O1480" s="2" t="n">
        <v>187068534.28</v>
      </c>
      <c r="P1480" s="2" t="n">
        <v>61052301.62</v>
      </c>
      <c r="Q1480" s="2" t="n">
        <v>931446244.42</v>
      </c>
      <c r="R1480" s="2" t="n">
        <v>1047.67</v>
      </c>
      <c r="S1480" s="2" t="n">
        <v>722411591.92</v>
      </c>
      <c r="T1480" s="2" t="n">
        <v>11560332.33</v>
      </c>
      <c r="U1480" s="2" t="n">
        <v>12266230.93</v>
      </c>
      <c r="V1480" s="3" t="n">
        <f aca="false">SUM(D1480:U1480)</f>
        <v>4041270470.03</v>
      </c>
    </row>
    <row r="1481" customFormat="false" ht="15.75" hidden="false" customHeight="false" outlineLevel="0" collapsed="false">
      <c r="A1481" s="1" t="n">
        <v>2021</v>
      </c>
      <c r="B1481" s="1" t="s">
        <v>71</v>
      </c>
      <c r="C1481" s="1" t="s">
        <v>53</v>
      </c>
      <c r="D1481" s="1" t="s">
        <v>54</v>
      </c>
      <c r="G1481" s="2" t="n">
        <v>2090.74</v>
      </c>
      <c r="I1481" s="2" t="n">
        <v>13745.04</v>
      </c>
      <c r="J1481" s="2" t="n">
        <v>3066.53</v>
      </c>
      <c r="L1481" s="2" t="n">
        <v>5220.74</v>
      </c>
      <c r="M1481" s="2" t="n">
        <v>7740.94</v>
      </c>
      <c r="N1481" s="2" t="n">
        <v>1677.88</v>
      </c>
      <c r="O1481" s="2" t="n">
        <v>3416.06</v>
      </c>
      <c r="Q1481" s="2" t="n">
        <v>59811.21</v>
      </c>
      <c r="S1481" s="2" t="n">
        <v>9648.16</v>
      </c>
      <c r="T1481" s="2" t="n">
        <v>17043.91</v>
      </c>
      <c r="U1481" s="2" t="n">
        <v>47276.63</v>
      </c>
      <c r="V1481" s="3" t="n">
        <f aca="false">SUM(D1481:U1481)</f>
        <v>170737.84</v>
      </c>
    </row>
    <row r="1482" customFormat="false" ht="15.75" hidden="false" customHeight="false" outlineLevel="0" collapsed="false">
      <c r="A1482" s="1" t="n">
        <v>2021</v>
      </c>
      <c r="B1482" s="1" t="s">
        <v>71</v>
      </c>
      <c r="C1482" s="1" t="s">
        <v>55</v>
      </c>
      <c r="D1482" s="1" t="s">
        <v>56</v>
      </c>
      <c r="E1482" s="2" t="n">
        <v>4589514.63</v>
      </c>
      <c r="G1482" s="2" t="n">
        <v>1356858.79</v>
      </c>
      <c r="I1482" s="2" t="n">
        <v>11469108.57</v>
      </c>
      <c r="J1482" s="2" t="n">
        <v>2985358551.55</v>
      </c>
      <c r="K1482" s="2" t="n">
        <v>4265.82</v>
      </c>
      <c r="L1482" s="2" t="n">
        <v>4275.41</v>
      </c>
      <c r="M1482" s="2" t="n">
        <v>15647942.17</v>
      </c>
      <c r="N1482" s="2" t="n">
        <v>1729233287.69</v>
      </c>
      <c r="O1482" s="2" t="n">
        <v>5585491.46</v>
      </c>
      <c r="P1482" s="2" t="n">
        <v>72314.55</v>
      </c>
      <c r="Q1482" s="2" t="n">
        <v>213742517.31</v>
      </c>
      <c r="R1482" s="2" t="n">
        <v>2137942618.9</v>
      </c>
      <c r="S1482" s="2" t="n">
        <v>211747812.95</v>
      </c>
      <c r="T1482" s="2" t="n">
        <v>13604731.2</v>
      </c>
      <c r="U1482" s="2" t="n">
        <v>552401919.25</v>
      </c>
      <c r="V1482" s="3" t="n">
        <f aca="false">SUM(D1482:U1482)</f>
        <v>7882761210.25</v>
      </c>
    </row>
    <row r="1483" customFormat="false" ht="15.75" hidden="false" customHeight="false" outlineLevel="0" collapsed="false">
      <c r="A1483" s="1" t="n">
        <v>2021</v>
      </c>
      <c r="B1483" s="1" t="s">
        <v>71</v>
      </c>
      <c r="C1483" s="1" t="s">
        <v>57</v>
      </c>
      <c r="D1483" s="1" t="s">
        <v>58</v>
      </c>
      <c r="E1483" s="2" t="n">
        <v>153560.75</v>
      </c>
      <c r="G1483" s="2" t="n">
        <v>163198.51</v>
      </c>
      <c r="I1483" s="2" t="n">
        <v>55993385.82</v>
      </c>
      <c r="J1483" s="2" t="n">
        <v>820966021.76</v>
      </c>
      <c r="K1483" s="2" t="n">
        <v>3608347.14</v>
      </c>
      <c r="L1483" s="2" t="n">
        <v>16674.91</v>
      </c>
      <c r="M1483" s="2" t="n">
        <v>486494150.63</v>
      </c>
      <c r="N1483" s="2" t="n">
        <v>43003707.89</v>
      </c>
      <c r="O1483" s="2" t="n">
        <v>21292063.8</v>
      </c>
      <c r="P1483" s="2" t="n">
        <v>277500.49</v>
      </c>
      <c r="Q1483" s="2" t="n">
        <v>286339728.21</v>
      </c>
      <c r="R1483" s="2" t="n">
        <v>868791854.8</v>
      </c>
      <c r="S1483" s="2" t="n">
        <v>303419933.56</v>
      </c>
      <c r="T1483" s="2" t="n">
        <v>2404271.61</v>
      </c>
      <c r="U1483" s="2" t="n">
        <v>4514772.44</v>
      </c>
      <c r="V1483" s="3" t="n">
        <f aca="false">SUM(D1483:U1483)</f>
        <v>2897439172.32</v>
      </c>
    </row>
    <row r="1484" customFormat="false" ht="15.75" hidden="false" customHeight="false" outlineLevel="0" collapsed="false">
      <c r="A1484" s="1" t="n">
        <v>2021</v>
      </c>
      <c r="B1484" s="1" t="s">
        <v>71</v>
      </c>
      <c r="C1484" s="1" t="s">
        <v>59</v>
      </c>
      <c r="D1484" s="1" t="s">
        <v>60</v>
      </c>
      <c r="E1484" s="2" t="n">
        <v>5905089.28</v>
      </c>
      <c r="F1484" s="2" t="n">
        <v>7447.32</v>
      </c>
      <c r="G1484" s="2" t="n">
        <v>2959907.96</v>
      </c>
      <c r="H1484" s="2" t="n">
        <v>1773094407.13</v>
      </c>
      <c r="I1484" s="2" t="n">
        <v>2488000.91</v>
      </c>
      <c r="J1484" s="2" t="n">
        <v>125291472.27</v>
      </c>
      <c r="K1484" s="2" t="n">
        <v>189528.71</v>
      </c>
      <c r="L1484" s="2" t="n">
        <v>22397966.5</v>
      </c>
      <c r="M1484" s="2" t="n">
        <v>4230038.01</v>
      </c>
      <c r="N1484" s="2" t="n">
        <v>860490.69</v>
      </c>
      <c r="O1484" s="2" t="n">
        <v>1729455.41</v>
      </c>
      <c r="P1484" s="2" t="n">
        <v>6200.31</v>
      </c>
      <c r="Q1484" s="2" t="n">
        <v>336919661.72</v>
      </c>
      <c r="R1484" s="2" t="n">
        <v>1551726.56</v>
      </c>
      <c r="S1484" s="2" t="n">
        <v>22785833.33</v>
      </c>
      <c r="T1484" s="2" t="n">
        <v>42198588.22</v>
      </c>
      <c r="U1484" s="2" t="n">
        <v>48280213</v>
      </c>
      <c r="V1484" s="3" t="n">
        <f aca="false">SUM(D1484:U1484)</f>
        <v>2390896027.33</v>
      </c>
    </row>
    <row r="1485" customFormat="false" ht="15.75" hidden="false" customHeight="false" outlineLevel="0" collapsed="false">
      <c r="A1485" s="1" t="n">
        <v>2021</v>
      </c>
      <c r="B1485" s="1" t="s">
        <v>71</v>
      </c>
      <c r="C1485" s="1" t="s">
        <v>61</v>
      </c>
      <c r="D1485" s="1" t="s">
        <v>62</v>
      </c>
      <c r="E1485" s="2" t="n">
        <v>1513081.7</v>
      </c>
      <c r="G1485" s="2" t="n">
        <v>861505.59</v>
      </c>
      <c r="H1485" s="2" t="n">
        <v>91663.82</v>
      </c>
      <c r="I1485" s="2" t="n">
        <v>240753256.65</v>
      </c>
      <c r="J1485" s="2" t="n">
        <v>534020145.99</v>
      </c>
      <c r="K1485" s="2" t="n">
        <v>630396.37</v>
      </c>
      <c r="L1485" s="2" t="n">
        <v>34917.22</v>
      </c>
      <c r="M1485" s="2" t="n">
        <v>275764247.11</v>
      </c>
      <c r="N1485" s="2" t="n">
        <v>70265692.68</v>
      </c>
      <c r="O1485" s="2" t="n">
        <v>114913824.54</v>
      </c>
      <c r="P1485" s="2" t="n">
        <v>1256961.4</v>
      </c>
      <c r="Q1485" s="2" t="n">
        <v>472407634.41</v>
      </c>
      <c r="R1485" s="2" t="n">
        <v>3753341.65</v>
      </c>
      <c r="S1485" s="2" t="n">
        <v>474278074.56</v>
      </c>
      <c r="T1485" s="2" t="n">
        <v>5220516.98</v>
      </c>
      <c r="U1485" s="2" t="n">
        <v>8307628.83</v>
      </c>
      <c r="V1485" s="3" t="n">
        <f aca="false">SUM(D1485:U1485)</f>
        <v>2204072889.5</v>
      </c>
    </row>
    <row r="1486" customFormat="false" ht="15.75" hidden="false" customHeight="false" outlineLevel="0" collapsed="false">
      <c r="A1486" s="1" t="n">
        <v>2021</v>
      </c>
      <c r="B1486" s="1" t="s">
        <v>71</v>
      </c>
      <c r="C1486" s="1" t="s">
        <v>63</v>
      </c>
      <c r="D1486" s="1" t="s">
        <v>64</v>
      </c>
      <c r="E1486" s="2" t="n">
        <v>108815.71</v>
      </c>
      <c r="G1486" s="2" t="n">
        <v>105666.3</v>
      </c>
      <c r="I1486" s="2" t="n">
        <v>14615122.83</v>
      </c>
      <c r="J1486" s="2" t="n">
        <v>57854271.15</v>
      </c>
      <c r="K1486" s="2" t="n">
        <v>113018.09</v>
      </c>
      <c r="L1486" s="2" t="n">
        <v>4823.71</v>
      </c>
      <c r="M1486" s="2" t="n">
        <v>18931581.79</v>
      </c>
      <c r="N1486" s="2" t="n">
        <v>6516140.96</v>
      </c>
      <c r="O1486" s="2" t="n">
        <v>6831739.29</v>
      </c>
      <c r="P1486" s="2" t="n">
        <v>172888.11</v>
      </c>
      <c r="Q1486" s="2" t="n">
        <v>23490700.6</v>
      </c>
      <c r="R1486" s="2" t="n">
        <v>1194856.7</v>
      </c>
      <c r="S1486" s="2" t="n">
        <v>55416030.65</v>
      </c>
      <c r="T1486" s="2" t="n">
        <v>944568.58</v>
      </c>
      <c r="U1486" s="2" t="n">
        <v>1198951.73</v>
      </c>
      <c r="V1486" s="3" t="n">
        <f aca="false">SUM(D1486:U1486)</f>
        <v>187499176.2</v>
      </c>
    </row>
    <row r="1487" customFormat="false" ht="15.75" hidden="false" customHeight="false" outlineLevel="0" collapsed="false">
      <c r="A1487" s="1" t="n">
        <v>2021</v>
      </c>
      <c r="B1487" s="1" t="s">
        <v>71</v>
      </c>
      <c r="C1487" s="1" t="s">
        <v>65</v>
      </c>
      <c r="D1487" s="1" t="s">
        <v>66</v>
      </c>
      <c r="E1487" s="2" t="n">
        <v>2876862.54</v>
      </c>
      <c r="G1487" s="2" t="n">
        <v>2336601.69</v>
      </c>
      <c r="H1487" s="2" t="n">
        <v>2290.69</v>
      </c>
      <c r="I1487" s="2" t="n">
        <v>29996380.02</v>
      </c>
      <c r="J1487" s="2" t="n">
        <v>245990159.18</v>
      </c>
      <c r="K1487" s="2" t="n">
        <v>198386.58</v>
      </c>
      <c r="L1487" s="2" t="n">
        <v>64364.55</v>
      </c>
      <c r="M1487" s="2" t="n">
        <v>50731673.84</v>
      </c>
      <c r="N1487" s="2" t="n">
        <v>23459839.65</v>
      </c>
      <c r="O1487" s="2" t="n">
        <v>11625015.46</v>
      </c>
      <c r="P1487" s="2" t="n">
        <v>800942.88</v>
      </c>
      <c r="Q1487" s="2" t="n">
        <v>62112044.98</v>
      </c>
      <c r="R1487" s="2" t="n">
        <v>4692719.16</v>
      </c>
      <c r="S1487" s="2" t="n">
        <v>210519488.16</v>
      </c>
      <c r="T1487" s="2" t="n">
        <v>6719332.68</v>
      </c>
      <c r="U1487" s="2" t="n">
        <v>2438719.27</v>
      </c>
      <c r="V1487" s="3" t="n">
        <f aca="false">SUM(D1487:U1487)</f>
        <v>654564821.33</v>
      </c>
    </row>
    <row r="1488" customFormat="false" ht="15.75" hidden="false" customHeight="false" outlineLevel="0" collapsed="false">
      <c r="A1488" s="1" t="n">
        <v>2021</v>
      </c>
      <c r="B1488" s="1" t="s">
        <v>71</v>
      </c>
      <c r="C1488" s="1" t="s">
        <v>67</v>
      </c>
      <c r="D1488" s="1" t="s">
        <v>68</v>
      </c>
      <c r="I1488" s="1" t="n">
        <v>4.88</v>
      </c>
      <c r="J1488" s="2" t="n">
        <v>54695.3</v>
      </c>
      <c r="M1488" s="2" t="n">
        <v>9757.34</v>
      </c>
      <c r="N1488" s="2" t="n">
        <v>2882.98</v>
      </c>
      <c r="O1488" s="1" t="n">
        <v>18.82</v>
      </c>
      <c r="Q1488" s="2" t="n">
        <v>90025.06</v>
      </c>
      <c r="S1488" s="2" t="n">
        <v>6298673.27</v>
      </c>
      <c r="T1488" s="2" t="n">
        <v>50909.1</v>
      </c>
      <c r="U1488" s="1" t="n">
        <v>162.05</v>
      </c>
      <c r="V1488" s="3" t="n">
        <f aca="false">SUM(D1488:U1488)</f>
        <v>6507128.8</v>
      </c>
    </row>
    <row r="1489" customFormat="false" ht="15.75" hidden="false" customHeight="false" outlineLevel="0" collapsed="false">
      <c r="A1489" s="1" t="n">
        <v>2021</v>
      </c>
      <c r="B1489" s="1" t="s">
        <v>71</v>
      </c>
      <c r="C1489" s="1" t="s">
        <v>69</v>
      </c>
      <c r="D1489" s="1" t="s">
        <v>70</v>
      </c>
      <c r="J1489" s="2" t="n">
        <v>25311.47</v>
      </c>
      <c r="M1489" s="1" t="n">
        <v>263.27</v>
      </c>
      <c r="N1489" s="2" t="n">
        <v>10016.67</v>
      </c>
      <c r="O1489" s="1" t="n">
        <v>84.43</v>
      </c>
      <c r="S1489" s="2" t="n">
        <v>14369.74</v>
      </c>
      <c r="T1489" s="1" t="n">
        <v>643.5</v>
      </c>
      <c r="V1489" s="3" t="n">
        <f aca="false">SUM(D1489:U1489)</f>
        <v>50689.08</v>
      </c>
    </row>
    <row r="1490" customFormat="false" ht="15.75" hidden="false" customHeight="false" outlineLevel="0" collapsed="false">
      <c r="A1490" s="1" t="n">
        <v>2021</v>
      </c>
      <c r="B1490" s="1" t="s">
        <v>72</v>
      </c>
      <c r="C1490" s="1" t="s">
        <v>23</v>
      </c>
      <c r="D1490" s="1" t="s">
        <v>24</v>
      </c>
      <c r="E1490" s="2" t="n">
        <v>2328322.54</v>
      </c>
      <c r="G1490" s="2" t="n">
        <v>1107475.03</v>
      </c>
      <c r="I1490" s="2" t="n">
        <v>147531955.8</v>
      </c>
      <c r="J1490" s="2" t="n">
        <v>53844613.43</v>
      </c>
      <c r="K1490" s="2" t="n">
        <v>578519.04</v>
      </c>
      <c r="L1490" s="2" t="n">
        <v>3297781.6</v>
      </c>
      <c r="M1490" s="2" t="n">
        <v>59678765.15</v>
      </c>
      <c r="N1490" s="2" t="n">
        <v>12332030.11</v>
      </c>
      <c r="O1490" s="2" t="n">
        <v>61284572.16</v>
      </c>
      <c r="P1490" s="2" t="n">
        <v>111077.78</v>
      </c>
      <c r="Q1490" s="2" t="n">
        <v>160985060.34</v>
      </c>
      <c r="R1490" s="1" t="n">
        <v>123.1</v>
      </c>
      <c r="S1490" s="2" t="n">
        <v>54993611.04</v>
      </c>
      <c r="T1490" s="2" t="n">
        <v>2502837.26</v>
      </c>
      <c r="U1490" s="2" t="n">
        <v>2980425.23</v>
      </c>
      <c r="V1490" s="3" t="n">
        <f aca="false">SUM(D1490:U1490)</f>
        <v>563557169.61</v>
      </c>
    </row>
    <row r="1491" customFormat="false" ht="15.75" hidden="false" customHeight="false" outlineLevel="0" collapsed="false">
      <c r="A1491" s="1" t="n">
        <v>2021</v>
      </c>
      <c r="B1491" s="1" t="s">
        <v>72</v>
      </c>
      <c r="C1491" s="1" t="s">
        <v>25</v>
      </c>
      <c r="D1491" s="1" t="s">
        <v>26</v>
      </c>
      <c r="E1491" s="2" t="n">
        <v>31629706.48</v>
      </c>
      <c r="G1491" s="2" t="n">
        <v>29132657.59</v>
      </c>
      <c r="I1491" s="2" t="n">
        <v>1825595320.37</v>
      </c>
      <c r="J1491" s="2" t="n">
        <v>697399308.26</v>
      </c>
      <c r="K1491" s="2" t="n">
        <v>5298568.79</v>
      </c>
      <c r="L1491" s="2" t="n">
        <v>1376436.94</v>
      </c>
      <c r="M1491" s="2" t="n">
        <v>260030767.9</v>
      </c>
      <c r="N1491" s="2" t="n">
        <v>55345670.49</v>
      </c>
      <c r="O1491" s="2" t="n">
        <v>764779320.53</v>
      </c>
      <c r="P1491" s="2" t="n">
        <v>32611952.48</v>
      </c>
      <c r="Q1491" s="2" t="n">
        <v>386404648.05</v>
      </c>
      <c r="S1491" s="2" t="n">
        <v>238971214.8</v>
      </c>
      <c r="T1491" s="2" t="n">
        <v>15587278.05</v>
      </c>
      <c r="U1491" s="2" t="n">
        <v>708302752.51</v>
      </c>
      <c r="V1491" s="3" t="n">
        <f aca="false">SUM(D1491:U1491)</f>
        <v>5052465603.24</v>
      </c>
    </row>
    <row r="1492" customFormat="false" ht="15.75" hidden="false" customHeight="false" outlineLevel="0" collapsed="false">
      <c r="A1492" s="1" t="n">
        <v>2021</v>
      </c>
      <c r="B1492" s="1" t="s">
        <v>72</v>
      </c>
      <c r="C1492" s="1" t="s">
        <v>27</v>
      </c>
      <c r="D1492" s="1" t="s">
        <v>28</v>
      </c>
      <c r="E1492" s="2" t="n">
        <v>3022476741.36</v>
      </c>
      <c r="F1492" s="2" t="n">
        <v>25583.7</v>
      </c>
      <c r="G1492" s="2" t="n">
        <v>3937629652.43</v>
      </c>
      <c r="H1492" s="1" t="n">
        <v>398.14</v>
      </c>
      <c r="I1492" s="2" t="n">
        <v>3298358197.83</v>
      </c>
      <c r="J1492" s="2" t="n">
        <v>2178494110.04</v>
      </c>
      <c r="K1492" s="2" t="n">
        <v>15095175.64</v>
      </c>
      <c r="L1492" s="2" t="n">
        <v>2275415.16</v>
      </c>
      <c r="M1492" s="2" t="n">
        <v>7626233563.61</v>
      </c>
      <c r="N1492" s="2" t="n">
        <v>1642847281.92</v>
      </c>
      <c r="O1492" s="2" t="n">
        <v>1372819977.86</v>
      </c>
      <c r="P1492" s="2" t="n">
        <v>298307098.16</v>
      </c>
      <c r="Q1492" s="2" t="n">
        <v>4926049216.73</v>
      </c>
      <c r="R1492" s="2" t="n">
        <v>17818.51</v>
      </c>
      <c r="S1492" s="2" t="n">
        <v>2056914737.83</v>
      </c>
      <c r="T1492" s="2" t="n">
        <v>457458317.69</v>
      </c>
      <c r="U1492" s="2" t="n">
        <v>2212635639.73</v>
      </c>
      <c r="V1492" s="3" t="n">
        <f aca="false">SUM(D1492:U1492)</f>
        <v>33047638926.34</v>
      </c>
    </row>
    <row r="1493" customFormat="false" ht="15.75" hidden="false" customHeight="false" outlineLevel="0" collapsed="false">
      <c r="A1493" s="1" t="n">
        <v>2021</v>
      </c>
      <c r="B1493" s="1" t="s">
        <v>72</v>
      </c>
      <c r="C1493" s="1" t="s">
        <v>29</v>
      </c>
      <c r="D1493" s="1" t="s">
        <v>30</v>
      </c>
      <c r="E1493" s="2" t="n">
        <v>21824708.69</v>
      </c>
      <c r="G1493" s="2" t="n">
        <v>7440490.84</v>
      </c>
      <c r="I1493" s="2" t="n">
        <v>707017730.91</v>
      </c>
      <c r="J1493" s="2" t="n">
        <v>252322615.79</v>
      </c>
      <c r="K1493" s="2" t="n">
        <v>1256477.86</v>
      </c>
      <c r="L1493" s="2" t="n">
        <v>208368.64</v>
      </c>
      <c r="M1493" s="2" t="n">
        <v>1135191773.45</v>
      </c>
      <c r="N1493" s="2" t="n">
        <v>240602374.26</v>
      </c>
      <c r="O1493" s="2" t="n">
        <v>402487233.17</v>
      </c>
      <c r="P1493" s="2" t="n">
        <v>6056373.17</v>
      </c>
      <c r="Q1493" s="2" t="n">
        <v>366824266.24</v>
      </c>
      <c r="S1493" s="2" t="n">
        <v>260014999.73</v>
      </c>
      <c r="T1493" s="2" t="n">
        <v>1851875.72</v>
      </c>
      <c r="U1493" s="2" t="n">
        <v>106315.58</v>
      </c>
      <c r="V1493" s="3" t="n">
        <f aca="false">SUM(D1493:U1493)</f>
        <v>3403205604.05</v>
      </c>
    </row>
    <row r="1494" customFormat="false" ht="15.75" hidden="false" customHeight="false" outlineLevel="0" collapsed="false">
      <c r="A1494" s="1" t="n">
        <v>2021</v>
      </c>
      <c r="B1494" s="1" t="s">
        <v>72</v>
      </c>
      <c r="C1494" s="1" t="s">
        <v>31</v>
      </c>
      <c r="D1494" s="1" t="s">
        <v>32</v>
      </c>
      <c r="E1494" s="2" t="n">
        <v>1018532.49</v>
      </c>
      <c r="G1494" s="2" t="n">
        <v>5842056.49</v>
      </c>
      <c r="I1494" s="2" t="n">
        <v>278303686.22</v>
      </c>
      <c r="J1494" s="2" t="n">
        <v>104869849.01</v>
      </c>
      <c r="K1494" s="2" t="n">
        <v>1590694</v>
      </c>
      <c r="L1494" s="2" t="n">
        <v>4010.2</v>
      </c>
      <c r="M1494" s="2" t="n">
        <v>315840314.45</v>
      </c>
      <c r="N1494" s="2" t="n">
        <v>73890498.48</v>
      </c>
      <c r="O1494" s="2" t="n">
        <v>149788851.77</v>
      </c>
      <c r="P1494" s="2" t="n">
        <v>100664.64</v>
      </c>
      <c r="Q1494" s="2" t="n">
        <v>334482877.15</v>
      </c>
      <c r="S1494" s="2" t="n">
        <v>76105935.11</v>
      </c>
      <c r="T1494" s="2" t="n">
        <v>3342687.17</v>
      </c>
      <c r="U1494" s="2" t="n">
        <v>2414077.1</v>
      </c>
      <c r="V1494" s="3" t="n">
        <f aca="false">SUM(D1494:U1494)</f>
        <v>1347594734.28</v>
      </c>
    </row>
    <row r="1495" customFormat="false" ht="15.75" hidden="false" customHeight="false" outlineLevel="0" collapsed="false">
      <c r="A1495" s="1" t="n">
        <v>2021</v>
      </c>
      <c r="B1495" s="1" t="s">
        <v>72</v>
      </c>
      <c r="C1495" s="1" t="s">
        <v>33</v>
      </c>
      <c r="D1495" s="1" t="s">
        <v>34</v>
      </c>
      <c r="E1495" s="2" t="n">
        <v>9982919.25</v>
      </c>
      <c r="G1495" s="2" t="n">
        <v>6978118.29</v>
      </c>
      <c r="H1495" s="2" t="n">
        <v>5401.36</v>
      </c>
      <c r="I1495" s="2" t="n">
        <v>278382754.19</v>
      </c>
      <c r="J1495" s="2" t="n">
        <v>222950360.06</v>
      </c>
      <c r="K1495" s="2" t="n">
        <v>2254370.77</v>
      </c>
      <c r="L1495" s="2" t="n">
        <v>327900.13</v>
      </c>
      <c r="M1495" s="2" t="n">
        <v>506033909.78</v>
      </c>
      <c r="N1495" s="2" t="n">
        <v>110457091.09</v>
      </c>
      <c r="O1495" s="2" t="n">
        <v>116066152.71</v>
      </c>
      <c r="P1495" s="2" t="n">
        <v>1828635.14</v>
      </c>
      <c r="Q1495" s="2" t="n">
        <v>664709482.12</v>
      </c>
      <c r="R1495" s="2" t="n">
        <v>8225.17</v>
      </c>
      <c r="S1495" s="2" t="n">
        <v>666598831.98</v>
      </c>
      <c r="T1495" s="2" t="n">
        <v>13852077.07</v>
      </c>
      <c r="U1495" s="2" t="n">
        <v>17011487.49</v>
      </c>
      <c r="V1495" s="3" t="n">
        <f aca="false">SUM(D1495:U1495)</f>
        <v>2617447716.6</v>
      </c>
    </row>
    <row r="1496" customFormat="false" ht="15.75" hidden="false" customHeight="false" outlineLevel="0" collapsed="false">
      <c r="A1496" s="1" t="n">
        <v>2021</v>
      </c>
      <c r="B1496" s="1" t="s">
        <v>72</v>
      </c>
      <c r="C1496" s="1" t="s">
        <v>35</v>
      </c>
      <c r="D1496" s="1" t="s">
        <v>36</v>
      </c>
      <c r="E1496" s="2" t="n">
        <v>2482831782.23</v>
      </c>
      <c r="G1496" s="2" t="n">
        <v>1869632507.39</v>
      </c>
      <c r="H1496" s="2" t="n">
        <v>5621.01</v>
      </c>
      <c r="I1496" s="2" t="n">
        <v>2333456441.7</v>
      </c>
      <c r="J1496" s="2" t="n">
        <v>1276094803.67</v>
      </c>
      <c r="K1496" s="2" t="n">
        <v>7459674.43</v>
      </c>
      <c r="L1496" s="2" t="n">
        <v>321667.38</v>
      </c>
      <c r="M1496" s="2" t="n">
        <v>4042707531.82</v>
      </c>
      <c r="N1496" s="2" t="n">
        <v>874330451.31</v>
      </c>
      <c r="O1496" s="2" t="n">
        <v>975779907.6</v>
      </c>
      <c r="P1496" s="2" t="n">
        <v>59040392.12</v>
      </c>
      <c r="Q1496" s="2" t="n">
        <v>3566952981.26</v>
      </c>
      <c r="R1496" s="1" t="n">
        <v>634.75</v>
      </c>
      <c r="S1496" s="2" t="n">
        <v>3841883992.64</v>
      </c>
      <c r="T1496" s="2" t="n">
        <v>201345506.85</v>
      </c>
      <c r="U1496" s="2" t="n">
        <v>27880930</v>
      </c>
      <c r="V1496" s="3" t="n">
        <f aca="false">SUM(D1496:U1496)</f>
        <v>21559724826.16</v>
      </c>
    </row>
    <row r="1497" customFormat="false" ht="15.75" hidden="false" customHeight="false" outlineLevel="0" collapsed="false">
      <c r="A1497" s="1" t="n">
        <v>2021</v>
      </c>
      <c r="B1497" s="1" t="s">
        <v>72</v>
      </c>
      <c r="C1497" s="1" t="s">
        <v>37</v>
      </c>
      <c r="D1497" s="1" t="s">
        <v>38</v>
      </c>
      <c r="E1497" s="2" t="n">
        <v>142691250.76</v>
      </c>
      <c r="G1497" s="2" t="n">
        <v>20130802.1</v>
      </c>
      <c r="H1497" s="1" t="n">
        <v>107.25</v>
      </c>
      <c r="I1497" s="2" t="n">
        <v>733510137.27</v>
      </c>
      <c r="J1497" s="2" t="n">
        <v>435726602.44</v>
      </c>
      <c r="K1497" s="2" t="n">
        <v>1176681.17</v>
      </c>
      <c r="L1497" s="2" t="n">
        <v>92568.38</v>
      </c>
      <c r="M1497" s="2" t="n">
        <v>834043292.8</v>
      </c>
      <c r="N1497" s="2" t="n">
        <v>179251692.09</v>
      </c>
      <c r="O1497" s="2" t="n">
        <v>238372663.26</v>
      </c>
      <c r="P1497" s="2" t="n">
        <v>12021978.7</v>
      </c>
      <c r="Q1497" s="2" t="n">
        <v>1276928601.92</v>
      </c>
      <c r="R1497" s="2" t="n">
        <v>15604.81</v>
      </c>
      <c r="S1497" s="2" t="n">
        <v>567771614.65</v>
      </c>
      <c r="T1497" s="2" t="n">
        <v>27398972.78</v>
      </c>
      <c r="U1497" s="2" t="n">
        <v>26038921.71</v>
      </c>
      <c r="V1497" s="3" t="n">
        <f aca="false">SUM(D1497:U1497)</f>
        <v>4495171492.09</v>
      </c>
    </row>
    <row r="1498" customFormat="false" ht="15.75" hidden="false" customHeight="false" outlineLevel="0" collapsed="false">
      <c r="A1498" s="1" t="n">
        <v>2021</v>
      </c>
      <c r="B1498" s="1" t="s">
        <v>72</v>
      </c>
      <c r="C1498" s="1" t="s">
        <v>39</v>
      </c>
      <c r="D1498" s="1" t="s">
        <v>40</v>
      </c>
      <c r="E1498" s="2" t="n">
        <v>315491.34</v>
      </c>
      <c r="G1498" s="2" t="n">
        <v>252039.29</v>
      </c>
      <c r="H1498" s="2" t="n">
        <v>7834.01</v>
      </c>
      <c r="I1498" s="2" t="n">
        <v>36608510.85</v>
      </c>
      <c r="J1498" s="2" t="n">
        <v>73466673.07</v>
      </c>
      <c r="K1498" s="2" t="n">
        <v>407460.12</v>
      </c>
      <c r="L1498" s="2" t="n">
        <v>7348.39</v>
      </c>
      <c r="M1498" s="2" t="n">
        <v>99311443.45</v>
      </c>
      <c r="N1498" s="2" t="n">
        <v>21928835.76</v>
      </c>
      <c r="O1498" s="2" t="n">
        <v>18074785.71</v>
      </c>
      <c r="P1498" s="2" t="n">
        <v>7048329.32</v>
      </c>
      <c r="Q1498" s="2" t="n">
        <v>192640052.3</v>
      </c>
      <c r="S1498" s="2" t="n">
        <v>424622340.88</v>
      </c>
      <c r="T1498" s="2" t="n">
        <v>3184760.7</v>
      </c>
      <c r="U1498" s="2" t="n">
        <v>2760669.47</v>
      </c>
      <c r="V1498" s="3" t="n">
        <f aca="false">SUM(D1498:U1498)</f>
        <v>880636574.66</v>
      </c>
    </row>
    <row r="1499" customFormat="false" ht="15.75" hidden="false" customHeight="false" outlineLevel="0" collapsed="false">
      <c r="A1499" s="1" t="n">
        <v>2021</v>
      </c>
      <c r="B1499" s="1" t="s">
        <v>72</v>
      </c>
      <c r="C1499" s="1" t="s">
        <v>41</v>
      </c>
      <c r="D1499" s="1" t="s">
        <v>42</v>
      </c>
      <c r="G1499" s="2" t="n">
        <v>7571.07</v>
      </c>
      <c r="H1499" s="2" t="n">
        <v>157722.15</v>
      </c>
      <c r="I1499" s="2" t="n">
        <v>56548.46</v>
      </c>
      <c r="J1499" s="2" t="n">
        <v>85759.06</v>
      </c>
      <c r="K1499" s="1" t="n">
        <v>62.17</v>
      </c>
      <c r="L1499" s="2" t="n">
        <v>8355.73</v>
      </c>
      <c r="M1499" s="2" t="n">
        <v>119320.68</v>
      </c>
      <c r="N1499" s="2" t="n">
        <v>25593.08</v>
      </c>
      <c r="O1499" s="2" t="n">
        <v>25409.36</v>
      </c>
      <c r="Q1499" s="1" t="n">
        <v>968.51</v>
      </c>
      <c r="R1499" s="2" t="n">
        <v>3562.59</v>
      </c>
      <c r="S1499" s="2" t="n">
        <v>650193.44</v>
      </c>
      <c r="T1499" s="2" t="n">
        <v>34678.93</v>
      </c>
      <c r="U1499" s="2" t="n">
        <v>87248.66</v>
      </c>
      <c r="V1499" s="3" t="n">
        <f aca="false">SUM(D1499:U1499)</f>
        <v>1262993.89</v>
      </c>
    </row>
    <row r="1500" customFormat="false" ht="15.75" hidden="false" customHeight="false" outlineLevel="0" collapsed="false">
      <c r="A1500" s="1" t="n">
        <v>2021</v>
      </c>
      <c r="B1500" s="1" t="s">
        <v>72</v>
      </c>
      <c r="C1500" s="1" t="s">
        <v>43</v>
      </c>
      <c r="D1500" s="1" t="s">
        <v>44</v>
      </c>
      <c r="E1500" s="2" t="n">
        <v>65274509.7</v>
      </c>
      <c r="G1500" s="2" t="n">
        <v>68571138.48</v>
      </c>
      <c r="H1500" s="1" t="n">
        <v>240.9</v>
      </c>
      <c r="I1500" s="2" t="n">
        <v>495990454.15</v>
      </c>
      <c r="J1500" s="2" t="n">
        <v>1570133037.2</v>
      </c>
      <c r="K1500" s="2" t="n">
        <v>1951624</v>
      </c>
      <c r="L1500" s="1" t="n">
        <v>577.75</v>
      </c>
      <c r="M1500" s="2" t="n">
        <v>960496453.85</v>
      </c>
      <c r="N1500" s="2" t="n">
        <v>209479196.71</v>
      </c>
      <c r="O1500" s="2" t="n">
        <v>195918742.97</v>
      </c>
      <c r="P1500" s="2" t="n">
        <v>110713754.99</v>
      </c>
      <c r="Q1500" s="2" t="n">
        <v>1150977027.31</v>
      </c>
      <c r="S1500" s="2" t="n">
        <v>486003069.59</v>
      </c>
      <c r="T1500" s="2" t="n">
        <v>28597074.42</v>
      </c>
      <c r="U1500" s="2" t="n">
        <v>9272174.12</v>
      </c>
      <c r="V1500" s="3" t="n">
        <f aca="false">SUM(D1500:U1500)</f>
        <v>5353379076.14</v>
      </c>
    </row>
    <row r="1501" customFormat="false" ht="15.75" hidden="false" customHeight="false" outlineLevel="0" collapsed="false">
      <c r="A1501" s="1" t="n">
        <v>2021</v>
      </c>
      <c r="B1501" s="1" t="s">
        <v>72</v>
      </c>
      <c r="C1501" s="1" t="s">
        <v>45</v>
      </c>
      <c r="D1501" s="1" t="s">
        <v>46</v>
      </c>
      <c r="E1501" s="2" t="n">
        <v>8662638.06</v>
      </c>
      <c r="G1501" s="2" t="n">
        <v>8240278.31</v>
      </c>
      <c r="H1501" s="1" t="n">
        <v>273.22</v>
      </c>
      <c r="I1501" s="2" t="n">
        <v>3626964594.52</v>
      </c>
      <c r="J1501" s="2" t="n">
        <v>6553985830.08</v>
      </c>
      <c r="K1501" s="2" t="n">
        <v>3305230011.93</v>
      </c>
      <c r="L1501" s="2" t="n">
        <v>1882103.03</v>
      </c>
      <c r="M1501" s="2" t="n">
        <v>2298677455.39</v>
      </c>
      <c r="N1501" s="2" t="n">
        <v>406993938.19</v>
      </c>
      <c r="O1501" s="2" t="n">
        <v>2160862158.58</v>
      </c>
      <c r="P1501" s="2" t="n">
        <v>32863149.31</v>
      </c>
      <c r="Q1501" s="2" t="n">
        <v>2782076426.3</v>
      </c>
      <c r="R1501" s="2" t="n">
        <v>49679223.6</v>
      </c>
      <c r="S1501" s="2" t="n">
        <v>719061768.81</v>
      </c>
      <c r="T1501" s="2" t="n">
        <v>689258261.3</v>
      </c>
      <c r="U1501" s="2" t="n">
        <v>51251557.97</v>
      </c>
      <c r="V1501" s="3" t="n">
        <f aca="false">SUM(D1501:U1501)</f>
        <v>22695689668.6</v>
      </c>
    </row>
    <row r="1502" customFormat="false" ht="15.75" hidden="false" customHeight="false" outlineLevel="0" collapsed="false">
      <c r="A1502" s="1" t="n">
        <v>2021</v>
      </c>
      <c r="B1502" s="1" t="s">
        <v>72</v>
      </c>
      <c r="C1502" s="1" t="s">
        <v>47</v>
      </c>
      <c r="D1502" s="1" t="s">
        <v>48</v>
      </c>
      <c r="E1502" s="2" t="n">
        <v>703121.61</v>
      </c>
      <c r="G1502" s="2" t="n">
        <v>228921.19</v>
      </c>
      <c r="H1502" s="1" t="n">
        <v>712.17</v>
      </c>
      <c r="I1502" s="2" t="n">
        <v>150494347.51</v>
      </c>
      <c r="J1502" s="2" t="n">
        <v>65059518.1</v>
      </c>
      <c r="K1502" s="2" t="n">
        <v>1162874.01</v>
      </c>
      <c r="L1502" s="2" t="n">
        <v>776502.25</v>
      </c>
      <c r="M1502" s="2" t="n">
        <v>293377622.83</v>
      </c>
      <c r="N1502" s="2" t="n">
        <v>63337443.59</v>
      </c>
      <c r="O1502" s="2" t="n">
        <v>66103798.27</v>
      </c>
      <c r="P1502" s="2" t="n">
        <v>369448.41</v>
      </c>
      <c r="Q1502" s="2" t="n">
        <v>64880388.27</v>
      </c>
      <c r="R1502" s="2" t="n">
        <v>5977.62</v>
      </c>
      <c r="S1502" s="2" t="n">
        <v>123914663.01</v>
      </c>
      <c r="T1502" s="2" t="n">
        <v>38454794.51</v>
      </c>
      <c r="U1502" s="2" t="n">
        <v>7794584.91</v>
      </c>
      <c r="V1502" s="3" t="n">
        <f aca="false">SUM(D1502:U1502)</f>
        <v>876664718.26</v>
      </c>
    </row>
    <row r="1503" customFormat="false" ht="15.75" hidden="false" customHeight="false" outlineLevel="0" collapsed="false">
      <c r="A1503" s="1" t="n">
        <v>2021</v>
      </c>
      <c r="B1503" s="1" t="s">
        <v>72</v>
      </c>
      <c r="C1503" s="1" t="s">
        <v>49</v>
      </c>
      <c r="D1503" s="1" t="s">
        <v>50</v>
      </c>
      <c r="E1503" s="2" t="n">
        <v>143997539.51</v>
      </c>
      <c r="F1503" s="1" t="n">
        <v>885.58</v>
      </c>
      <c r="G1503" s="2" t="n">
        <v>93091574.69</v>
      </c>
      <c r="H1503" s="2" t="n">
        <v>1349.41</v>
      </c>
      <c r="I1503" s="2" t="n">
        <v>577877141.11</v>
      </c>
      <c r="J1503" s="2" t="n">
        <v>729344411.92</v>
      </c>
      <c r="K1503" s="2" t="n">
        <v>2342205.29</v>
      </c>
      <c r="L1503" s="2" t="n">
        <v>30523.3</v>
      </c>
      <c r="M1503" s="2" t="n">
        <v>586129251.24</v>
      </c>
      <c r="N1503" s="2" t="n">
        <v>131095034.37</v>
      </c>
      <c r="O1503" s="2" t="n">
        <v>223001411.23</v>
      </c>
      <c r="P1503" s="2" t="n">
        <v>38968008.12</v>
      </c>
      <c r="Q1503" s="2" t="n">
        <v>739063788.28</v>
      </c>
      <c r="R1503" s="2" t="n">
        <v>25846580.56</v>
      </c>
      <c r="S1503" s="2" t="n">
        <v>704948046.58</v>
      </c>
      <c r="T1503" s="2" t="n">
        <v>19506160.26</v>
      </c>
      <c r="U1503" s="2" t="n">
        <v>6491920.62</v>
      </c>
      <c r="V1503" s="3" t="n">
        <f aca="false">SUM(D1503:U1503)</f>
        <v>4021735832.07</v>
      </c>
    </row>
    <row r="1504" customFormat="false" ht="15.75" hidden="false" customHeight="false" outlineLevel="0" collapsed="false">
      <c r="A1504" s="1" t="n">
        <v>2021</v>
      </c>
      <c r="B1504" s="1" t="s">
        <v>72</v>
      </c>
      <c r="C1504" s="1" t="s">
        <v>51</v>
      </c>
      <c r="D1504" s="1" t="s">
        <v>52</v>
      </c>
      <c r="E1504" s="2" t="n">
        <v>151836889.28</v>
      </c>
      <c r="G1504" s="2" t="n">
        <v>198799574.73</v>
      </c>
      <c r="H1504" s="2" t="n">
        <v>1454.68</v>
      </c>
      <c r="I1504" s="2" t="n">
        <v>372880430.78</v>
      </c>
      <c r="J1504" s="2" t="n">
        <v>556437154.49</v>
      </c>
      <c r="K1504" s="2" t="n">
        <v>4561050.72</v>
      </c>
      <c r="L1504" s="2" t="n">
        <v>239729.03</v>
      </c>
      <c r="M1504" s="2" t="n">
        <v>704163931.02</v>
      </c>
      <c r="N1504" s="2" t="n">
        <v>167640036.4</v>
      </c>
      <c r="O1504" s="2" t="n">
        <v>139287899.38</v>
      </c>
      <c r="P1504" s="2" t="n">
        <v>81526941.92</v>
      </c>
      <c r="Q1504" s="2" t="n">
        <v>920991202.05</v>
      </c>
      <c r="R1504" s="2" t="n">
        <v>9268.78</v>
      </c>
      <c r="S1504" s="2" t="n">
        <v>738353077.13</v>
      </c>
      <c r="T1504" s="2" t="n">
        <v>29472079.92</v>
      </c>
      <c r="U1504" s="2" t="n">
        <v>15667753.48</v>
      </c>
      <c r="V1504" s="3" t="n">
        <f aca="false">SUM(D1504:U1504)</f>
        <v>4081868473.79</v>
      </c>
    </row>
    <row r="1505" customFormat="false" ht="15.75" hidden="false" customHeight="false" outlineLevel="0" collapsed="false">
      <c r="A1505" s="1" t="n">
        <v>2021</v>
      </c>
      <c r="B1505" s="1" t="s">
        <v>72</v>
      </c>
      <c r="C1505" s="1" t="s">
        <v>53</v>
      </c>
      <c r="D1505" s="1" t="s">
        <v>54</v>
      </c>
      <c r="G1505" s="2" t="n">
        <v>40734.78</v>
      </c>
      <c r="I1505" s="2" t="n">
        <v>13758.74</v>
      </c>
      <c r="J1505" s="2" t="n">
        <v>2637.15</v>
      </c>
      <c r="L1505" s="2" t="n">
        <v>6316</v>
      </c>
      <c r="M1505" s="2" t="n">
        <v>6222.31</v>
      </c>
      <c r="N1505" s="2" t="n">
        <v>1272.83</v>
      </c>
      <c r="O1505" s="2" t="n">
        <v>3411.82</v>
      </c>
      <c r="Q1505" s="2" t="n">
        <v>56096.78</v>
      </c>
      <c r="S1505" s="2" t="n">
        <v>10530.14</v>
      </c>
      <c r="T1505" s="2" t="n">
        <v>94804.01</v>
      </c>
      <c r="U1505" s="2" t="n">
        <v>63633.98</v>
      </c>
      <c r="V1505" s="3" t="n">
        <f aca="false">SUM(D1505:U1505)</f>
        <v>299418.54</v>
      </c>
    </row>
    <row r="1506" customFormat="false" ht="15.75" hidden="false" customHeight="false" outlineLevel="0" collapsed="false">
      <c r="A1506" s="1" t="n">
        <v>2021</v>
      </c>
      <c r="B1506" s="1" t="s">
        <v>72</v>
      </c>
      <c r="C1506" s="1" t="s">
        <v>55</v>
      </c>
      <c r="D1506" s="1" t="s">
        <v>56</v>
      </c>
      <c r="G1506" s="2" t="n">
        <v>427626.82</v>
      </c>
      <c r="H1506" s="1" t="n">
        <v>103.29</v>
      </c>
      <c r="I1506" s="2" t="n">
        <v>3698411.76</v>
      </c>
      <c r="J1506" s="2" t="n">
        <v>2949205926.46</v>
      </c>
      <c r="K1506" s="2" t="n">
        <v>81609.07</v>
      </c>
      <c r="L1506" s="2" t="n">
        <v>71046.72</v>
      </c>
      <c r="M1506" s="2" t="n">
        <v>15533933.09</v>
      </c>
      <c r="N1506" s="2" t="n">
        <v>1405583326.82</v>
      </c>
      <c r="O1506" s="2" t="n">
        <v>3410483.13</v>
      </c>
      <c r="P1506" s="2" t="n">
        <v>122397.21</v>
      </c>
      <c r="Q1506" s="2" t="n">
        <v>218376808.05</v>
      </c>
      <c r="R1506" s="2" t="n">
        <v>2124950865.97</v>
      </c>
      <c r="S1506" s="2" t="n">
        <v>291551542.98</v>
      </c>
      <c r="T1506" s="2" t="n">
        <v>10344358.93</v>
      </c>
      <c r="U1506" s="2" t="n">
        <v>504976653.44</v>
      </c>
      <c r="V1506" s="3" t="n">
        <f aca="false">SUM(D1506:U1506)</f>
        <v>7528335093.74</v>
      </c>
    </row>
    <row r="1507" customFormat="false" ht="15.75" hidden="false" customHeight="false" outlineLevel="0" collapsed="false">
      <c r="A1507" s="1" t="n">
        <v>2021</v>
      </c>
      <c r="B1507" s="1" t="s">
        <v>72</v>
      </c>
      <c r="C1507" s="1" t="s">
        <v>57</v>
      </c>
      <c r="D1507" s="1" t="s">
        <v>58</v>
      </c>
      <c r="E1507" s="2" t="n">
        <v>152723.31</v>
      </c>
      <c r="G1507" s="2" t="n">
        <v>120130.31</v>
      </c>
      <c r="H1507" s="2" t="n">
        <v>2262.52</v>
      </c>
      <c r="I1507" s="2" t="n">
        <v>64359489.27</v>
      </c>
      <c r="J1507" s="2" t="n">
        <v>806819235.1</v>
      </c>
      <c r="K1507" s="2" t="n">
        <v>1113281.75</v>
      </c>
      <c r="L1507" s="2" t="n">
        <v>4960.71</v>
      </c>
      <c r="M1507" s="2" t="n">
        <v>62802636.96</v>
      </c>
      <c r="N1507" s="2" t="n">
        <v>43451610.9</v>
      </c>
      <c r="O1507" s="2" t="n">
        <v>23747004.16</v>
      </c>
      <c r="P1507" s="2" t="n">
        <v>720662.91</v>
      </c>
      <c r="Q1507" s="2" t="n">
        <v>270232346.42</v>
      </c>
      <c r="R1507" s="2" t="n">
        <v>889890568.74</v>
      </c>
      <c r="S1507" s="2" t="n">
        <v>325060574.59</v>
      </c>
      <c r="T1507" s="2" t="n">
        <v>6082019.97</v>
      </c>
      <c r="U1507" s="2" t="n">
        <v>5015406.92</v>
      </c>
      <c r="V1507" s="3" t="n">
        <f aca="false">SUM(D1507:U1507)</f>
        <v>2499574914.54</v>
      </c>
    </row>
    <row r="1508" customFormat="false" ht="15.75" hidden="false" customHeight="false" outlineLevel="0" collapsed="false">
      <c r="A1508" s="1" t="n">
        <v>2021</v>
      </c>
      <c r="B1508" s="1" t="s">
        <v>72</v>
      </c>
      <c r="C1508" s="1" t="s">
        <v>59</v>
      </c>
      <c r="D1508" s="1" t="s">
        <v>60</v>
      </c>
      <c r="E1508" s="2" t="n">
        <v>10079085.91</v>
      </c>
      <c r="F1508" s="2" t="n">
        <v>7952.33</v>
      </c>
      <c r="G1508" s="2" t="n">
        <v>4805972.19</v>
      </c>
      <c r="H1508" s="2" t="n">
        <v>2831856766.89</v>
      </c>
      <c r="I1508" s="2" t="n">
        <v>2786608.43</v>
      </c>
      <c r="J1508" s="2" t="n">
        <v>137346835.76</v>
      </c>
      <c r="K1508" s="2" t="n">
        <v>141891.53</v>
      </c>
      <c r="L1508" s="2" t="n">
        <v>23785696.04</v>
      </c>
      <c r="M1508" s="2" t="n">
        <v>5619480.22</v>
      </c>
      <c r="N1508" s="2" t="n">
        <v>1176535.8</v>
      </c>
      <c r="O1508" s="2" t="n">
        <v>1944883.72</v>
      </c>
      <c r="P1508" s="2" t="n">
        <v>40293.95</v>
      </c>
      <c r="Q1508" s="2" t="n">
        <v>387277612.82</v>
      </c>
      <c r="R1508" s="2" t="n">
        <v>1669635.3</v>
      </c>
      <c r="S1508" s="2" t="n">
        <v>26447233.49</v>
      </c>
      <c r="T1508" s="2" t="n">
        <v>43712062.53</v>
      </c>
      <c r="U1508" s="2" t="n">
        <v>157745432.4</v>
      </c>
      <c r="V1508" s="3" t="n">
        <f aca="false">SUM(D1508:U1508)</f>
        <v>3636443979.31</v>
      </c>
    </row>
    <row r="1509" customFormat="false" ht="15.75" hidden="false" customHeight="false" outlineLevel="0" collapsed="false">
      <c r="A1509" s="1" t="n">
        <v>2021</v>
      </c>
      <c r="B1509" s="1" t="s">
        <v>72</v>
      </c>
      <c r="C1509" s="1" t="s">
        <v>61</v>
      </c>
      <c r="D1509" s="1" t="s">
        <v>62</v>
      </c>
      <c r="E1509" s="2" t="n">
        <v>722856.32</v>
      </c>
      <c r="G1509" s="2" t="n">
        <v>638180.5</v>
      </c>
      <c r="H1509" s="2" t="n">
        <v>4615613.45</v>
      </c>
      <c r="I1509" s="2" t="n">
        <v>218028408.47</v>
      </c>
      <c r="J1509" s="2" t="n">
        <v>547334216.61</v>
      </c>
      <c r="K1509" s="2" t="n">
        <v>355578.12</v>
      </c>
      <c r="L1509" s="2" t="n">
        <v>30060.79</v>
      </c>
      <c r="M1509" s="2" t="n">
        <v>296733166.07</v>
      </c>
      <c r="N1509" s="2" t="n">
        <v>74255696.29</v>
      </c>
      <c r="O1509" s="2" t="n">
        <v>97931845.46</v>
      </c>
      <c r="P1509" s="2" t="n">
        <v>1045448.85</v>
      </c>
      <c r="Q1509" s="2" t="n">
        <v>485390654.26</v>
      </c>
      <c r="R1509" s="2" t="n">
        <v>3847929.49</v>
      </c>
      <c r="S1509" s="2" t="n">
        <v>511647158.89</v>
      </c>
      <c r="T1509" s="2" t="n">
        <v>7824983.67</v>
      </c>
      <c r="U1509" s="2" t="n">
        <v>8639206.24</v>
      </c>
      <c r="V1509" s="3" t="n">
        <f aca="false">SUM(D1509:U1509)</f>
        <v>2259041003.48</v>
      </c>
    </row>
    <row r="1510" customFormat="false" ht="15.75" hidden="false" customHeight="false" outlineLevel="0" collapsed="false">
      <c r="A1510" s="1" t="n">
        <v>2021</v>
      </c>
      <c r="B1510" s="1" t="s">
        <v>72</v>
      </c>
      <c r="C1510" s="1" t="s">
        <v>63</v>
      </c>
      <c r="D1510" s="1" t="s">
        <v>64</v>
      </c>
      <c r="E1510" s="2" t="n">
        <v>242364.36</v>
      </c>
      <c r="G1510" s="2" t="n">
        <v>270043.29</v>
      </c>
      <c r="I1510" s="2" t="n">
        <v>18442392.2</v>
      </c>
      <c r="J1510" s="2" t="n">
        <v>73093958.2</v>
      </c>
      <c r="K1510" s="2" t="n">
        <v>359681.17</v>
      </c>
      <c r="L1510" s="2" t="n">
        <v>6730.55</v>
      </c>
      <c r="M1510" s="2" t="n">
        <v>19122343.71</v>
      </c>
      <c r="N1510" s="2" t="n">
        <v>6629555.56</v>
      </c>
      <c r="O1510" s="2" t="n">
        <v>6966454.03</v>
      </c>
      <c r="P1510" s="2" t="n">
        <v>267011.08</v>
      </c>
      <c r="Q1510" s="2" t="n">
        <v>25566492.82</v>
      </c>
      <c r="R1510" s="2" t="n">
        <v>737515.02</v>
      </c>
      <c r="S1510" s="2" t="n">
        <v>57016751.71</v>
      </c>
      <c r="T1510" s="2" t="n">
        <v>2605654.15</v>
      </c>
      <c r="U1510" s="2" t="n">
        <v>1577904.03</v>
      </c>
      <c r="V1510" s="3" t="n">
        <f aca="false">SUM(D1510:U1510)</f>
        <v>212904851.88</v>
      </c>
    </row>
    <row r="1511" customFormat="false" ht="15.75" hidden="false" customHeight="false" outlineLevel="0" collapsed="false">
      <c r="A1511" s="1" t="n">
        <v>2021</v>
      </c>
      <c r="B1511" s="1" t="s">
        <v>72</v>
      </c>
      <c r="C1511" s="1" t="s">
        <v>65</v>
      </c>
      <c r="D1511" s="1" t="s">
        <v>66</v>
      </c>
      <c r="E1511" s="2" t="n">
        <v>3260728.81</v>
      </c>
      <c r="F1511" s="1" t="n">
        <v>88.2</v>
      </c>
      <c r="G1511" s="2" t="n">
        <v>6082198.76</v>
      </c>
      <c r="H1511" s="1" t="n">
        <v>312.09</v>
      </c>
      <c r="I1511" s="2" t="n">
        <v>24450677.68</v>
      </c>
      <c r="J1511" s="2" t="n">
        <v>246290616.22</v>
      </c>
      <c r="K1511" s="2" t="n">
        <v>163828.56</v>
      </c>
      <c r="L1511" s="2" t="n">
        <v>45691.36</v>
      </c>
      <c r="M1511" s="2" t="n">
        <v>48777621.33</v>
      </c>
      <c r="N1511" s="2" t="n">
        <v>22380855.48</v>
      </c>
      <c r="O1511" s="2" t="n">
        <v>8190238.09</v>
      </c>
      <c r="P1511" s="2" t="n">
        <v>670222.56</v>
      </c>
      <c r="Q1511" s="2" t="n">
        <v>52904445.79</v>
      </c>
      <c r="R1511" s="2" t="n">
        <v>4413251.37</v>
      </c>
      <c r="S1511" s="2" t="n">
        <v>217333994.25</v>
      </c>
      <c r="T1511" s="2" t="n">
        <v>19295903.92</v>
      </c>
      <c r="U1511" s="2" t="n">
        <v>7728072.06</v>
      </c>
      <c r="V1511" s="3" t="n">
        <f aca="false">SUM(D1511:U1511)</f>
        <v>661988746.53</v>
      </c>
    </row>
    <row r="1512" customFormat="false" ht="15.75" hidden="false" customHeight="false" outlineLevel="0" collapsed="false">
      <c r="A1512" s="1" t="n">
        <v>2021</v>
      </c>
      <c r="B1512" s="1" t="s">
        <v>72</v>
      </c>
      <c r="C1512" s="1" t="s">
        <v>67</v>
      </c>
      <c r="D1512" s="1" t="s">
        <v>68</v>
      </c>
      <c r="I1512" s="2" t="n">
        <v>1954.01</v>
      </c>
      <c r="J1512" s="2" t="n">
        <v>43110.33</v>
      </c>
      <c r="M1512" s="2" t="n">
        <v>91320.7</v>
      </c>
      <c r="N1512" s="2" t="n">
        <v>19684.45</v>
      </c>
      <c r="O1512" s="2" t="n">
        <v>1298.03</v>
      </c>
      <c r="Q1512" s="2" t="n">
        <v>95092.93</v>
      </c>
      <c r="S1512" s="2" t="n">
        <v>7009937.6</v>
      </c>
      <c r="T1512" s="2" t="n">
        <v>27251.49</v>
      </c>
      <c r="U1512" s="1" t="n">
        <v>88.22</v>
      </c>
      <c r="V1512" s="3" t="n">
        <f aca="false">SUM(D1512:U1512)</f>
        <v>7289737.76</v>
      </c>
    </row>
    <row r="1513" customFormat="false" ht="15.75" hidden="false" customHeight="false" outlineLevel="0" collapsed="false">
      <c r="A1513" s="1" t="n">
        <v>2021</v>
      </c>
      <c r="B1513" s="1" t="s">
        <v>72</v>
      </c>
      <c r="C1513" s="1" t="s">
        <v>69</v>
      </c>
      <c r="D1513" s="1" t="s">
        <v>70</v>
      </c>
      <c r="J1513" s="2" t="n">
        <v>86105.11</v>
      </c>
      <c r="M1513" s="2" t="n">
        <v>3265.85</v>
      </c>
      <c r="N1513" s="2" t="n">
        <v>9631.92</v>
      </c>
      <c r="S1513" s="2" t="n">
        <v>14365.4</v>
      </c>
      <c r="T1513" s="1" t="n">
        <v>214.5</v>
      </c>
      <c r="V1513" s="3" t="n">
        <f aca="false">SUM(D1513:U1513)</f>
        <v>113582.78</v>
      </c>
    </row>
    <row r="1514" customFormat="false" ht="15.75" hidden="false" customHeight="false" outlineLevel="0" collapsed="false">
      <c r="A1514" s="1" t="n">
        <v>2021</v>
      </c>
      <c r="B1514" s="1" t="s">
        <v>73</v>
      </c>
      <c r="C1514" s="1" t="s">
        <v>23</v>
      </c>
      <c r="D1514" s="1" t="s">
        <v>24</v>
      </c>
      <c r="E1514" s="2" t="n">
        <v>1763815.68</v>
      </c>
      <c r="F1514" s="1" t="n">
        <v>527.66</v>
      </c>
      <c r="G1514" s="2" t="n">
        <v>1769080.97</v>
      </c>
      <c r="I1514" s="2" t="n">
        <v>355049399.2</v>
      </c>
      <c r="J1514" s="2" t="n">
        <v>69421704.72</v>
      </c>
      <c r="K1514" s="2" t="n">
        <v>616134.33</v>
      </c>
      <c r="L1514" s="2" t="n">
        <v>2914947.16</v>
      </c>
      <c r="M1514" s="2" t="n">
        <v>58424058.41</v>
      </c>
      <c r="N1514" s="2" t="n">
        <v>12915879.26</v>
      </c>
      <c r="O1514" s="2" t="n">
        <v>181954534.38</v>
      </c>
      <c r="P1514" s="2" t="n">
        <v>251088.04</v>
      </c>
      <c r="Q1514" s="2" t="n">
        <v>164245426.73</v>
      </c>
      <c r="R1514" s="2" t="n">
        <v>29355.43</v>
      </c>
      <c r="S1514" s="2" t="n">
        <v>48159116</v>
      </c>
      <c r="T1514" s="2" t="n">
        <v>2536041.13</v>
      </c>
      <c r="U1514" s="2" t="n">
        <v>4910500.97</v>
      </c>
      <c r="V1514" s="3" t="n">
        <f aca="false">SUM(D1514:U1514)</f>
        <v>904961610.07</v>
      </c>
    </row>
    <row r="1515" customFormat="false" ht="15.75" hidden="false" customHeight="false" outlineLevel="0" collapsed="false">
      <c r="A1515" s="1" t="n">
        <v>2021</v>
      </c>
      <c r="B1515" s="1" t="s">
        <v>73</v>
      </c>
      <c r="C1515" s="1" t="s">
        <v>25</v>
      </c>
      <c r="D1515" s="1" t="s">
        <v>26</v>
      </c>
      <c r="E1515" s="2" t="n">
        <v>45195698.52</v>
      </c>
      <c r="G1515" s="2" t="n">
        <v>31048426.68</v>
      </c>
      <c r="I1515" s="2" t="n">
        <v>1685303909.6</v>
      </c>
      <c r="J1515" s="2" t="n">
        <v>497635981.22</v>
      </c>
      <c r="K1515" s="2" t="n">
        <v>1380589.35</v>
      </c>
      <c r="L1515" s="2" t="n">
        <v>146481.14</v>
      </c>
      <c r="M1515" s="2" t="n">
        <v>302256642.75</v>
      </c>
      <c r="N1515" s="2" t="n">
        <v>64940109.81</v>
      </c>
      <c r="O1515" s="2" t="n">
        <v>812611469.32</v>
      </c>
      <c r="P1515" s="2" t="n">
        <v>25983738.99</v>
      </c>
      <c r="Q1515" s="2" t="n">
        <v>507173949.11</v>
      </c>
      <c r="R1515" s="2" t="n">
        <v>24791.42</v>
      </c>
      <c r="S1515" s="2" t="n">
        <v>247911085.59</v>
      </c>
      <c r="T1515" s="2" t="n">
        <v>96690283.33</v>
      </c>
      <c r="U1515" s="2" t="n">
        <v>3868851809.04</v>
      </c>
      <c r="V1515" s="3" t="n">
        <f aca="false">SUM(D1515:U1515)</f>
        <v>8187154965.87</v>
      </c>
    </row>
    <row r="1516" customFormat="false" ht="15.75" hidden="false" customHeight="false" outlineLevel="0" collapsed="false">
      <c r="A1516" s="1" t="n">
        <v>2021</v>
      </c>
      <c r="B1516" s="1" t="s">
        <v>73</v>
      </c>
      <c r="C1516" s="1" t="s">
        <v>27</v>
      </c>
      <c r="D1516" s="1" t="s">
        <v>28</v>
      </c>
      <c r="E1516" s="2" t="n">
        <v>2683124732.39</v>
      </c>
      <c r="F1516" s="2" t="n">
        <v>41053.94</v>
      </c>
      <c r="G1516" s="2" t="n">
        <v>3648060724.66</v>
      </c>
      <c r="H1516" s="2" t="n">
        <v>1305.06</v>
      </c>
      <c r="I1516" s="2" t="n">
        <v>5036744131.76</v>
      </c>
      <c r="J1516" s="2" t="n">
        <v>2244631411.17</v>
      </c>
      <c r="K1516" s="2" t="n">
        <v>17438323.35</v>
      </c>
      <c r="L1516" s="2" t="n">
        <v>872642.55</v>
      </c>
      <c r="M1516" s="2" t="n">
        <v>6872475961.4</v>
      </c>
      <c r="N1516" s="2" t="n">
        <v>1507198895.33</v>
      </c>
      <c r="O1516" s="2" t="n">
        <v>2281394150.58</v>
      </c>
      <c r="P1516" s="2" t="n">
        <v>239932502.45</v>
      </c>
      <c r="Q1516" s="2" t="n">
        <v>5048938733.66</v>
      </c>
      <c r="R1516" s="2" t="n">
        <v>18793.89</v>
      </c>
      <c r="S1516" s="2" t="n">
        <v>1731943838.67</v>
      </c>
      <c r="T1516" s="2" t="n">
        <v>449152267.62</v>
      </c>
      <c r="U1516" s="2" t="n">
        <v>9425477309.06</v>
      </c>
      <c r="V1516" s="3" t="n">
        <f aca="false">SUM(D1516:U1516)</f>
        <v>41187446777.54</v>
      </c>
    </row>
    <row r="1517" customFormat="false" ht="15.75" hidden="false" customHeight="false" outlineLevel="0" collapsed="false">
      <c r="A1517" s="1" t="n">
        <v>2021</v>
      </c>
      <c r="B1517" s="1" t="s">
        <v>73</v>
      </c>
      <c r="C1517" s="1" t="s">
        <v>29</v>
      </c>
      <c r="D1517" s="1" t="s">
        <v>30</v>
      </c>
      <c r="E1517" s="2" t="n">
        <v>14612541.51</v>
      </c>
      <c r="G1517" s="2" t="n">
        <v>6428549.49</v>
      </c>
      <c r="I1517" s="2" t="n">
        <v>1323730187.59</v>
      </c>
      <c r="J1517" s="2" t="n">
        <v>266564801.03</v>
      </c>
      <c r="K1517" s="2" t="n">
        <v>1048477.84</v>
      </c>
      <c r="L1517" s="2" t="n">
        <v>84743.01</v>
      </c>
      <c r="M1517" s="2" t="n">
        <v>1106398191.52</v>
      </c>
      <c r="N1517" s="2" t="n">
        <v>246857354.03</v>
      </c>
      <c r="O1517" s="2" t="n">
        <v>616718743.49</v>
      </c>
      <c r="P1517" s="2" t="n">
        <v>13855914.87</v>
      </c>
      <c r="Q1517" s="2" t="n">
        <v>364495064.8</v>
      </c>
      <c r="S1517" s="2" t="n">
        <v>130933212.7</v>
      </c>
      <c r="T1517" s="2" t="n">
        <v>1246085.04</v>
      </c>
      <c r="U1517" s="2" t="n">
        <v>3778072.43</v>
      </c>
      <c r="V1517" s="3" t="n">
        <f aca="false">SUM(D1517:U1517)</f>
        <v>4096751939.35</v>
      </c>
    </row>
    <row r="1518" customFormat="false" ht="15.75" hidden="false" customHeight="false" outlineLevel="0" collapsed="false">
      <c r="A1518" s="1" t="n">
        <v>2021</v>
      </c>
      <c r="B1518" s="1" t="s">
        <v>73</v>
      </c>
      <c r="C1518" s="1" t="s">
        <v>31</v>
      </c>
      <c r="D1518" s="1" t="s">
        <v>32</v>
      </c>
      <c r="E1518" s="2" t="n">
        <v>2105588.41</v>
      </c>
      <c r="G1518" s="2" t="n">
        <v>5792542.68</v>
      </c>
      <c r="I1518" s="2" t="n">
        <v>282476679</v>
      </c>
      <c r="J1518" s="2" t="n">
        <v>113131405.16</v>
      </c>
      <c r="K1518" s="2" t="n">
        <v>1623725.78</v>
      </c>
      <c r="L1518" s="2" t="n">
        <v>64108.85</v>
      </c>
      <c r="M1518" s="2" t="n">
        <v>336891616.84</v>
      </c>
      <c r="N1518" s="2" t="n">
        <v>78975286.68</v>
      </c>
      <c r="O1518" s="2" t="n">
        <v>143093827.63</v>
      </c>
      <c r="P1518" s="2" t="n">
        <v>221186.61</v>
      </c>
      <c r="Q1518" s="2" t="n">
        <v>338396985.16</v>
      </c>
      <c r="S1518" s="2" t="n">
        <v>80175119.58</v>
      </c>
      <c r="T1518" s="2" t="n">
        <v>3006861.43</v>
      </c>
      <c r="U1518" s="2" t="n">
        <v>2280212.29</v>
      </c>
      <c r="V1518" s="3" t="n">
        <f aca="false">SUM(D1518:U1518)</f>
        <v>1388235146.1</v>
      </c>
    </row>
    <row r="1519" customFormat="false" ht="15.75" hidden="false" customHeight="false" outlineLevel="0" collapsed="false">
      <c r="A1519" s="1" t="n">
        <v>2021</v>
      </c>
      <c r="B1519" s="1" t="s">
        <v>73</v>
      </c>
      <c r="C1519" s="1" t="s">
        <v>33</v>
      </c>
      <c r="D1519" s="1" t="s">
        <v>34</v>
      </c>
      <c r="E1519" s="2" t="n">
        <v>10300065.98</v>
      </c>
      <c r="G1519" s="2" t="n">
        <v>7120001.86</v>
      </c>
      <c r="H1519" s="2" t="n">
        <v>3334.43</v>
      </c>
      <c r="I1519" s="2" t="n">
        <v>702527401.54</v>
      </c>
      <c r="J1519" s="2" t="n">
        <v>256221691.71</v>
      </c>
      <c r="K1519" s="2" t="n">
        <v>2564439.77</v>
      </c>
      <c r="L1519" s="2" t="n">
        <v>388645.64</v>
      </c>
      <c r="M1519" s="2" t="n">
        <v>546996791.99</v>
      </c>
      <c r="N1519" s="2" t="n">
        <v>120299132.95</v>
      </c>
      <c r="O1519" s="2" t="n">
        <v>367808011.54</v>
      </c>
      <c r="P1519" s="2" t="n">
        <v>1565281.44</v>
      </c>
      <c r="Q1519" s="2" t="n">
        <v>702455974.8</v>
      </c>
      <c r="R1519" s="2" t="n">
        <v>8192.22</v>
      </c>
      <c r="S1519" s="2" t="n">
        <v>642584492.24</v>
      </c>
      <c r="T1519" s="2" t="n">
        <v>26796627.29</v>
      </c>
      <c r="U1519" s="2" t="n">
        <v>11589347.95</v>
      </c>
      <c r="V1519" s="3" t="n">
        <f aca="false">SUM(D1519:U1519)</f>
        <v>3399229433.35</v>
      </c>
    </row>
    <row r="1520" customFormat="false" ht="15.75" hidden="false" customHeight="false" outlineLevel="0" collapsed="false">
      <c r="A1520" s="1" t="n">
        <v>2021</v>
      </c>
      <c r="B1520" s="1" t="s">
        <v>73</v>
      </c>
      <c r="C1520" s="1" t="s">
        <v>35</v>
      </c>
      <c r="D1520" s="1" t="s">
        <v>36</v>
      </c>
      <c r="E1520" s="2" t="n">
        <v>1846802032.5</v>
      </c>
      <c r="F1520" s="2" t="n">
        <v>3381.2</v>
      </c>
      <c r="G1520" s="2" t="n">
        <v>1615070349.64</v>
      </c>
      <c r="H1520" s="2" t="n">
        <v>5037.52</v>
      </c>
      <c r="I1520" s="2" t="n">
        <v>4435785343.77</v>
      </c>
      <c r="J1520" s="2" t="n">
        <v>1419029834.55</v>
      </c>
      <c r="K1520" s="2" t="n">
        <v>7439465.83</v>
      </c>
      <c r="L1520" s="2" t="n">
        <v>668728.49</v>
      </c>
      <c r="M1520" s="2" t="n">
        <v>3575867509.79</v>
      </c>
      <c r="N1520" s="2" t="n">
        <v>778848735.91</v>
      </c>
      <c r="O1520" s="2" t="n">
        <v>2107351671.16</v>
      </c>
      <c r="P1520" s="2" t="n">
        <v>43879005.7</v>
      </c>
      <c r="Q1520" s="2" t="n">
        <v>3840284471.24</v>
      </c>
      <c r="R1520" s="2" t="n">
        <v>1172.84</v>
      </c>
      <c r="S1520" s="2" t="n">
        <v>2556133314.98</v>
      </c>
      <c r="T1520" s="2" t="n">
        <v>156697990.33</v>
      </c>
      <c r="U1520" s="2" t="n">
        <v>29778931.31</v>
      </c>
      <c r="V1520" s="3" t="n">
        <f aca="false">SUM(D1520:U1520)</f>
        <v>22413646976.76</v>
      </c>
    </row>
    <row r="1521" customFormat="false" ht="15.75" hidden="false" customHeight="false" outlineLevel="0" collapsed="false">
      <c r="A1521" s="1" t="n">
        <v>2021</v>
      </c>
      <c r="B1521" s="1" t="s">
        <v>73</v>
      </c>
      <c r="C1521" s="1" t="s">
        <v>37</v>
      </c>
      <c r="D1521" s="1" t="s">
        <v>38</v>
      </c>
      <c r="E1521" s="2" t="n">
        <v>135252540.12</v>
      </c>
      <c r="G1521" s="2" t="n">
        <v>14806289.69</v>
      </c>
      <c r="H1521" s="2" t="n">
        <v>1056.61</v>
      </c>
      <c r="I1521" s="2" t="n">
        <v>953886248.51</v>
      </c>
      <c r="J1521" s="2" t="n">
        <v>479189340.03</v>
      </c>
      <c r="K1521" s="2" t="n">
        <v>965932.15</v>
      </c>
      <c r="L1521" s="2" t="n">
        <v>129873.83</v>
      </c>
      <c r="M1521" s="2" t="n">
        <v>927857089.1</v>
      </c>
      <c r="N1521" s="2" t="n">
        <v>199751099.61</v>
      </c>
      <c r="O1521" s="2" t="n">
        <v>461415384.22</v>
      </c>
      <c r="P1521" s="2" t="n">
        <v>11813141.03</v>
      </c>
      <c r="Q1521" s="2" t="n">
        <v>1286452422.99</v>
      </c>
      <c r="R1521" s="2" t="n">
        <v>15125.28</v>
      </c>
      <c r="S1521" s="2" t="n">
        <v>472479448.68</v>
      </c>
      <c r="T1521" s="2" t="n">
        <v>29810816</v>
      </c>
      <c r="U1521" s="2" t="n">
        <v>20901062.34</v>
      </c>
      <c r="V1521" s="3" t="n">
        <f aca="false">SUM(D1521:U1521)</f>
        <v>4994726870.19</v>
      </c>
    </row>
    <row r="1522" customFormat="false" ht="15.75" hidden="false" customHeight="false" outlineLevel="0" collapsed="false">
      <c r="A1522" s="1" t="n">
        <v>2021</v>
      </c>
      <c r="B1522" s="1" t="s">
        <v>73</v>
      </c>
      <c r="C1522" s="1" t="s">
        <v>39</v>
      </c>
      <c r="D1522" s="1" t="s">
        <v>40</v>
      </c>
      <c r="E1522" s="2" t="n">
        <v>422152.16</v>
      </c>
      <c r="G1522" s="2" t="n">
        <v>1196828.77</v>
      </c>
      <c r="H1522" s="1" t="n">
        <v>421.42</v>
      </c>
      <c r="I1522" s="2" t="n">
        <v>77085748.3</v>
      </c>
      <c r="J1522" s="2" t="n">
        <v>58234505.63</v>
      </c>
      <c r="K1522" s="2" t="n">
        <v>266909.84</v>
      </c>
      <c r="L1522" s="2" t="n">
        <v>1557897.65</v>
      </c>
      <c r="M1522" s="2" t="n">
        <v>80746327.96</v>
      </c>
      <c r="N1522" s="2" t="n">
        <v>17830725.07</v>
      </c>
      <c r="O1522" s="2" t="n">
        <v>43463422.48</v>
      </c>
      <c r="P1522" s="2" t="n">
        <v>1759770.05</v>
      </c>
      <c r="Q1522" s="2" t="n">
        <v>187407759.28</v>
      </c>
      <c r="R1522" s="2" t="n">
        <v>2775.97</v>
      </c>
      <c r="S1522" s="2" t="n">
        <v>223456746.67</v>
      </c>
      <c r="T1522" s="2" t="n">
        <v>2287646.08</v>
      </c>
      <c r="U1522" s="2" t="n">
        <v>4361355.17</v>
      </c>
      <c r="V1522" s="3" t="n">
        <f aca="false">SUM(D1522:U1522)</f>
        <v>700080992.5</v>
      </c>
    </row>
    <row r="1523" customFormat="false" ht="15.75" hidden="false" customHeight="false" outlineLevel="0" collapsed="false">
      <c r="A1523" s="1" t="n">
        <v>2021</v>
      </c>
      <c r="B1523" s="1" t="s">
        <v>73</v>
      </c>
      <c r="C1523" s="1" t="s">
        <v>41</v>
      </c>
      <c r="D1523" s="1" t="s">
        <v>42</v>
      </c>
      <c r="G1523" s="2" t="n">
        <v>1010.95</v>
      </c>
      <c r="H1523" s="2" t="n">
        <v>192811.24</v>
      </c>
      <c r="I1523" s="2" t="n">
        <v>230675.05</v>
      </c>
      <c r="J1523" s="2" t="n">
        <v>110018.21</v>
      </c>
      <c r="L1523" s="2" t="n">
        <v>4957.4</v>
      </c>
      <c r="M1523" s="2" t="n">
        <v>62323.05</v>
      </c>
      <c r="N1523" s="2" t="n">
        <v>155375.98</v>
      </c>
      <c r="O1523" s="2" t="n">
        <v>47934.69</v>
      </c>
      <c r="Q1523" s="1" t="n">
        <v>322.41</v>
      </c>
      <c r="R1523" s="2" t="n">
        <v>1187.53</v>
      </c>
      <c r="S1523" s="2" t="n">
        <v>216921.53</v>
      </c>
      <c r="T1523" s="2" t="n">
        <v>16717.41</v>
      </c>
      <c r="U1523" s="2" t="n">
        <v>242751.06</v>
      </c>
      <c r="V1523" s="3" t="n">
        <f aca="false">SUM(D1523:U1523)</f>
        <v>1283006.51</v>
      </c>
    </row>
    <row r="1524" customFormat="false" ht="15.75" hidden="false" customHeight="false" outlineLevel="0" collapsed="false">
      <c r="A1524" s="1" t="n">
        <v>2021</v>
      </c>
      <c r="B1524" s="1" t="s">
        <v>73</v>
      </c>
      <c r="C1524" s="1" t="s">
        <v>43</v>
      </c>
      <c r="D1524" s="1" t="s">
        <v>44</v>
      </c>
      <c r="E1524" s="2" t="n">
        <v>52185568.64</v>
      </c>
      <c r="G1524" s="2" t="n">
        <v>76891307.96</v>
      </c>
      <c r="H1524" s="1" t="n">
        <v>779.14</v>
      </c>
      <c r="I1524" s="2" t="n">
        <v>797660402.27</v>
      </c>
      <c r="J1524" s="2" t="n">
        <v>1540193877.12</v>
      </c>
      <c r="K1524" s="2" t="n">
        <v>2369294.64</v>
      </c>
      <c r="L1524" s="2" t="n">
        <v>1315.15</v>
      </c>
      <c r="M1524" s="2" t="n">
        <v>1040090879.46</v>
      </c>
      <c r="N1524" s="2" t="n">
        <v>228348117.37</v>
      </c>
      <c r="O1524" s="2" t="n">
        <v>305311551.03</v>
      </c>
      <c r="P1524" s="2" t="n">
        <v>129083076.34</v>
      </c>
      <c r="Q1524" s="2" t="n">
        <v>1142315328.39</v>
      </c>
      <c r="S1524" s="2" t="n">
        <v>404596053.86</v>
      </c>
      <c r="T1524" s="2" t="n">
        <v>49272816.66</v>
      </c>
      <c r="U1524" s="2" t="n">
        <v>3036973.13</v>
      </c>
      <c r="V1524" s="3" t="n">
        <f aca="false">SUM(D1524:U1524)</f>
        <v>5771357341.16</v>
      </c>
    </row>
    <row r="1525" customFormat="false" ht="15.75" hidden="false" customHeight="false" outlineLevel="0" collapsed="false">
      <c r="A1525" s="1" t="n">
        <v>2021</v>
      </c>
      <c r="B1525" s="1" t="s">
        <v>73</v>
      </c>
      <c r="C1525" s="1" t="s">
        <v>45</v>
      </c>
      <c r="D1525" s="1" t="s">
        <v>46</v>
      </c>
      <c r="E1525" s="2" t="n">
        <v>5404345.46</v>
      </c>
      <c r="G1525" s="2" t="n">
        <v>8395041.79</v>
      </c>
      <c r="I1525" s="2" t="n">
        <v>2654194268.04</v>
      </c>
      <c r="J1525" s="2" t="n">
        <v>6677187592.7</v>
      </c>
      <c r="K1525" s="2" t="n">
        <v>3606199646.42</v>
      </c>
      <c r="L1525" s="2" t="n">
        <v>617360.29</v>
      </c>
      <c r="M1525" s="2" t="n">
        <v>2177490886.36</v>
      </c>
      <c r="N1525" s="2" t="n">
        <v>395972409.51</v>
      </c>
      <c r="O1525" s="2" t="n">
        <v>1422530715.32</v>
      </c>
      <c r="P1525" s="2" t="n">
        <v>38234474.5</v>
      </c>
      <c r="Q1525" s="2" t="n">
        <v>2564982512.22</v>
      </c>
      <c r="R1525" s="2" t="n">
        <v>50434035.6</v>
      </c>
      <c r="S1525" s="2" t="n">
        <v>781368298.13</v>
      </c>
      <c r="T1525" s="2" t="n">
        <v>595144378.6</v>
      </c>
      <c r="U1525" s="2" t="n">
        <v>62064593.79</v>
      </c>
      <c r="V1525" s="3" t="n">
        <f aca="false">SUM(D1525:U1525)</f>
        <v>21040220558.73</v>
      </c>
    </row>
    <row r="1526" customFormat="false" ht="15.75" hidden="false" customHeight="false" outlineLevel="0" collapsed="false">
      <c r="A1526" s="1" t="n">
        <v>2021</v>
      </c>
      <c r="B1526" s="1" t="s">
        <v>73</v>
      </c>
      <c r="C1526" s="1" t="s">
        <v>47</v>
      </c>
      <c r="D1526" s="1" t="s">
        <v>48</v>
      </c>
      <c r="E1526" s="2" t="n">
        <v>40480.11</v>
      </c>
      <c r="G1526" s="2" t="n">
        <v>260637.81</v>
      </c>
      <c r="H1526" s="2" t="n">
        <v>2957.93</v>
      </c>
      <c r="I1526" s="2" t="n">
        <v>921317259.62</v>
      </c>
      <c r="J1526" s="2" t="n">
        <v>66276300.51</v>
      </c>
      <c r="K1526" s="2" t="n">
        <v>991455.07</v>
      </c>
      <c r="L1526" s="2" t="n">
        <v>804725.68</v>
      </c>
      <c r="M1526" s="2" t="n">
        <v>283449971.73</v>
      </c>
      <c r="N1526" s="2" t="n">
        <v>61737816.08</v>
      </c>
      <c r="O1526" s="2" t="n">
        <v>431529786.15</v>
      </c>
      <c r="P1526" s="2" t="n">
        <v>605583.47</v>
      </c>
      <c r="Q1526" s="2" t="n">
        <v>77242335.48</v>
      </c>
      <c r="R1526" s="1" t="n">
        <v>108.61</v>
      </c>
      <c r="S1526" s="2" t="n">
        <v>122016983.47</v>
      </c>
      <c r="T1526" s="2" t="n">
        <v>6564030.44</v>
      </c>
      <c r="U1526" s="2" t="n">
        <v>7311794.3</v>
      </c>
      <c r="V1526" s="3" t="n">
        <f aca="false">SUM(D1526:U1526)</f>
        <v>1980152226.46</v>
      </c>
    </row>
    <row r="1527" customFormat="false" ht="15.75" hidden="false" customHeight="false" outlineLevel="0" collapsed="false">
      <c r="A1527" s="1" t="n">
        <v>2021</v>
      </c>
      <c r="B1527" s="1" t="s">
        <v>73</v>
      </c>
      <c r="C1527" s="1" t="s">
        <v>49</v>
      </c>
      <c r="D1527" s="1" t="s">
        <v>50</v>
      </c>
      <c r="E1527" s="2" t="n">
        <v>127129562.57</v>
      </c>
      <c r="G1527" s="2" t="n">
        <v>77395157.18</v>
      </c>
      <c r="H1527" s="2" t="n">
        <v>2443.06</v>
      </c>
      <c r="I1527" s="2" t="n">
        <v>1457227779.56</v>
      </c>
      <c r="J1527" s="2" t="n">
        <v>730129272.22</v>
      </c>
      <c r="K1527" s="2" t="n">
        <v>4077258.41</v>
      </c>
      <c r="L1527" s="2" t="n">
        <v>441345.81</v>
      </c>
      <c r="M1527" s="2" t="n">
        <v>629375105.79</v>
      </c>
      <c r="N1527" s="2" t="n">
        <v>138445276.32</v>
      </c>
      <c r="O1527" s="2" t="n">
        <v>543859944.16</v>
      </c>
      <c r="P1527" s="2" t="n">
        <v>115221037.04</v>
      </c>
      <c r="Q1527" s="2" t="n">
        <v>721499110.75</v>
      </c>
      <c r="R1527" s="2" t="n">
        <v>25813688.14</v>
      </c>
      <c r="S1527" s="2" t="n">
        <v>560192922.6</v>
      </c>
      <c r="T1527" s="2" t="n">
        <v>22545995.71</v>
      </c>
      <c r="U1527" s="2" t="n">
        <v>6907947.34</v>
      </c>
      <c r="V1527" s="3" t="n">
        <f aca="false">SUM(D1527:U1527)</f>
        <v>5160263846.66</v>
      </c>
    </row>
    <row r="1528" customFormat="false" ht="15.75" hidden="false" customHeight="false" outlineLevel="0" collapsed="false">
      <c r="A1528" s="1" t="n">
        <v>2021</v>
      </c>
      <c r="B1528" s="1" t="s">
        <v>73</v>
      </c>
      <c r="C1528" s="1" t="s">
        <v>51</v>
      </c>
      <c r="D1528" s="1" t="s">
        <v>52</v>
      </c>
      <c r="E1528" s="2" t="n">
        <v>139298993.88</v>
      </c>
      <c r="F1528" s="1" t="n">
        <v>68.53</v>
      </c>
      <c r="G1528" s="2" t="n">
        <v>181820723.48</v>
      </c>
      <c r="H1528" s="1" t="n">
        <v>181.59</v>
      </c>
      <c r="I1528" s="2" t="n">
        <v>949633809.42</v>
      </c>
      <c r="J1528" s="2" t="n">
        <v>601739484.22</v>
      </c>
      <c r="K1528" s="2" t="n">
        <v>4562414.44</v>
      </c>
      <c r="L1528" s="2" t="n">
        <v>147084.95</v>
      </c>
      <c r="M1528" s="2" t="n">
        <v>755448318.15</v>
      </c>
      <c r="N1528" s="2" t="n">
        <v>175530002.68</v>
      </c>
      <c r="O1528" s="2" t="n">
        <v>394492384.96</v>
      </c>
      <c r="P1528" s="2" t="n">
        <v>60059680.77</v>
      </c>
      <c r="Q1528" s="2" t="n">
        <v>939382707.49</v>
      </c>
      <c r="R1528" s="2" t="n">
        <v>1102.57</v>
      </c>
      <c r="S1528" s="2" t="n">
        <v>571904618.61</v>
      </c>
      <c r="T1528" s="2" t="n">
        <v>13990645.81</v>
      </c>
      <c r="U1528" s="2" t="n">
        <v>15222521.68</v>
      </c>
      <c r="V1528" s="3" t="n">
        <f aca="false">SUM(D1528:U1528)</f>
        <v>4803234743.23</v>
      </c>
    </row>
    <row r="1529" customFormat="false" ht="15.75" hidden="false" customHeight="false" outlineLevel="0" collapsed="false">
      <c r="A1529" s="1" t="n">
        <v>2021</v>
      </c>
      <c r="B1529" s="1" t="s">
        <v>73</v>
      </c>
      <c r="C1529" s="1" t="s">
        <v>53</v>
      </c>
      <c r="D1529" s="1" t="s">
        <v>54</v>
      </c>
      <c r="G1529" s="2" t="n">
        <v>1108.25</v>
      </c>
      <c r="I1529" s="2" t="n">
        <v>16313.17</v>
      </c>
      <c r="J1529" s="2" t="n">
        <v>2637.3</v>
      </c>
      <c r="L1529" s="2" t="n">
        <v>6349.37</v>
      </c>
      <c r="M1529" s="2" t="n">
        <v>7529.28</v>
      </c>
      <c r="N1529" s="2" t="n">
        <v>1787.59</v>
      </c>
      <c r="O1529" s="2" t="n">
        <v>5701.21</v>
      </c>
      <c r="Q1529" s="2" t="n">
        <v>42127.89</v>
      </c>
      <c r="S1529" s="2" t="n">
        <v>11342.51</v>
      </c>
      <c r="T1529" s="2" t="n">
        <v>55231.44</v>
      </c>
      <c r="U1529" s="2" t="n">
        <v>24451.86</v>
      </c>
      <c r="V1529" s="3" t="n">
        <f aca="false">SUM(D1529:U1529)</f>
        <v>174579.87</v>
      </c>
    </row>
    <row r="1530" customFormat="false" ht="15.75" hidden="false" customHeight="false" outlineLevel="0" collapsed="false">
      <c r="A1530" s="1" t="n">
        <v>2021</v>
      </c>
      <c r="B1530" s="1" t="s">
        <v>73</v>
      </c>
      <c r="C1530" s="1" t="s">
        <v>55</v>
      </c>
      <c r="D1530" s="1" t="s">
        <v>56</v>
      </c>
      <c r="E1530" s="2" t="n">
        <v>92318.23</v>
      </c>
      <c r="G1530" s="2" t="n">
        <v>501879.67</v>
      </c>
      <c r="I1530" s="2" t="n">
        <v>6208081.77</v>
      </c>
      <c r="J1530" s="2" t="n">
        <v>3036489281.29</v>
      </c>
      <c r="K1530" s="2" t="n">
        <v>365001.38</v>
      </c>
      <c r="L1530" s="2" t="n">
        <v>3145.08</v>
      </c>
      <c r="M1530" s="2" t="n">
        <v>16195777.92</v>
      </c>
      <c r="N1530" s="2" t="n">
        <v>1323484629.33</v>
      </c>
      <c r="O1530" s="2" t="n">
        <v>3375011.59</v>
      </c>
      <c r="P1530" s="2" t="n">
        <v>300755.73</v>
      </c>
      <c r="Q1530" s="2" t="n">
        <v>229642602.95</v>
      </c>
      <c r="R1530" s="2" t="n">
        <v>2120918169.41</v>
      </c>
      <c r="S1530" s="2" t="n">
        <v>291751882.23</v>
      </c>
      <c r="T1530" s="2" t="n">
        <v>14474953.37</v>
      </c>
      <c r="U1530" s="2" t="n">
        <v>1572731295.41</v>
      </c>
      <c r="V1530" s="3" t="n">
        <f aca="false">SUM(D1530:U1530)</f>
        <v>8616534785.36</v>
      </c>
    </row>
    <row r="1531" customFormat="false" ht="15.75" hidden="false" customHeight="false" outlineLevel="0" collapsed="false">
      <c r="A1531" s="1" t="n">
        <v>2021</v>
      </c>
      <c r="B1531" s="1" t="s">
        <v>73</v>
      </c>
      <c r="C1531" s="1" t="s">
        <v>57</v>
      </c>
      <c r="D1531" s="1" t="s">
        <v>58</v>
      </c>
      <c r="E1531" s="2" t="n">
        <v>92169.2</v>
      </c>
      <c r="G1531" s="2" t="n">
        <v>79983.51</v>
      </c>
      <c r="H1531" s="2" t="n">
        <v>2266.99</v>
      </c>
      <c r="I1531" s="2" t="n">
        <v>124759631.75</v>
      </c>
      <c r="J1531" s="2" t="n">
        <v>856081349.76</v>
      </c>
      <c r="K1531" s="2" t="n">
        <v>1134567.04</v>
      </c>
      <c r="L1531" s="2" t="n">
        <v>2255.07</v>
      </c>
      <c r="M1531" s="2" t="n">
        <v>71783050.84</v>
      </c>
      <c r="N1531" s="2" t="n">
        <v>46191339.05</v>
      </c>
      <c r="O1531" s="2" t="n">
        <v>53937559.92</v>
      </c>
      <c r="P1531" s="2" t="n">
        <v>520375.56</v>
      </c>
      <c r="Q1531" s="2" t="n">
        <v>307283560.24</v>
      </c>
      <c r="R1531" s="2" t="n">
        <v>893539402.57</v>
      </c>
      <c r="S1531" s="2" t="n">
        <v>271566257.46</v>
      </c>
      <c r="T1531" s="2" t="n">
        <v>2939662.09</v>
      </c>
      <c r="U1531" s="2" t="n">
        <v>5578203.96</v>
      </c>
      <c r="V1531" s="3" t="n">
        <f aca="false">SUM(D1531:U1531)</f>
        <v>2635491635.01</v>
      </c>
    </row>
    <row r="1532" customFormat="false" ht="15.75" hidden="false" customHeight="false" outlineLevel="0" collapsed="false">
      <c r="A1532" s="1" t="n">
        <v>2021</v>
      </c>
      <c r="B1532" s="1" t="s">
        <v>73</v>
      </c>
      <c r="C1532" s="1" t="s">
        <v>59</v>
      </c>
      <c r="D1532" s="1" t="s">
        <v>60</v>
      </c>
      <c r="E1532" s="2" t="n">
        <v>6632442.53</v>
      </c>
      <c r="F1532" s="2" t="n">
        <v>6402.2</v>
      </c>
      <c r="G1532" s="2" t="n">
        <v>3440024.8</v>
      </c>
      <c r="H1532" s="2" t="n">
        <v>3665178495.54</v>
      </c>
      <c r="I1532" s="2" t="n">
        <v>2841448.44</v>
      </c>
      <c r="J1532" s="2" t="n">
        <v>818892498.24</v>
      </c>
      <c r="K1532" s="2" t="n">
        <v>170914.59</v>
      </c>
      <c r="L1532" s="2" t="n">
        <v>20009650.86</v>
      </c>
      <c r="M1532" s="2" t="n">
        <v>4734642.02</v>
      </c>
      <c r="N1532" s="2" t="n">
        <v>1016414.88</v>
      </c>
      <c r="O1532" s="2" t="n">
        <v>1954921.27</v>
      </c>
      <c r="P1532" s="2" t="n">
        <v>26483.44</v>
      </c>
      <c r="Q1532" s="2" t="n">
        <v>350041009.46</v>
      </c>
      <c r="R1532" s="2" t="n">
        <v>1645085.59</v>
      </c>
      <c r="S1532" s="2" t="n">
        <v>22237070.47</v>
      </c>
      <c r="T1532" s="2" t="n">
        <v>56762475.2</v>
      </c>
      <c r="U1532" s="2" t="n">
        <v>407796519.99</v>
      </c>
      <c r="V1532" s="3" t="n">
        <f aca="false">SUM(D1532:U1532)</f>
        <v>5363386499.52</v>
      </c>
    </row>
    <row r="1533" customFormat="false" ht="15.75" hidden="false" customHeight="false" outlineLevel="0" collapsed="false">
      <c r="A1533" s="1" t="n">
        <v>2021</v>
      </c>
      <c r="B1533" s="1" t="s">
        <v>73</v>
      </c>
      <c r="C1533" s="1" t="s">
        <v>61</v>
      </c>
      <c r="D1533" s="1" t="s">
        <v>62</v>
      </c>
      <c r="E1533" s="2" t="n">
        <v>1045810.34</v>
      </c>
      <c r="G1533" s="2" t="n">
        <v>488596.4</v>
      </c>
      <c r="H1533" s="2" t="n">
        <v>2714.13</v>
      </c>
      <c r="I1533" s="2" t="n">
        <v>706670057.27</v>
      </c>
      <c r="J1533" s="2" t="n">
        <v>618946926.43</v>
      </c>
      <c r="K1533" s="2" t="n">
        <v>510467.45</v>
      </c>
      <c r="L1533" s="2" t="n">
        <v>30167.89</v>
      </c>
      <c r="M1533" s="2" t="n">
        <v>319796167.2</v>
      </c>
      <c r="N1533" s="2" t="n">
        <v>81362743.76</v>
      </c>
      <c r="O1533" s="2" t="n">
        <v>340839131.74</v>
      </c>
      <c r="P1533" s="2" t="n">
        <v>1251671.1</v>
      </c>
      <c r="Q1533" s="2" t="n">
        <v>519498680.51</v>
      </c>
      <c r="R1533" s="2" t="n">
        <v>3777375.02</v>
      </c>
      <c r="S1533" s="2" t="n">
        <v>467290474.39</v>
      </c>
      <c r="T1533" s="2" t="n">
        <v>8448189.69</v>
      </c>
      <c r="U1533" s="2" t="n">
        <v>7903585.91</v>
      </c>
      <c r="V1533" s="3" t="n">
        <f aca="false">SUM(D1533:U1533)</f>
        <v>3077862759.23</v>
      </c>
    </row>
    <row r="1534" customFormat="false" ht="15.75" hidden="false" customHeight="false" outlineLevel="0" collapsed="false">
      <c r="A1534" s="1" t="n">
        <v>2021</v>
      </c>
      <c r="B1534" s="1" t="s">
        <v>73</v>
      </c>
      <c r="C1534" s="1" t="s">
        <v>63</v>
      </c>
      <c r="D1534" s="1" t="s">
        <v>64</v>
      </c>
      <c r="E1534" s="2" t="n">
        <v>280073.41</v>
      </c>
      <c r="G1534" s="2" t="n">
        <v>243309.03</v>
      </c>
      <c r="I1534" s="2" t="n">
        <v>37432383.55</v>
      </c>
      <c r="J1534" s="2" t="n">
        <v>62761615.9</v>
      </c>
      <c r="K1534" s="2" t="n">
        <v>77913.89</v>
      </c>
      <c r="L1534" s="2" t="n">
        <v>4264.62</v>
      </c>
      <c r="M1534" s="2" t="n">
        <v>17078520.92</v>
      </c>
      <c r="N1534" s="2" t="n">
        <v>6070588.32</v>
      </c>
      <c r="O1534" s="2" t="n">
        <v>15601654.11</v>
      </c>
      <c r="P1534" s="2" t="n">
        <v>140828.62</v>
      </c>
      <c r="Q1534" s="2" t="n">
        <v>29950914.3</v>
      </c>
      <c r="R1534" s="2" t="n">
        <v>738231.17</v>
      </c>
      <c r="S1534" s="2" t="n">
        <v>38196422.08</v>
      </c>
      <c r="T1534" s="2" t="n">
        <v>1191461.33</v>
      </c>
      <c r="U1534" s="2" t="n">
        <v>1208142.06</v>
      </c>
      <c r="V1534" s="3" t="n">
        <f aca="false">SUM(D1534:U1534)</f>
        <v>210976323.31</v>
      </c>
    </row>
    <row r="1535" customFormat="false" ht="15.75" hidden="false" customHeight="false" outlineLevel="0" collapsed="false">
      <c r="A1535" s="1" t="n">
        <v>2021</v>
      </c>
      <c r="B1535" s="1" t="s">
        <v>73</v>
      </c>
      <c r="C1535" s="1" t="s">
        <v>65</v>
      </c>
      <c r="D1535" s="1" t="s">
        <v>66</v>
      </c>
      <c r="E1535" s="2" t="n">
        <v>2185711.46</v>
      </c>
      <c r="F1535" s="1" t="n">
        <v>803.94</v>
      </c>
      <c r="G1535" s="2" t="n">
        <v>4114211.43</v>
      </c>
      <c r="I1535" s="2" t="n">
        <v>45906490.74</v>
      </c>
      <c r="J1535" s="2" t="n">
        <v>271908667.8</v>
      </c>
      <c r="K1535" s="2" t="n">
        <v>186736.68</v>
      </c>
      <c r="L1535" s="2" t="n">
        <v>65651.9</v>
      </c>
      <c r="M1535" s="2" t="n">
        <v>48375675.1</v>
      </c>
      <c r="N1535" s="2" t="n">
        <v>37216344.59</v>
      </c>
      <c r="O1535" s="2" t="n">
        <v>18282764.22</v>
      </c>
      <c r="P1535" s="2" t="n">
        <v>778780.07</v>
      </c>
      <c r="Q1535" s="2" t="n">
        <v>53996991.22</v>
      </c>
      <c r="R1535" s="2" t="n">
        <v>4247668.35</v>
      </c>
      <c r="S1535" s="2" t="n">
        <v>168239765.66</v>
      </c>
      <c r="T1535" s="2" t="n">
        <v>8877519.55</v>
      </c>
      <c r="U1535" s="2" t="n">
        <v>2585507.22</v>
      </c>
      <c r="V1535" s="3" t="n">
        <f aca="false">SUM(D1535:U1535)</f>
        <v>666969289.93</v>
      </c>
    </row>
    <row r="1536" customFormat="false" ht="15.75" hidden="false" customHeight="false" outlineLevel="0" collapsed="false">
      <c r="A1536" s="1" t="n">
        <v>2021</v>
      </c>
      <c r="B1536" s="1" t="s">
        <v>73</v>
      </c>
      <c r="C1536" s="1" t="s">
        <v>67</v>
      </c>
      <c r="D1536" s="1" t="s">
        <v>68</v>
      </c>
      <c r="I1536" s="2" t="n">
        <v>14020.31</v>
      </c>
      <c r="J1536" s="2" t="n">
        <v>55168.2</v>
      </c>
      <c r="M1536" s="2" t="n">
        <v>50027.35</v>
      </c>
      <c r="N1536" s="2" t="n">
        <v>29371.52</v>
      </c>
      <c r="O1536" s="2" t="n">
        <v>10693.45</v>
      </c>
      <c r="Q1536" s="2" t="n">
        <v>90400.61</v>
      </c>
      <c r="S1536" s="2" t="n">
        <v>5328399.03</v>
      </c>
      <c r="T1536" s="2" t="n">
        <v>18203.39</v>
      </c>
      <c r="U1536" s="1" t="n">
        <v>68.25</v>
      </c>
      <c r="V1536" s="3" t="n">
        <f aca="false">SUM(D1536:U1536)</f>
        <v>5596352.11</v>
      </c>
    </row>
    <row r="1537" customFormat="false" ht="15.75" hidden="false" customHeight="false" outlineLevel="0" collapsed="false">
      <c r="A1537" s="1" t="n">
        <v>2021</v>
      </c>
      <c r="B1537" s="1" t="s">
        <v>73</v>
      </c>
      <c r="C1537" s="1" t="s">
        <v>69</v>
      </c>
      <c r="D1537" s="1" t="s">
        <v>70</v>
      </c>
      <c r="J1537" s="2" t="n">
        <v>33364.37</v>
      </c>
      <c r="M1537" s="1" t="n">
        <v>530.8</v>
      </c>
      <c r="N1537" s="2" t="n">
        <v>8952.1</v>
      </c>
      <c r="O1537" s="1" t="n">
        <v>176.94</v>
      </c>
      <c r="S1537" s="2" t="n">
        <v>25566.88</v>
      </c>
      <c r="T1537" s="1" t="n">
        <v>214.5</v>
      </c>
      <c r="U1537" s="1" t="n">
        <v>34.53</v>
      </c>
      <c r="V1537" s="3" t="n">
        <f aca="false">SUM(D1537:U1537)</f>
        <v>68840.12</v>
      </c>
    </row>
    <row r="1538" customFormat="false" ht="15.75" hidden="false" customHeight="false" outlineLevel="0" collapsed="false">
      <c r="A1538" s="1" t="n">
        <v>2021</v>
      </c>
      <c r="B1538" s="1" t="s">
        <v>74</v>
      </c>
      <c r="C1538" s="1" t="s">
        <v>23</v>
      </c>
      <c r="D1538" s="1" t="s">
        <v>24</v>
      </c>
      <c r="E1538" s="2" t="n">
        <v>1804821.07</v>
      </c>
      <c r="G1538" s="2" t="n">
        <v>1438189.44</v>
      </c>
      <c r="H1538" s="1" t="n">
        <v>102.77</v>
      </c>
      <c r="I1538" s="2" t="n">
        <v>118927728.15</v>
      </c>
      <c r="J1538" s="2" t="n">
        <v>53570898.35</v>
      </c>
      <c r="K1538" s="2" t="n">
        <v>1312316.62</v>
      </c>
      <c r="L1538" s="2" t="n">
        <v>3273174.78</v>
      </c>
      <c r="M1538" s="2" t="n">
        <v>62943580.23</v>
      </c>
      <c r="N1538" s="2" t="n">
        <v>14000256.98</v>
      </c>
      <c r="O1538" s="2" t="n">
        <v>51420978.22</v>
      </c>
      <c r="P1538" s="2" t="n">
        <v>366789.77</v>
      </c>
      <c r="Q1538" s="2" t="n">
        <v>189054155.6</v>
      </c>
      <c r="R1538" s="2" t="n">
        <v>1990.44</v>
      </c>
      <c r="S1538" s="2" t="n">
        <v>45404313.53</v>
      </c>
      <c r="T1538" s="2" t="n">
        <v>3250398.04</v>
      </c>
      <c r="U1538" s="2" t="n">
        <v>3143943.73</v>
      </c>
      <c r="V1538" s="3" t="n">
        <f aca="false">SUM(D1538:U1538)</f>
        <v>549913637.72</v>
      </c>
    </row>
    <row r="1539" customFormat="false" ht="15.75" hidden="false" customHeight="false" outlineLevel="0" collapsed="false">
      <c r="A1539" s="1" t="n">
        <v>2021</v>
      </c>
      <c r="B1539" s="1" t="s">
        <v>74</v>
      </c>
      <c r="C1539" s="1" t="s">
        <v>25</v>
      </c>
      <c r="D1539" s="1" t="s">
        <v>26</v>
      </c>
      <c r="E1539" s="2" t="n">
        <v>31946918.17</v>
      </c>
      <c r="G1539" s="2" t="n">
        <v>27379333.9</v>
      </c>
      <c r="I1539" s="2" t="n">
        <v>2012580340.89</v>
      </c>
      <c r="J1539" s="2" t="n">
        <v>274036820.04</v>
      </c>
      <c r="K1539" s="2" t="n">
        <v>1518442.81</v>
      </c>
      <c r="L1539" s="2" t="n">
        <v>560014.49</v>
      </c>
      <c r="M1539" s="2" t="n">
        <v>276436632.11</v>
      </c>
      <c r="N1539" s="2" t="n">
        <v>59014040.65</v>
      </c>
      <c r="O1539" s="2" t="n">
        <v>903981942.05</v>
      </c>
      <c r="P1539" s="2" t="n">
        <v>30053290.58</v>
      </c>
      <c r="Q1539" s="2" t="n">
        <v>438895102.78</v>
      </c>
      <c r="S1539" s="2" t="n">
        <v>230842173.31</v>
      </c>
      <c r="T1539" s="2" t="n">
        <v>10056871.82</v>
      </c>
      <c r="U1539" s="2" t="n">
        <v>860918834.81</v>
      </c>
      <c r="V1539" s="3" t="n">
        <f aca="false">SUM(D1539:U1539)</f>
        <v>5158220758.41</v>
      </c>
    </row>
    <row r="1540" customFormat="false" ht="15.75" hidden="false" customHeight="false" outlineLevel="0" collapsed="false">
      <c r="A1540" s="1" t="n">
        <v>2021</v>
      </c>
      <c r="B1540" s="1" t="s">
        <v>74</v>
      </c>
      <c r="C1540" s="1" t="s">
        <v>27</v>
      </c>
      <c r="D1540" s="1" t="s">
        <v>28</v>
      </c>
      <c r="E1540" s="2" t="n">
        <v>2657912736.95</v>
      </c>
      <c r="F1540" s="2" t="n">
        <v>43788.43</v>
      </c>
      <c r="G1540" s="2" t="n">
        <v>3463177807.44</v>
      </c>
      <c r="H1540" s="2" t="n">
        <v>1862.5</v>
      </c>
      <c r="I1540" s="2" t="n">
        <v>2850070888.97</v>
      </c>
      <c r="J1540" s="2" t="n">
        <v>2886755755.69</v>
      </c>
      <c r="K1540" s="2" t="n">
        <v>17111786.15</v>
      </c>
      <c r="L1540" s="2" t="n">
        <v>1074235.25</v>
      </c>
      <c r="M1540" s="2" t="n">
        <v>5615074529.41</v>
      </c>
      <c r="N1540" s="2" t="n">
        <v>1228835563.7</v>
      </c>
      <c r="O1540" s="2" t="n">
        <v>1341483539.47</v>
      </c>
      <c r="P1540" s="2" t="n">
        <v>282163786.12</v>
      </c>
      <c r="Q1540" s="2" t="n">
        <v>4947334386.81</v>
      </c>
      <c r="R1540" s="2" t="n">
        <v>16591.97</v>
      </c>
      <c r="S1540" s="2" t="n">
        <v>1614969425.32</v>
      </c>
      <c r="T1540" s="2" t="n">
        <v>468528893.05</v>
      </c>
      <c r="U1540" s="2" t="n">
        <v>2521753365.01</v>
      </c>
      <c r="V1540" s="3" t="n">
        <f aca="false">SUM(D1540:U1540)</f>
        <v>29896308942.24</v>
      </c>
    </row>
    <row r="1541" customFormat="false" ht="15.75" hidden="false" customHeight="false" outlineLevel="0" collapsed="false">
      <c r="A1541" s="1" t="n">
        <v>2021</v>
      </c>
      <c r="B1541" s="1" t="s">
        <v>74</v>
      </c>
      <c r="C1541" s="1" t="s">
        <v>29</v>
      </c>
      <c r="D1541" s="1" t="s">
        <v>30</v>
      </c>
      <c r="E1541" s="2" t="n">
        <v>49263555.67</v>
      </c>
      <c r="G1541" s="2" t="n">
        <v>11746617.87</v>
      </c>
      <c r="I1541" s="2" t="n">
        <v>576215199.8</v>
      </c>
      <c r="J1541" s="2" t="n">
        <v>346422194.99</v>
      </c>
      <c r="K1541" s="2" t="n">
        <v>21573754.68</v>
      </c>
      <c r="L1541" s="2" t="n">
        <v>98343.69</v>
      </c>
      <c r="M1541" s="2" t="n">
        <v>1092073914.04</v>
      </c>
      <c r="N1541" s="2" t="n">
        <v>237847566.55</v>
      </c>
      <c r="O1541" s="2" t="n">
        <v>341258028.49</v>
      </c>
      <c r="P1541" s="2" t="n">
        <v>7547828.57</v>
      </c>
      <c r="Q1541" s="2" t="n">
        <v>418434541.93</v>
      </c>
      <c r="S1541" s="2" t="n">
        <v>113178807.72</v>
      </c>
      <c r="T1541" s="2" t="n">
        <v>26054708.36</v>
      </c>
      <c r="U1541" s="2" t="n">
        <v>362483.58</v>
      </c>
      <c r="V1541" s="3" t="n">
        <f aca="false">SUM(D1541:U1541)</f>
        <v>3242077545.94</v>
      </c>
    </row>
    <row r="1542" customFormat="false" ht="15.75" hidden="false" customHeight="false" outlineLevel="0" collapsed="false">
      <c r="A1542" s="1" t="n">
        <v>2021</v>
      </c>
      <c r="B1542" s="1" t="s">
        <v>74</v>
      </c>
      <c r="C1542" s="1" t="s">
        <v>31</v>
      </c>
      <c r="D1542" s="1" t="s">
        <v>32</v>
      </c>
      <c r="E1542" s="2" t="n">
        <v>1429616.63</v>
      </c>
      <c r="G1542" s="2" t="n">
        <v>6098104.05</v>
      </c>
      <c r="I1542" s="2" t="n">
        <v>224604218.15</v>
      </c>
      <c r="J1542" s="2" t="n">
        <v>120280489.63</v>
      </c>
      <c r="K1542" s="2" t="n">
        <v>1478524.09</v>
      </c>
      <c r="L1542" s="2" t="n">
        <v>98725.57</v>
      </c>
      <c r="M1542" s="2" t="n">
        <v>316705255.22</v>
      </c>
      <c r="N1542" s="2" t="n">
        <v>73854910.18</v>
      </c>
      <c r="O1542" s="2" t="n">
        <v>118306195.72</v>
      </c>
      <c r="P1542" s="2" t="n">
        <v>131054.71</v>
      </c>
      <c r="Q1542" s="2" t="n">
        <v>341245208.32</v>
      </c>
      <c r="S1542" s="2" t="n">
        <v>67669367.34</v>
      </c>
      <c r="T1542" s="2" t="n">
        <v>8337692.76</v>
      </c>
      <c r="U1542" s="2" t="n">
        <v>3395742.92</v>
      </c>
      <c r="V1542" s="3" t="n">
        <f aca="false">SUM(D1542:U1542)</f>
        <v>1283635105.29</v>
      </c>
    </row>
    <row r="1543" customFormat="false" ht="15.75" hidden="false" customHeight="false" outlineLevel="0" collapsed="false">
      <c r="A1543" s="1" t="n">
        <v>2021</v>
      </c>
      <c r="B1543" s="1" t="s">
        <v>74</v>
      </c>
      <c r="C1543" s="1" t="s">
        <v>33</v>
      </c>
      <c r="D1543" s="1" t="s">
        <v>34</v>
      </c>
      <c r="E1543" s="2" t="n">
        <v>9789747.41</v>
      </c>
      <c r="F1543" s="1" t="n">
        <v>89.5</v>
      </c>
      <c r="G1543" s="2" t="n">
        <v>8525834.25</v>
      </c>
      <c r="H1543" s="2" t="n">
        <v>3339.96</v>
      </c>
      <c r="I1543" s="2" t="n">
        <v>207665405.35</v>
      </c>
      <c r="J1543" s="2" t="n">
        <v>255887681.91</v>
      </c>
      <c r="K1543" s="2" t="n">
        <v>2220190.85</v>
      </c>
      <c r="L1543" s="2" t="n">
        <v>271537.57</v>
      </c>
      <c r="M1543" s="2" t="n">
        <v>532952712.09</v>
      </c>
      <c r="N1543" s="2" t="n">
        <v>117314658.3</v>
      </c>
      <c r="O1543" s="2" t="n">
        <v>98403781.45</v>
      </c>
      <c r="P1543" s="2" t="n">
        <v>751247.62</v>
      </c>
      <c r="Q1543" s="2" t="n">
        <v>708167294.04</v>
      </c>
      <c r="R1543" s="2" t="n">
        <v>8146.9</v>
      </c>
      <c r="S1543" s="2" t="n">
        <v>587415949.15</v>
      </c>
      <c r="T1543" s="2" t="n">
        <v>38871191.52</v>
      </c>
      <c r="U1543" s="2" t="n">
        <v>13822175.36</v>
      </c>
      <c r="V1543" s="3" t="n">
        <f aca="false">SUM(D1543:U1543)</f>
        <v>2582070983.23</v>
      </c>
    </row>
    <row r="1544" customFormat="false" ht="15.75" hidden="false" customHeight="false" outlineLevel="0" collapsed="false">
      <c r="A1544" s="1" t="n">
        <v>2021</v>
      </c>
      <c r="B1544" s="1" t="s">
        <v>74</v>
      </c>
      <c r="C1544" s="1" t="s">
        <v>35</v>
      </c>
      <c r="D1544" s="1" t="s">
        <v>36</v>
      </c>
      <c r="E1544" s="2" t="n">
        <v>1950411064.22</v>
      </c>
      <c r="F1544" s="1" t="n">
        <v>334.5</v>
      </c>
      <c r="G1544" s="2" t="n">
        <v>1618364882.64</v>
      </c>
      <c r="H1544" s="2" t="n">
        <v>68922</v>
      </c>
      <c r="I1544" s="2" t="n">
        <v>2093431753.52</v>
      </c>
      <c r="J1544" s="2" t="n">
        <v>1280766827.41</v>
      </c>
      <c r="K1544" s="2" t="n">
        <v>8788691.81</v>
      </c>
      <c r="L1544" s="2" t="n">
        <v>249794.58</v>
      </c>
      <c r="M1544" s="2" t="n">
        <v>4054038144.52</v>
      </c>
      <c r="N1544" s="2" t="n">
        <v>883458202.99</v>
      </c>
      <c r="O1544" s="2" t="n">
        <v>930988735.15</v>
      </c>
      <c r="P1544" s="2" t="n">
        <v>46364290.67</v>
      </c>
      <c r="Q1544" s="2" t="n">
        <v>3949025081</v>
      </c>
      <c r="R1544" s="1" t="n">
        <v>130.1</v>
      </c>
      <c r="S1544" s="2" t="n">
        <v>2508088015.98</v>
      </c>
      <c r="T1544" s="2" t="n">
        <v>224435504.52</v>
      </c>
      <c r="U1544" s="2" t="n">
        <v>40853799.46</v>
      </c>
      <c r="V1544" s="3" t="n">
        <f aca="false">SUM(D1544:U1544)</f>
        <v>19589334175.07</v>
      </c>
    </row>
    <row r="1545" customFormat="false" ht="15.75" hidden="false" customHeight="false" outlineLevel="0" collapsed="false">
      <c r="A1545" s="1" t="n">
        <v>2021</v>
      </c>
      <c r="B1545" s="1" t="s">
        <v>74</v>
      </c>
      <c r="C1545" s="1" t="s">
        <v>37</v>
      </c>
      <c r="D1545" s="1" t="s">
        <v>38</v>
      </c>
      <c r="E1545" s="2" t="n">
        <v>129364649.28</v>
      </c>
      <c r="G1545" s="2" t="n">
        <v>17426833.21</v>
      </c>
      <c r="I1545" s="2" t="n">
        <v>482603790.55</v>
      </c>
      <c r="J1545" s="2" t="n">
        <v>506311334.2</v>
      </c>
      <c r="K1545" s="2" t="n">
        <v>7157171.52</v>
      </c>
      <c r="L1545" s="2" t="n">
        <v>117344.5</v>
      </c>
      <c r="M1545" s="2" t="n">
        <v>905533382.21</v>
      </c>
      <c r="N1545" s="2" t="n">
        <v>200349515.29</v>
      </c>
      <c r="O1545" s="2" t="n">
        <v>198848557.58</v>
      </c>
      <c r="P1545" s="2" t="n">
        <v>13945270.63</v>
      </c>
      <c r="Q1545" s="2" t="n">
        <v>1301960640.4</v>
      </c>
      <c r="R1545" s="2" t="n">
        <v>15270.68</v>
      </c>
      <c r="S1545" s="2" t="n">
        <v>434131325.32</v>
      </c>
      <c r="T1545" s="2" t="n">
        <v>40369418.41</v>
      </c>
      <c r="U1545" s="2" t="n">
        <v>19866113.26</v>
      </c>
      <c r="V1545" s="3" t="n">
        <f aca="false">SUM(D1545:U1545)</f>
        <v>4258000617.04</v>
      </c>
    </row>
    <row r="1546" customFormat="false" ht="15.75" hidden="false" customHeight="false" outlineLevel="0" collapsed="false">
      <c r="A1546" s="1" t="n">
        <v>2021</v>
      </c>
      <c r="B1546" s="1" t="s">
        <v>74</v>
      </c>
      <c r="C1546" s="1" t="s">
        <v>39</v>
      </c>
      <c r="D1546" s="1" t="s">
        <v>40</v>
      </c>
      <c r="E1546" s="2" t="n">
        <v>150931.75</v>
      </c>
      <c r="G1546" s="2" t="n">
        <v>311908.18</v>
      </c>
      <c r="H1546" s="1" t="n">
        <v>85.37</v>
      </c>
      <c r="I1546" s="2" t="n">
        <v>28730368.57</v>
      </c>
      <c r="J1546" s="2" t="n">
        <v>58990599.06</v>
      </c>
      <c r="K1546" s="2" t="n">
        <v>733712.53</v>
      </c>
      <c r="L1546" s="2" t="n">
        <v>7437.74</v>
      </c>
      <c r="M1546" s="2" t="n">
        <v>82445230.96</v>
      </c>
      <c r="N1546" s="2" t="n">
        <v>18138552.74</v>
      </c>
      <c r="O1546" s="2" t="n">
        <v>15895283.06</v>
      </c>
      <c r="P1546" s="2" t="n">
        <v>2104726.04</v>
      </c>
      <c r="Q1546" s="2" t="n">
        <v>182802627.52</v>
      </c>
      <c r="R1546" s="1" t="n">
        <v>209.65</v>
      </c>
      <c r="S1546" s="2" t="n">
        <v>229882660.7</v>
      </c>
      <c r="T1546" s="2" t="n">
        <v>2129383.02</v>
      </c>
      <c r="U1546" s="2" t="n">
        <v>3177121.87</v>
      </c>
      <c r="V1546" s="3" t="n">
        <f aca="false">SUM(D1546:U1546)</f>
        <v>625500838.76</v>
      </c>
    </row>
    <row r="1547" customFormat="false" ht="15.75" hidden="false" customHeight="false" outlineLevel="0" collapsed="false">
      <c r="A1547" s="1" t="n">
        <v>2021</v>
      </c>
      <c r="B1547" s="1" t="s">
        <v>74</v>
      </c>
      <c r="C1547" s="1" t="s">
        <v>41</v>
      </c>
      <c r="D1547" s="1" t="s">
        <v>42</v>
      </c>
      <c r="E1547" s="1" t="n">
        <v>41.74</v>
      </c>
      <c r="H1547" s="2" t="n">
        <v>155516.85</v>
      </c>
      <c r="I1547" s="2" t="n">
        <v>66080.65</v>
      </c>
      <c r="J1547" s="2" t="n">
        <v>215771.53</v>
      </c>
      <c r="L1547" s="2" t="n">
        <v>6701.24</v>
      </c>
      <c r="M1547" s="2" t="n">
        <v>46767.07</v>
      </c>
      <c r="N1547" s="2" t="n">
        <v>13361.15</v>
      </c>
      <c r="O1547" s="2" t="n">
        <v>36590.82</v>
      </c>
      <c r="Q1547" s="2" t="n">
        <v>1146.97</v>
      </c>
      <c r="R1547" s="2" t="n">
        <v>1187.53</v>
      </c>
      <c r="S1547" s="2" t="n">
        <v>155102.85</v>
      </c>
      <c r="T1547" s="2" t="n">
        <v>13591.05</v>
      </c>
      <c r="U1547" s="2" t="n">
        <v>154069.18</v>
      </c>
      <c r="V1547" s="3" t="n">
        <f aca="false">SUM(D1547:U1547)</f>
        <v>865928.63</v>
      </c>
    </row>
    <row r="1548" customFormat="false" ht="15.75" hidden="false" customHeight="false" outlineLevel="0" collapsed="false">
      <c r="A1548" s="1" t="n">
        <v>2021</v>
      </c>
      <c r="B1548" s="1" t="s">
        <v>74</v>
      </c>
      <c r="C1548" s="1" t="s">
        <v>43</v>
      </c>
      <c r="D1548" s="1" t="s">
        <v>44</v>
      </c>
      <c r="E1548" s="2" t="n">
        <v>52346091.31</v>
      </c>
      <c r="G1548" s="2" t="n">
        <v>63777447.82</v>
      </c>
      <c r="H1548" s="1" t="n">
        <v>251.33</v>
      </c>
      <c r="I1548" s="2" t="n">
        <v>435153339.17</v>
      </c>
      <c r="J1548" s="2" t="n">
        <v>1837634196.32</v>
      </c>
      <c r="K1548" s="2" t="n">
        <v>2663233.35</v>
      </c>
      <c r="L1548" s="2" t="n">
        <v>2486.3</v>
      </c>
      <c r="M1548" s="2" t="n">
        <v>949705959.79</v>
      </c>
      <c r="N1548" s="2" t="n">
        <v>209781275.52</v>
      </c>
      <c r="O1548" s="2" t="n">
        <v>156976838</v>
      </c>
      <c r="P1548" s="2" t="n">
        <v>112076533.3</v>
      </c>
      <c r="Q1548" s="2" t="n">
        <v>1143896988.56</v>
      </c>
      <c r="R1548" s="2" t="n">
        <v>77883.38</v>
      </c>
      <c r="S1548" s="2" t="n">
        <v>380392957.18</v>
      </c>
      <c r="T1548" s="2" t="n">
        <v>64001850.33</v>
      </c>
      <c r="U1548" s="2" t="n">
        <v>10335912.71</v>
      </c>
      <c r="V1548" s="3" t="n">
        <f aca="false">SUM(D1548:U1548)</f>
        <v>5418823244.37</v>
      </c>
    </row>
    <row r="1549" customFormat="false" ht="15.75" hidden="false" customHeight="false" outlineLevel="0" collapsed="false">
      <c r="A1549" s="1" t="n">
        <v>2021</v>
      </c>
      <c r="B1549" s="1" t="s">
        <v>74</v>
      </c>
      <c r="C1549" s="1" t="s">
        <v>45</v>
      </c>
      <c r="D1549" s="1" t="s">
        <v>46</v>
      </c>
      <c r="E1549" s="2" t="n">
        <v>10153960.62</v>
      </c>
      <c r="G1549" s="2" t="n">
        <v>7684263.21</v>
      </c>
      <c r="H1549" s="2" t="n">
        <v>5022.73</v>
      </c>
      <c r="I1549" s="2" t="n">
        <v>3512866937.53</v>
      </c>
      <c r="J1549" s="2" t="n">
        <v>5854727381.29</v>
      </c>
      <c r="K1549" s="2" t="n">
        <v>3843974697.31</v>
      </c>
      <c r="L1549" s="2" t="n">
        <v>660503.8</v>
      </c>
      <c r="M1549" s="2" t="n">
        <v>2907192055.36</v>
      </c>
      <c r="N1549" s="2" t="n">
        <v>468531326.3</v>
      </c>
      <c r="O1549" s="2" t="n">
        <v>2096629612.86</v>
      </c>
      <c r="P1549" s="2" t="n">
        <v>32879163.05</v>
      </c>
      <c r="Q1549" s="2" t="n">
        <v>2475081028.88</v>
      </c>
      <c r="R1549" s="2" t="n">
        <v>49613335.47</v>
      </c>
      <c r="S1549" s="2" t="n">
        <v>728909342.97</v>
      </c>
      <c r="T1549" s="2" t="n">
        <v>834636900.43</v>
      </c>
      <c r="U1549" s="2" t="n">
        <v>48640562.44</v>
      </c>
      <c r="V1549" s="3" t="n">
        <f aca="false">SUM(D1549:U1549)</f>
        <v>22872186094.25</v>
      </c>
    </row>
    <row r="1550" customFormat="false" ht="15.75" hidden="false" customHeight="false" outlineLevel="0" collapsed="false">
      <c r="A1550" s="1" t="n">
        <v>2021</v>
      </c>
      <c r="B1550" s="1" t="s">
        <v>74</v>
      </c>
      <c r="C1550" s="1" t="s">
        <v>47</v>
      </c>
      <c r="D1550" s="1" t="s">
        <v>48</v>
      </c>
      <c r="E1550" s="2" t="n">
        <v>1566276.22</v>
      </c>
      <c r="F1550" s="1" t="n">
        <v>384.8</v>
      </c>
      <c r="G1550" s="2" t="n">
        <v>272134.28</v>
      </c>
      <c r="H1550" s="2" t="n">
        <v>2533</v>
      </c>
      <c r="I1550" s="2" t="n">
        <v>128399066.52</v>
      </c>
      <c r="J1550" s="2" t="n">
        <v>53791736.39</v>
      </c>
      <c r="K1550" s="2" t="n">
        <v>2562787.25</v>
      </c>
      <c r="L1550" s="2" t="n">
        <v>775383.31</v>
      </c>
      <c r="M1550" s="2" t="n">
        <v>272657400.37</v>
      </c>
      <c r="N1550" s="2" t="n">
        <v>59190365.6</v>
      </c>
      <c r="O1550" s="2" t="n">
        <v>63261455.59</v>
      </c>
      <c r="P1550" s="2" t="n">
        <v>289003.38</v>
      </c>
      <c r="Q1550" s="2" t="n">
        <v>71503616.07</v>
      </c>
      <c r="R1550" s="1" t="n">
        <v>377.14</v>
      </c>
      <c r="S1550" s="2" t="n">
        <v>109737684.14</v>
      </c>
      <c r="T1550" s="2" t="n">
        <v>12867083.64</v>
      </c>
      <c r="U1550" s="2" t="n">
        <v>15788287.27</v>
      </c>
      <c r="V1550" s="3" t="n">
        <f aca="false">SUM(D1550:U1550)</f>
        <v>792665574.97</v>
      </c>
    </row>
    <row r="1551" customFormat="false" ht="15.75" hidden="false" customHeight="false" outlineLevel="0" collapsed="false">
      <c r="A1551" s="1" t="n">
        <v>2021</v>
      </c>
      <c r="B1551" s="1" t="s">
        <v>74</v>
      </c>
      <c r="C1551" s="1" t="s">
        <v>49</v>
      </c>
      <c r="D1551" s="1" t="s">
        <v>50</v>
      </c>
      <c r="E1551" s="2" t="n">
        <v>136117743.09</v>
      </c>
      <c r="G1551" s="2" t="n">
        <v>82289056.91</v>
      </c>
      <c r="H1551" s="2" t="n">
        <v>6676.66</v>
      </c>
      <c r="I1551" s="2" t="n">
        <v>499911696.18</v>
      </c>
      <c r="J1551" s="2" t="n">
        <v>811536457.85</v>
      </c>
      <c r="K1551" s="2" t="n">
        <v>4197404.51</v>
      </c>
      <c r="L1551" s="2" t="n">
        <v>43248.32</v>
      </c>
      <c r="M1551" s="2" t="n">
        <v>674809183.51</v>
      </c>
      <c r="N1551" s="2" t="n">
        <v>154002245.92</v>
      </c>
      <c r="O1551" s="2" t="n">
        <v>180131456.15</v>
      </c>
      <c r="P1551" s="2" t="n">
        <v>84593928.84</v>
      </c>
      <c r="Q1551" s="2" t="n">
        <v>718719131.45</v>
      </c>
      <c r="R1551" s="2" t="n">
        <v>25826448.72</v>
      </c>
      <c r="S1551" s="2" t="n">
        <v>533042677.5</v>
      </c>
      <c r="T1551" s="2" t="n">
        <v>18647479.19</v>
      </c>
      <c r="U1551" s="2" t="n">
        <v>5053924.04</v>
      </c>
      <c r="V1551" s="3" t="n">
        <f aca="false">SUM(D1551:U1551)</f>
        <v>3928928758.84</v>
      </c>
    </row>
    <row r="1552" customFormat="false" ht="15.75" hidden="false" customHeight="false" outlineLevel="0" collapsed="false">
      <c r="A1552" s="1" t="n">
        <v>2021</v>
      </c>
      <c r="B1552" s="1" t="s">
        <v>74</v>
      </c>
      <c r="C1552" s="1" t="s">
        <v>51</v>
      </c>
      <c r="D1552" s="1" t="s">
        <v>52</v>
      </c>
      <c r="E1552" s="2" t="n">
        <v>157240750.38</v>
      </c>
      <c r="G1552" s="2" t="n">
        <v>163412656.57</v>
      </c>
      <c r="H1552" s="1" t="n">
        <v>753.7</v>
      </c>
      <c r="I1552" s="2" t="n">
        <v>369854775.07</v>
      </c>
      <c r="J1552" s="2" t="n">
        <v>625425951.85</v>
      </c>
      <c r="K1552" s="2" t="n">
        <v>2504277.85</v>
      </c>
      <c r="L1552" s="2" t="n">
        <v>248918.81</v>
      </c>
      <c r="M1552" s="2" t="n">
        <v>736792096.39</v>
      </c>
      <c r="N1552" s="2" t="n">
        <v>171812479.27</v>
      </c>
      <c r="O1552" s="2" t="n">
        <v>146485045.69</v>
      </c>
      <c r="P1552" s="2" t="n">
        <v>55575704.47</v>
      </c>
      <c r="Q1552" s="2" t="n">
        <v>954984130.97</v>
      </c>
      <c r="R1552" s="2" t="n">
        <v>35064.43</v>
      </c>
      <c r="S1552" s="2" t="n">
        <v>535459771.18</v>
      </c>
      <c r="T1552" s="2" t="n">
        <v>15765368.72</v>
      </c>
      <c r="U1552" s="2" t="n">
        <v>14885674.41</v>
      </c>
      <c r="V1552" s="3" t="n">
        <f aca="false">SUM(D1552:U1552)</f>
        <v>3950483419.76</v>
      </c>
    </row>
    <row r="1553" customFormat="false" ht="15.75" hidden="false" customHeight="false" outlineLevel="0" collapsed="false">
      <c r="A1553" s="1" t="n">
        <v>2021</v>
      </c>
      <c r="B1553" s="1" t="s">
        <v>74</v>
      </c>
      <c r="C1553" s="1" t="s">
        <v>53</v>
      </c>
      <c r="D1553" s="1" t="s">
        <v>54</v>
      </c>
      <c r="G1553" s="2" t="n">
        <v>2611.46</v>
      </c>
      <c r="I1553" s="2" t="n">
        <v>6812.43</v>
      </c>
      <c r="J1553" s="2" t="n">
        <v>3204.9</v>
      </c>
      <c r="L1553" s="2" t="n">
        <v>6855.02</v>
      </c>
      <c r="M1553" s="2" t="n">
        <v>5621.7</v>
      </c>
      <c r="N1553" s="1" t="n">
        <v>956.53</v>
      </c>
      <c r="O1553" s="2" t="n">
        <v>2188.27</v>
      </c>
      <c r="Q1553" s="2" t="n">
        <v>42201.6</v>
      </c>
      <c r="S1553" s="2" t="n">
        <v>10768.49</v>
      </c>
      <c r="T1553" s="2" t="n">
        <v>44063.11</v>
      </c>
      <c r="U1553" s="2" t="n">
        <v>38235.51</v>
      </c>
      <c r="V1553" s="3" t="n">
        <f aca="false">SUM(D1553:U1553)</f>
        <v>163519.02</v>
      </c>
    </row>
    <row r="1554" customFormat="false" ht="15.75" hidden="false" customHeight="false" outlineLevel="0" collapsed="false">
      <c r="A1554" s="1" t="n">
        <v>2021</v>
      </c>
      <c r="B1554" s="1" t="s">
        <v>74</v>
      </c>
      <c r="C1554" s="1" t="s">
        <v>55</v>
      </c>
      <c r="D1554" s="1" t="s">
        <v>56</v>
      </c>
      <c r="E1554" s="2" t="n">
        <v>98886.01</v>
      </c>
      <c r="G1554" s="2" t="n">
        <v>504707.59</v>
      </c>
      <c r="I1554" s="2" t="n">
        <v>10612179.99</v>
      </c>
      <c r="J1554" s="2" t="n">
        <v>3026268238.05</v>
      </c>
      <c r="K1554" s="2" t="n">
        <v>89308.14</v>
      </c>
      <c r="L1554" s="2" t="n">
        <v>15735.14</v>
      </c>
      <c r="M1554" s="2" t="n">
        <v>25445013.78</v>
      </c>
      <c r="N1554" s="2" t="n">
        <v>1259353820.85</v>
      </c>
      <c r="O1554" s="2" t="n">
        <v>4218613.37</v>
      </c>
      <c r="P1554" s="2" t="n">
        <v>31634.32</v>
      </c>
      <c r="Q1554" s="2" t="n">
        <v>231999024.73</v>
      </c>
      <c r="R1554" s="2" t="n">
        <v>2197169356.04</v>
      </c>
      <c r="S1554" s="2" t="n">
        <v>314124251.28</v>
      </c>
      <c r="T1554" s="2" t="n">
        <v>11310067.39</v>
      </c>
      <c r="U1554" s="2" t="n">
        <v>526216283.69</v>
      </c>
      <c r="V1554" s="3" t="n">
        <f aca="false">SUM(D1554:U1554)</f>
        <v>7607457120.37</v>
      </c>
    </row>
    <row r="1555" customFormat="false" ht="15.75" hidden="false" customHeight="false" outlineLevel="0" collapsed="false">
      <c r="A1555" s="1" t="n">
        <v>2021</v>
      </c>
      <c r="B1555" s="1" t="s">
        <v>74</v>
      </c>
      <c r="C1555" s="1" t="s">
        <v>57</v>
      </c>
      <c r="D1555" s="1" t="s">
        <v>58</v>
      </c>
      <c r="E1555" s="2" t="n">
        <v>126384.48</v>
      </c>
      <c r="G1555" s="2" t="n">
        <v>123468.33</v>
      </c>
      <c r="H1555" s="2" t="n">
        <v>2612.62</v>
      </c>
      <c r="I1555" s="2" t="n">
        <v>56183599.51</v>
      </c>
      <c r="J1555" s="2" t="n">
        <v>882189877.31</v>
      </c>
      <c r="K1555" s="2" t="n">
        <v>1511567.6</v>
      </c>
      <c r="L1555" s="2" t="n">
        <v>8500.78</v>
      </c>
      <c r="M1555" s="2" t="n">
        <v>62050680.19</v>
      </c>
      <c r="N1555" s="2" t="n">
        <v>47870365.13</v>
      </c>
      <c r="O1555" s="2" t="n">
        <v>20745168.19</v>
      </c>
      <c r="P1555" s="2" t="n">
        <v>951333.3</v>
      </c>
      <c r="Q1555" s="2" t="n">
        <v>319626944.23</v>
      </c>
      <c r="R1555" s="2" t="n">
        <v>882106520.52</v>
      </c>
      <c r="S1555" s="2" t="n">
        <v>252132584.85</v>
      </c>
      <c r="T1555" s="2" t="n">
        <v>4447942.37</v>
      </c>
      <c r="U1555" s="2" t="n">
        <v>4627656.74</v>
      </c>
      <c r="V1555" s="3" t="n">
        <f aca="false">SUM(D1555:U1555)</f>
        <v>2534705206.15</v>
      </c>
    </row>
    <row r="1556" customFormat="false" ht="15.75" hidden="false" customHeight="false" outlineLevel="0" collapsed="false">
      <c r="A1556" s="1" t="n">
        <v>2021</v>
      </c>
      <c r="B1556" s="1" t="s">
        <v>74</v>
      </c>
      <c r="C1556" s="1" t="s">
        <v>59</v>
      </c>
      <c r="D1556" s="1" t="s">
        <v>60</v>
      </c>
      <c r="E1556" s="2" t="n">
        <v>8391484.56</v>
      </c>
      <c r="F1556" s="2" t="n">
        <v>3736.37</v>
      </c>
      <c r="G1556" s="2" t="n">
        <v>7072625.25</v>
      </c>
      <c r="H1556" s="2" t="n">
        <v>11648567632.96</v>
      </c>
      <c r="I1556" s="2" t="n">
        <v>2778641.91</v>
      </c>
      <c r="J1556" s="2" t="n">
        <v>158967032.97</v>
      </c>
      <c r="K1556" s="2" t="n">
        <v>330999.14</v>
      </c>
      <c r="L1556" s="2" t="n">
        <v>23662957.86</v>
      </c>
      <c r="M1556" s="2" t="n">
        <v>5915398.44</v>
      </c>
      <c r="N1556" s="2" t="n">
        <v>1216614.69</v>
      </c>
      <c r="O1556" s="2" t="n">
        <v>1963955.23</v>
      </c>
      <c r="P1556" s="2" t="n">
        <v>14648.56</v>
      </c>
      <c r="Q1556" s="2" t="n">
        <v>356938778.36</v>
      </c>
      <c r="R1556" s="2" t="n">
        <v>1879727.05</v>
      </c>
      <c r="S1556" s="2" t="n">
        <v>22896846.32</v>
      </c>
      <c r="T1556" s="2" t="n">
        <v>72497549.75</v>
      </c>
      <c r="U1556" s="2" t="n">
        <v>550686968.48</v>
      </c>
      <c r="V1556" s="3" t="n">
        <f aca="false">SUM(D1556:U1556)</f>
        <v>12863785597.9</v>
      </c>
    </row>
    <row r="1557" customFormat="false" ht="15.75" hidden="false" customHeight="false" outlineLevel="0" collapsed="false">
      <c r="A1557" s="1" t="n">
        <v>2021</v>
      </c>
      <c r="B1557" s="1" t="s">
        <v>74</v>
      </c>
      <c r="C1557" s="1" t="s">
        <v>61</v>
      </c>
      <c r="D1557" s="1" t="s">
        <v>62</v>
      </c>
      <c r="E1557" s="2" t="n">
        <v>1268585.75</v>
      </c>
      <c r="G1557" s="2" t="n">
        <v>882666.45</v>
      </c>
      <c r="H1557" s="2" t="n">
        <v>4892.39</v>
      </c>
      <c r="I1557" s="2" t="n">
        <v>183972084.84</v>
      </c>
      <c r="J1557" s="2" t="n">
        <v>671855558.79</v>
      </c>
      <c r="K1557" s="2" t="n">
        <v>762370.5</v>
      </c>
      <c r="L1557" s="2" t="n">
        <v>24665.66</v>
      </c>
      <c r="M1557" s="2" t="n">
        <v>316146794.9</v>
      </c>
      <c r="N1557" s="2" t="n">
        <v>80607653.13</v>
      </c>
      <c r="O1557" s="2" t="n">
        <v>90659431.7</v>
      </c>
      <c r="P1557" s="2" t="n">
        <v>2074631.57</v>
      </c>
      <c r="Q1557" s="2" t="n">
        <v>608629160.88</v>
      </c>
      <c r="R1557" s="2" t="n">
        <v>3791037.76</v>
      </c>
      <c r="S1557" s="2" t="n">
        <v>459758479.79</v>
      </c>
      <c r="T1557" s="2" t="n">
        <v>12029313.67</v>
      </c>
      <c r="U1557" s="2" t="n">
        <v>9281357.71</v>
      </c>
      <c r="V1557" s="3" t="n">
        <f aca="false">SUM(D1557:U1557)</f>
        <v>2441748685.49</v>
      </c>
    </row>
    <row r="1558" customFormat="false" ht="15.75" hidden="false" customHeight="false" outlineLevel="0" collapsed="false">
      <c r="A1558" s="1" t="n">
        <v>2021</v>
      </c>
      <c r="B1558" s="1" t="s">
        <v>74</v>
      </c>
      <c r="C1558" s="1" t="s">
        <v>63</v>
      </c>
      <c r="D1558" s="1" t="s">
        <v>64</v>
      </c>
      <c r="E1558" s="2" t="n">
        <v>356900.77</v>
      </c>
      <c r="G1558" s="2" t="n">
        <v>207159.02</v>
      </c>
      <c r="I1558" s="2" t="n">
        <v>14141902.58</v>
      </c>
      <c r="J1558" s="2" t="n">
        <v>63876885.19</v>
      </c>
      <c r="K1558" s="2" t="n">
        <v>138848.34</v>
      </c>
      <c r="L1558" s="2" t="n">
        <v>6998.86</v>
      </c>
      <c r="M1558" s="2" t="n">
        <v>17037574.55</v>
      </c>
      <c r="N1558" s="2" t="n">
        <v>5481728.2</v>
      </c>
      <c r="O1558" s="2" t="n">
        <v>5598670.07</v>
      </c>
      <c r="P1558" s="2" t="n">
        <v>378833.94</v>
      </c>
      <c r="Q1558" s="2" t="n">
        <v>24345304.47</v>
      </c>
      <c r="R1558" s="2" t="n">
        <v>736283.66</v>
      </c>
      <c r="S1558" s="2" t="n">
        <v>35747547.36</v>
      </c>
      <c r="T1558" s="2" t="n">
        <v>1605896.49</v>
      </c>
      <c r="U1558" s="2" t="n">
        <v>1320541.6</v>
      </c>
      <c r="V1558" s="3" t="n">
        <f aca="false">SUM(D1558:U1558)</f>
        <v>170981075.1</v>
      </c>
    </row>
    <row r="1559" customFormat="false" ht="15.75" hidden="false" customHeight="false" outlineLevel="0" collapsed="false">
      <c r="A1559" s="1" t="n">
        <v>2021</v>
      </c>
      <c r="B1559" s="1" t="s">
        <v>74</v>
      </c>
      <c r="C1559" s="1" t="s">
        <v>65</v>
      </c>
      <c r="D1559" s="1" t="s">
        <v>66</v>
      </c>
      <c r="E1559" s="2" t="n">
        <v>1779908.41</v>
      </c>
      <c r="F1559" s="1" t="n">
        <v>69.37</v>
      </c>
      <c r="G1559" s="2" t="n">
        <v>2549372.02</v>
      </c>
      <c r="H1559" s="1" t="n">
        <v>897.02</v>
      </c>
      <c r="I1559" s="2" t="n">
        <v>22733337.1</v>
      </c>
      <c r="J1559" s="2" t="n">
        <v>263843875.55</v>
      </c>
      <c r="K1559" s="2" t="n">
        <v>253471.39</v>
      </c>
      <c r="L1559" s="2" t="n">
        <v>46708.53</v>
      </c>
      <c r="M1559" s="2" t="n">
        <v>47823841.47</v>
      </c>
      <c r="N1559" s="2" t="n">
        <v>22415198.94</v>
      </c>
      <c r="O1559" s="2" t="n">
        <v>8772488.62</v>
      </c>
      <c r="P1559" s="2" t="n">
        <v>355125.5</v>
      </c>
      <c r="Q1559" s="2" t="n">
        <v>56639777.71</v>
      </c>
      <c r="R1559" s="2" t="n">
        <v>4252386.22</v>
      </c>
      <c r="S1559" s="2" t="n">
        <v>168468867.94</v>
      </c>
      <c r="T1559" s="2" t="n">
        <v>6816086.61</v>
      </c>
      <c r="U1559" s="2" t="n">
        <v>4006241.03</v>
      </c>
      <c r="V1559" s="3" t="n">
        <f aca="false">SUM(D1559:U1559)</f>
        <v>610757653.43</v>
      </c>
    </row>
    <row r="1560" customFormat="false" ht="15.75" hidden="false" customHeight="false" outlineLevel="0" collapsed="false">
      <c r="A1560" s="1" t="n">
        <v>2021</v>
      </c>
      <c r="B1560" s="1" t="s">
        <v>74</v>
      </c>
      <c r="C1560" s="1" t="s">
        <v>67</v>
      </c>
      <c r="D1560" s="1" t="s">
        <v>68</v>
      </c>
      <c r="I1560" s="2" t="n">
        <v>2002.53</v>
      </c>
      <c r="J1560" s="2" t="n">
        <v>48737.99</v>
      </c>
      <c r="M1560" s="2" t="n">
        <v>47316.45</v>
      </c>
      <c r="N1560" s="2" t="n">
        <v>10261.65</v>
      </c>
      <c r="O1560" s="2" t="n">
        <v>1243.55</v>
      </c>
      <c r="Q1560" s="2" t="n">
        <v>99216.27</v>
      </c>
      <c r="S1560" s="2" t="n">
        <v>5506113.68</v>
      </c>
      <c r="T1560" s="2" t="n">
        <v>17968.42</v>
      </c>
      <c r="U1560" s="1" t="n">
        <v>173.56</v>
      </c>
      <c r="V1560" s="3" t="n">
        <f aca="false">SUM(D1560:U1560)</f>
        <v>5733034.1</v>
      </c>
    </row>
    <row r="1561" customFormat="false" ht="15.75" hidden="false" customHeight="false" outlineLevel="0" collapsed="false">
      <c r="A1561" s="1" t="n">
        <v>2021</v>
      </c>
      <c r="B1561" s="1" t="s">
        <v>74</v>
      </c>
      <c r="C1561" s="1" t="s">
        <v>69</v>
      </c>
      <c r="D1561" s="1" t="s">
        <v>70</v>
      </c>
      <c r="E1561" s="2" t="n">
        <v>3603.58</v>
      </c>
      <c r="G1561" s="2" t="n">
        <v>4518.07</v>
      </c>
      <c r="J1561" s="2" t="n">
        <v>17390.78</v>
      </c>
      <c r="M1561" s="2" t="n">
        <v>2754.01</v>
      </c>
      <c r="N1561" s="2" t="n">
        <v>9031.16</v>
      </c>
      <c r="O1561" s="1" t="n">
        <v>61.43</v>
      </c>
      <c r="S1561" s="2" t="n">
        <v>24826.37</v>
      </c>
      <c r="T1561" s="2" t="n">
        <v>1102</v>
      </c>
      <c r="U1561" s="1" t="n">
        <v>294.8</v>
      </c>
      <c r="V1561" s="3" t="n">
        <f aca="false">SUM(D1561:U1561)</f>
        <v>63582.2</v>
      </c>
    </row>
    <row r="1562" customFormat="false" ht="15.75" hidden="false" customHeight="false" outlineLevel="0" collapsed="false">
      <c r="A1562" s="1" t="n">
        <v>2021</v>
      </c>
      <c r="B1562" s="1" t="s">
        <v>75</v>
      </c>
      <c r="C1562" s="1" t="s">
        <v>23</v>
      </c>
      <c r="D1562" s="1" t="s">
        <v>24</v>
      </c>
      <c r="E1562" s="2" t="n">
        <v>1676623.5</v>
      </c>
      <c r="G1562" s="2" t="n">
        <v>1433308.7</v>
      </c>
      <c r="H1562" s="1" t="n">
        <v>103.05</v>
      </c>
      <c r="I1562" s="2" t="n">
        <v>155426274.77</v>
      </c>
      <c r="J1562" s="2" t="n">
        <v>56744125.82</v>
      </c>
      <c r="K1562" s="2" t="n">
        <v>1404380.77</v>
      </c>
      <c r="L1562" s="2" t="n">
        <v>3114657.7</v>
      </c>
      <c r="M1562" s="2" t="n">
        <v>74115830.96</v>
      </c>
      <c r="N1562" s="2" t="n">
        <v>16465907.53</v>
      </c>
      <c r="O1562" s="2" t="n">
        <v>63435074.7</v>
      </c>
      <c r="P1562" s="2" t="n">
        <v>2604210.26</v>
      </c>
      <c r="Q1562" s="2" t="n">
        <v>196633836.86</v>
      </c>
      <c r="R1562" s="2" t="n">
        <v>3077.49</v>
      </c>
      <c r="S1562" s="2" t="n">
        <v>45200078.89</v>
      </c>
      <c r="T1562" s="2" t="n">
        <v>5412164.64</v>
      </c>
      <c r="U1562" s="2" t="n">
        <v>6240465.36</v>
      </c>
      <c r="V1562" s="3" t="n">
        <f aca="false">SUM(D1562:U1562)</f>
        <v>629910121</v>
      </c>
    </row>
    <row r="1563" customFormat="false" ht="15.75" hidden="false" customHeight="false" outlineLevel="0" collapsed="false">
      <c r="A1563" s="1" t="n">
        <v>2021</v>
      </c>
      <c r="B1563" s="1" t="s">
        <v>75</v>
      </c>
      <c r="C1563" s="1" t="s">
        <v>25</v>
      </c>
      <c r="D1563" s="1" t="s">
        <v>26</v>
      </c>
      <c r="E1563" s="2" t="n">
        <v>45397223.96</v>
      </c>
      <c r="G1563" s="2" t="n">
        <v>22777253.72</v>
      </c>
      <c r="I1563" s="2" t="n">
        <v>1396654864.31</v>
      </c>
      <c r="J1563" s="2" t="n">
        <v>215095521.84</v>
      </c>
      <c r="K1563" s="2" t="n">
        <v>676893.46</v>
      </c>
      <c r="L1563" s="2" t="n">
        <v>630579.61</v>
      </c>
      <c r="M1563" s="2" t="n">
        <v>300893533.44</v>
      </c>
      <c r="N1563" s="2" t="n">
        <v>64908477.03</v>
      </c>
      <c r="O1563" s="2" t="n">
        <v>698415867.34</v>
      </c>
      <c r="P1563" s="2" t="n">
        <v>26087847.89</v>
      </c>
      <c r="Q1563" s="2" t="n">
        <v>408111005.88</v>
      </c>
      <c r="S1563" s="2" t="n">
        <v>238229826.91</v>
      </c>
      <c r="T1563" s="2" t="n">
        <v>5025235.29</v>
      </c>
      <c r="U1563" s="2" t="n">
        <v>867702255.98</v>
      </c>
      <c r="V1563" s="3" t="n">
        <f aca="false">SUM(D1563:U1563)</f>
        <v>4290606386.66</v>
      </c>
    </row>
    <row r="1564" customFormat="false" ht="15.75" hidden="false" customHeight="false" outlineLevel="0" collapsed="false">
      <c r="A1564" s="1" t="n">
        <v>2021</v>
      </c>
      <c r="B1564" s="1" t="s">
        <v>75</v>
      </c>
      <c r="C1564" s="1" t="s">
        <v>27</v>
      </c>
      <c r="D1564" s="1" t="s">
        <v>28</v>
      </c>
      <c r="E1564" s="2" t="n">
        <v>2296416181.53</v>
      </c>
      <c r="F1564" s="2" t="n">
        <v>194728.35</v>
      </c>
      <c r="G1564" s="2" t="n">
        <v>3645004166.96</v>
      </c>
      <c r="H1564" s="2" t="n">
        <v>1032.78</v>
      </c>
      <c r="I1564" s="2" t="n">
        <v>3241378252.39</v>
      </c>
      <c r="J1564" s="2" t="n">
        <v>2031858501.39</v>
      </c>
      <c r="K1564" s="2" t="n">
        <v>17523499.91</v>
      </c>
      <c r="L1564" s="2" t="n">
        <v>882786.36</v>
      </c>
      <c r="M1564" s="2" t="n">
        <v>6000958006.24</v>
      </c>
      <c r="N1564" s="2" t="n">
        <v>1432236983.44</v>
      </c>
      <c r="O1564" s="2" t="n">
        <v>1485339952.74</v>
      </c>
      <c r="P1564" s="2" t="n">
        <v>150992848.62</v>
      </c>
      <c r="Q1564" s="2" t="n">
        <v>5200936275.06</v>
      </c>
      <c r="R1564" s="2" t="n">
        <v>63402.38</v>
      </c>
      <c r="S1564" s="2" t="n">
        <v>1698054986.51</v>
      </c>
      <c r="T1564" s="2" t="n">
        <v>529958564.59</v>
      </c>
      <c r="U1564" s="2" t="n">
        <v>2556085405.22</v>
      </c>
      <c r="V1564" s="3" t="n">
        <f aca="false">SUM(D1564:U1564)</f>
        <v>30287885574.47</v>
      </c>
    </row>
    <row r="1565" customFormat="false" ht="15.75" hidden="false" customHeight="false" outlineLevel="0" collapsed="false">
      <c r="A1565" s="1" t="n">
        <v>2021</v>
      </c>
      <c r="B1565" s="1" t="s">
        <v>75</v>
      </c>
      <c r="C1565" s="1" t="s">
        <v>29</v>
      </c>
      <c r="D1565" s="1" t="s">
        <v>30</v>
      </c>
      <c r="E1565" s="2" t="n">
        <v>24037415.98</v>
      </c>
      <c r="G1565" s="2" t="n">
        <v>10368199.03</v>
      </c>
      <c r="I1565" s="2" t="n">
        <v>586536312.96</v>
      </c>
      <c r="J1565" s="2" t="n">
        <v>283743855.5</v>
      </c>
      <c r="K1565" s="2" t="n">
        <v>12059883.71</v>
      </c>
      <c r="L1565" s="2" t="n">
        <v>38767.23</v>
      </c>
      <c r="M1565" s="2" t="n">
        <v>905861140.4</v>
      </c>
      <c r="N1565" s="2" t="n">
        <v>191144275.44</v>
      </c>
      <c r="O1565" s="2" t="n">
        <v>385826451.02</v>
      </c>
      <c r="P1565" s="2" t="n">
        <v>4724032.86</v>
      </c>
      <c r="Q1565" s="2" t="n">
        <v>405403848.48</v>
      </c>
      <c r="S1565" s="2" t="n">
        <v>116556140.08</v>
      </c>
      <c r="T1565" s="2" t="n">
        <v>10223832.81</v>
      </c>
      <c r="U1565" s="2" t="n">
        <v>868689.95</v>
      </c>
      <c r="V1565" s="3" t="n">
        <f aca="false">SUM(D1565:U1565)</f>
        <v>2937392845.45</v>
      </c>
    </row>
    <row r="1566" customFormat="false" ht="15.75" hidden="false" customHeight="false" outlineLevel="0" collapsed="false">
      <c r="A1566" s="1" t="n">
        <v>2021</v>
      </c>
      <c r="B1566" s="1" t="s">
        <v>75</v>
      </c>
      <c r="C1566" s="1" t="s">
        <v>31</v>
      </c>
      <c r="D1566" s="1" t="s">
        <v>32</v>
      </c>
      <c r="E1566" s="2" t="n">
        <v>1241353.38</v>
      </c>
      <c r="G1566" s="2" t="n">
        <v>5787822.32</v>
      </c>
      <c r="I1566" s="2" t="n">
        <v>249135678.03</v>
      </c>
      <c r="J1566" s="2" t="n">
        <v>121244658.78</v>
      </c>
      <c r="K1566" s="2" t="n">
        <v>1507787.4</v>
      </c>
      <c r="L1566" s="2" t="n">
        <v>25561.11</v>
      </c>
      <c r="M1566" s="2" t="n">
        <v>318458203.65</v>
      </c>
      <c r="N1566" s="2" t="n">
        <v>75282896.69</v>
      </c>
      <c r="O1566" s="2" t="n">
        <v>122904527.31</v>
      </c>
      <c r="P1566" s="2" t="n">
        <v>216505.97</v>
      </c>
      <c r="Q1566" s="2" t="n">
        <v>345475941.91</v>
      </c>
      <c r="S1566" s="2" t="n">
        <v>71712152.22</v>
      </c>
      <c r="T1566" s="2" t="n">
        <v>4027752.19</v>
      </c>
      <c r="U1566" s="2" t="n">
        <v>2691701.33</v>
      </c>
      <c r="V1566" s="3" t="n">
        <f aca="false">SUM(D1566:U1566)</f>
        <v>1319712542.29</v>
      </c>
    </row>
    <row r="1567" customFormat="false" ht="15.75" hidden="false" customHeight="false" outlineLevel="0" collapsed="false">
      <c r="A1567" s="1" t="n">
        <v>2021</v>
      </c>
      <c r="B1567" s="1" t="s">
        <v>75</v>
      </c>
      <c r="C1567" s="1" t="s">
        <v>33</v>
      </c>
      <c r="D1567" s="1" t="s">
        <v>34</v>
      </c>
      <c r="E1567" s="2" t="n">
        <v>10797111.39</v>
      </c>
      <c r="G1567" s="2" t="n">
        <v>7670524.04</v>
      </c>
      <c r="H1567" s="2" t="n">
        <v>1159.42</v>
      </c>
      <c r="I1567" s="2" t="n">
        <v>219151970.84</v>
      </c>
      <c r="J1567" s="2" t="n">
        <v>253849889.39</v>
      </c>
      <c r="K1567" s="2" t="n">
        <v>2496153.39</v>
      </c>
      <c r="L1567" s="2" t="n">
        <v>203931.2</v>
      </c>
      <c r="M1567" s="2" t="n">
        <v>580127719.97</v>
      </c>
      <c r="N1567" s="2" t="n">
        <v>127043291.33</v>
      </c>
      <c r="O1567" s="2" t="n">
        <v>102061219</v>
      </c>
      <c r="P1567" s="2" t="n">
        <v>872436.12</v>
      </c>
      <c r="Q1567" s="2" t="n">
        <v>738488316.78</v>
      </c>
      <c r="R1567" s="2" t="n">
        <v>8397.81</v>
      </c>
      <c r="S1567" s="2" t="n">
        <v>606268820.32</v>
      </c>
      <c r="T1567" s="2" t="n">
        <v>12414983.56</v>
      </c>
      <c r="U1567" s="2" t="n">
        <v>38312194.45</v>
      </c>
      <c r="V1567" s="3" t="n">
        <f aca="false">SUM(D1567:U1567)</f>
        <v>2699768119.01</v>
      </c>
    </row>
    <row r="1568" customFormat="false" ht="15.75" hidden="false" customHeight="false" outlineLevel="0" collapsed="false">
      <c r="A1568" s="1" t="n">
        <v>2021</v>
      </c>
      <c r="B1568" s="1" t="s">
        <v>75</v>
      </c>
      <c r="C1568" s="1" t="s">
        <v>35</v>
      </c>
      <c r="D1568" s="1" t="s">
        <v>36</v>
      </c>
      <c r="E1568" s="2" t="n">
        <v>1637473348.65</v>
      </c>
      <c r="F1568" s="2" t="n">
        <v>14356.14</v>
      </c>
      <c r="G1568" s="2" t="n">
        <v>1606639305.65</v>
      </c>
      <c r="H1568" s="2" t="n">
        <v>10385.49</v>
      </c>
      <c r="I1568" s="2" t="n">
        <v>2211680572.03</v>
      </c>
      <c r="J1568" s="2" t="n">
        <v>1250987245.73</v>
      </c>
      <c r="K1568" s="2" t="n">
        <v>5138850.63</v>
      </c>
      <c r="L1568" s="2" t="n">
        <v>229933.7</v>
      </c>
      <c r="M1568" s="2" t="n">
        <v>3927177745.43</v>
      </c>
      <c r="N1568" s="2" t="n">
        <v>860950635.78</v>
      </c>
      <c r="O1568" s="2" t="n">
        <v>983905831.68</v>
      </c>
      <c r="P1568" s="2" t="n">
        <v>52871109.57</v>
      </c>
      <c r="Q1568" s="2" t="n">
        <v>3944889015.27</v>
      </c>
      <c r="R1568" s="2" t="n">
        <v>15632.6</v>
      </c>
      <c r="S1568" s="2" t="n">
        <v>2634681637.35</v>
      </c>
      <c r="T1568" s="2" t="n">
        <v>176247404.78</v>
      </c>
      <c r="U1568" s="2" t="n">
        <v>53908465.52</v>
      </c>
      <c r="V1568" s="3" t="n">
        <f aca="false">SUM(D1568:U1568)</f>
        <v>19346821476</v>
      </c>
    </row>
    <row r="1569" customFormat="false" ht="15.75" hidden="false" customHeight="false" outlineLevel="0" collapsed="false">
      <c r="A1569" s="1" t="n">
        <v>2021</v>
      </c>
      <c r="B1569" s="1" t="s">
        <v>75</v>
      </c>
      <c r="C1569" s="1" t="s">
        <v>37</v>
      </c>
      <c r="D1569" s="1" t="s">
        <v>38</v>
      </c>
      <c r="E1569" s="2" t="n">
        <v>128342248.92</v>
      </c>
      <c r="G1569" s="2" t="n">
        <v>13183298.27</v>
      </c>
      <c r="H1569" s="1" t="n">
        <v>920</v>
      </c>
      <c r="I1569" s="2" t="n">
        <v>510902087.29</v>
      </c>
      <c r="J1569" s="2" t="n">
        <v>483767071.73</v>
      </c>
      <c r="K1569" s="2" t="n">
        <v>1093703.63</v>
      </c>
      <c r="L1569" s="2" t="n">
        <v>55851.04</v>
      </c>
      <c r="M1569" s="2" t="n">
        <v>890952999.2</v>
      </c>
      <c r="N1569" s="2" t="n">
        <v>198808154.88</v>
      </c>
      <c r="O1569" s="2" t="n">
        <v>228658915.3</v>
      </c>
      <c r="P1569" s="2" t="n">
        <v>15348260.5</v>
      </c>
      <c r="Q1569" s="2" t="n">
        <v>1308960366.66</v>
      </c>
      <c r="R1569" s="1" t="n">
        <v>21.65</v>
      </c>
      <c r="S1569" s="2" t="n">
        <v>444554079.42</v>
      </c>
      <c r="T1569" s="2" t="n">
        <v>37686095.4</v>
      </c>
      <c r="U1569" s="2" t="n">
        <v>26409144.31</v>
      </c>
      <c r="V1569" s="3" t="n">
        <f aca="false">SUM(D1569:U1569)</f>
        <v>4288723218.2</v>
      </c>
    </row>
    <row r="1570" customFormat="false" ht="15.75" hidden="false" customHeight="false" outlineLevel="0" collapsed="false">
      <c r="A1570" s="1" t="n">
        <v>2021</v>
      </c>
      <c r="B1570" s="1" t="s">
        <v>75</v>
      </c>
      <c r="C1570" s="1" t="s">
        <v>39</v>
      </c>
      <c r="D1570" s="1" t="s">
        <v>40</v>
      </c>
      <c r="E1570" s="2" t="n">
        <v>473164.16</v>
      </c>
      <c r="G1570" s="2" t="n">
        <v>484787.08</v>
      </c>
      <c r="H1570" s="1" t="n">
        <v>196.54</v>
      </c>
      <c r="I1570" s="2" t="n">
        <v>39773407.21</v>
      </c>
      <c r="J1570" s="2" t="n">
        <v>59943123.23</v>
      </c>
      <c r="K1570" s="2" t="n">
        <v>358404.41</v>
      </c>
      <c r="L1570" s="2" t="n">
        <v>30492.23</v>
      </c>
      <c r="M1570" s="2" t="n">
        <v>107847450.79</v>
      </c>
      <c r="N1570" s="2" t="n">
        <v>23447785.92</v>
      </c>
      <c r="O1570" s="2" t="n">
        <v>24720498.49</v>
      </c>
      <c r="P1570" s="2" t="n">
        <v>2999500.62</v>
      </c>
      <c r="Q1570" s="2" t="n">
        <v>192020249.73</v>
      </c>
      <c r="R1570" s="1" t="n">
        <v>8.59</v>
      </c>
      <c r="S1570" s="2" t="n">
        <v>262587094.99</v>
      </c>
      <c r="T1570" s="2" t="n">
        <v>2889025.27</v>
      </c>
      <c r="U1570" s="2" t="n">
        <v>6821564.37</v>
      </c>
      <c r="V1570" s="3" t="n">
        <f aca="false">SUM(D1570:U1570)</f>
        <v>724396753.63</v>
      </c>
    </row>
    <row r="1571" customFormat="false" ht="15.75" hidden="false" customHeight="false" outlineLevel="0" collapsed="false">
      <c r="A1571" s="1" t="n">
        <v>2021</v>
      </c>
      <c r="B1571" s="1" t="s">
        <v>75</v>
      </c>
      <c r="C1571" s="1" t="s">
        <v>41</v>
      </c>
      <c r="D1571" s="1" t="s">
        <v>42</v>
      </c>
      <c r="G1571" s="2" t="n">
        <v>80234.25</v>
      </c>
      <c r="H1571" s="2" t="n">
        <v>9801.69</v>
      </c>
      <c r="I1571" s="2" t="n">
        <v>12570.66</v>
      </c>
      <c r="J1571" s="2" t="n">
        <v>650355.79</v>
      </c>
      <c r="L1571" s="2" t="n">
        <v>2725.41</v>
      </c>
      <c r="M1571" s="2" t="n">
        <v>63739.57</v>
      </c>
      <c r="N1571" s="2" t="n">
        <v>14601.48</v>
      </c>
      <c r="O1571" s="2" t="n">
        <v>5140.23</v>
      </c>
      <c r="Q1571" s="2" t="n">
        <v>57028.24</v>
      </c>
      <c r="S1571" s="2" t="n">
        <v>175080.98</v>
      </c>
      <c r="T1571" s="2" t="n">
        <v>1308.51</v>
      </c>
      <c r="U1571" s="2" t="n">
        <v>28530.02</v>
      </c>
      <c r="V1571" s="3" t="n">
        <f aca="false">SUM(D1571:U1571)</f>
        <v>1101116.83</v>
      </c>
    </row>
    <row r="1572" customFormat="false" ht="15.75" hidden="false" customHeight="false" outlineLevel="0" collapsed="false">
      <c r="A1572" s="1" t="n">
        <v>2021</v>
      </c>
      <c r="B1572" s="1" t="s">
        <v>75</v>
      </c>
      <c r="C1572" s="1" t="s">
        <v>43</v>
      </c>
      <c r="D1572" s="1" t="s">
        <v>44</v>
      </c>
      <c r="E1572" s="2" t="n">
        <v>53636527.33</v>
      </c>
      <c r="G1572" s="2" t="n">
        <v>73748034.59</v>
      </c>
      <c r="H1572" s="2" t="n">
        <v>6552.8</v>
      </c>
      <c r="I1572" s="2" t="n">
        <v>412731196.94</v>
      </c>
      <c r="J1572" s="2" t="n">
        <v>1478546687.09</v>
      </c>
      <c r="K1572" s="2" t="n">
        <v>2845817.67</v>
      </c>
      <c r="L1572" s="2" t="n">
        <v>8239.74</v>
      </c>
      <c r="M1572" s="2" t="n">
        <v>952591522.24</v>
      </c>
      <c r="N1572" s="2" t="n">
        <v>222987748.38</v>
      </c>
      <c r="O1572" s="2" t="n">
        <v>166704584.83</v>
      </c>
      <c r="P1572" s="2" t="n">
        <v>118878741.7</v>
      </c>
      <c r="Q1572" s="2" t="n">
        <v>1158946781.8</v>
      </c>
      <c r="S1572" s="2" t="n">
        <v>385688034.68</v>
      </c>
      <c r="T1572" s="2" t="n">
        <v>14186676.39</v>
      </c>
      <c r="U1572" s="2" t="n">
        <v>4847712.31</v>
      </c>
      <c r="V1572" s="3" t="n">
        <f aca="false">SUM(D1572:U1572)</f>
        <v>5046354858.49</v>
      </c>
    </row>
    <row r="1573" customFormat="false" ht="15.75" hidden="false" customHeight="false" outlineLevel="0" collapsed="false">
      <c r="A1573" s="1" t="n">
        <v>2021</v>
      </c>
      <c r="B1573" s="1" t="s">
        <v>75</v>
      </c>
      <c r="C1573" s="1" t="s">
        <v>45</v>
      </c>
      <c r="D1573" s="1" t="s">
        <v>46</v>
      </c>
      <c r="E1573" s="2" t="n">
        <v>7718293.15</v>
      </c>
      <c r="G1573" s="2" t="n">
        <v>12066735.03</v>
      </c>
      <c r="H1573" s="2" t="n">
        <v>1934.55</v>
      </c>
      <c r="I1573" s="2" t="n">
        <v>3302787621.08</v>
      </c>
      <c r="J1573" s="2" t="n">
        <v>9520814416.75</v>
      </c>
      <c r="K1573" s="2" t="n">
        <v>3803200632.9</v>
      </c>
      <c r="L1573" s="2" t="n">
        <v>2779111.76</v>
      </c>
      <c r="M1573" s="2" t="n">
        <v>2396706444.41</v>
      </c>
      <c r="N1573" s="2" t="n">
        <v>411521972.63</v>
      </c>
      <c r="O1573" s="2" t="n">
        <v>1545076898.52</v>
      </c>
      <c r="P1573" s="2" t="n">
        <v>39433428.82</v>
      </c>
      <c r="Q1573" s="2" t="n">
        <v>2419393342.09</v>
      </c>
      <c r="R1573" s="2" t="n">
        <v>50799988.73</v>
      </c>
      <c r="S1573" s="2" t="n">
        <v>781695681.5</v>
      </c>
      <c r="T1573" s="2" t="n">
        <v>867196445.68</v>
      </c>
      <c r="U1573" s="2" t="n">
        <v>55641284.53</v>
      </c>
      <c r="V1573" s="3" t="n">
        <f aca="false">SUM(D1573:U1573)</f>
        <v>25216834232.13</v>
      </c>
    </row>
    <row r="1574" customFormat="false" ht="15.75" hidden="false" customHeight="false" outlineLevel="0" collapsed="false">
      <c r="A1574" s="1" t="n">
        <v>2021</v>
      </c>
      <c r="B1574" s="1" t="s">
        <v>75</v>
      </c>
      <c r="C1574" s="1" t="s">
        <v>47</v>
      </c>
      <c r="D1574" s="1" t="s">
        <v>48</v>
      </c>
      <c r="E1574" s="2" t="n">
        <v>79296.34</v>
      </c>
      <c r="G1574" s="2" t="n">
        <v>4380015.78</v>
      </c>
      <c r="H1574" s="1" t="n">
        <v>673.05</v>
      </c>
      <c r="I1574" s="2" t="n">
        <v>122439604.2</v>
      </c>
      <c r="J1574" s="2" t="n">
        <v>49722320.41</v>
      </c>
      <c r="K1574" s="2" t="n">
        <v>1139689.78</v>
      </c>
      <c r="L1574" s="2" t="n">
        <v>705371.64</v>
      </c>
      <c r="M1574" s="2" t="n">
        <v>291349910.34</v>
      </c>
      <c r="N1574" s="2" t="n">
        <v>63025592.96</v>
      </c>
      <c r="O1574" s="2" t="n">
        <v>60722064.05</v>
      </c>
      <c r="P1574" s="2" t="n">
        <v>602384.27</v>
      </c>
      <c r="Q1574" s="2" t="n">
        <v>71452968.5</v>
      </c>
      <c r="S1574" s="2" t="n">
        <v>119626714.32</v>
      </c>
      <c r="T1574" s="2" t="n">
        <v>6224012.03</v>
      </c>
      <c r="U1574" s="2" t="n">
        <v>40764005.02</v>
      </c>
      <c r="V1574" s="3" t="n">
        <f aca="false">SUM(D1574:U1574)</f>
        <v>832234622.69</v>
      </c>
    </row>
    <row r="1575" customFormat="false" ht="15.75" hidden="false" customHeight="false" outlineLevel="0" collapsed="false">
      <c r="A1575" s="1" t="n">
        <v>2021</v>
      </c>
      <c r="B1575" s="1" t="s">
        <v>75</v>
      </c>
      <c r="C1575" s="1" t="s">
        <v>49</v>
      </c>
      <c r="D1575" s="1" t="s">
        <v>50</v>
      </c>
      <c r="E1575" s="2" t="n">
        <v>118667918.27</v>
      </c>
      <c r="G1575" s="2" t="n">
        <v>75540673.56</v>
      </c>
      <c r="H1575" s="2" t="n">
        <v>1159.72</v>
      </c>
      <c r="I1575" s="2" t="n">
        <v>612145908.78</v>
      </c>
      <c r="J1575" s="2" t="n">
        <v>701636742.65</v>
      </c>
      <c r="K1575" s="2" t="n">
        <v>5405409.5</v>
      </c>
      <c r="L1575" s="2" t="n">
        <v>19495.29</v>
      </c>
      <c r="M1575" s="2" t="n">
        <v>651506628.21</v>
      </c>
      <c r="N1575" s="2" t="n">
        <v>143869994.89</v>
      </c>
      <c r="O1575" s="2" t="n">
        <v>225773514.55</v>
      </c>
      <c r="P1575" s="2" t="n">
        <v>132427926.23</v>
      </c>
      <c r="Q1575" s="2" t="n">
        <v>735467868.04</v>
      </c>
      <c r="R1575" s="2" t="n">
        <v>25974504.81</v>
      </c>
      <c r="S1575" s="2" t="n">
        <v>560328354.67</v>
      </c>
      <c r="T1575" s="2" t="n">
        <v>20030349.14</v>
      </c>
      <c r="U1575" s="2" t="n">
        <v>7384093.52</v>
      </c>
      <c r="V1575" s="3" t="n">
        <f aca="false">SUM(D1575:U1575)</f>
        <v>4016180541.83</v>
      </c>
    </row>
    <row r="1576" customFormat="false" ht="15.75" hidden="false" customHeight="false" outlineLevel="0" collapsed="false">
      <c r="A1576" s="1" t="n">
        <v>2021</v>
      </c>
      <c r="B1576" s="1" t="s">
        <v>75</v>
      </c>
      <c r="C1576" s="1" t="s">
        <v>51</v>
      </c>
      <c r="D1576" s="1" t="s">
        <v>52</v>
      </c>
      <c r="E1576" s="2" t="n">
        <v>150012721.56</v>
      </c>
      <c r="G1576" s="2" t="n">
        <v>182555924.86</v>
      </c>
      <c r="H1576" s="1" t="n">
        <v>586.83</v>
      </c>
      <c r="I1576" s="2" t="n">
        <v>401673663.73</v>
      </c>
      <c r="J1576" s="2" t="n">
        <v>577578245.02</v>
      </c>
      <c r="K1576" s="2" t="n">
        <v>1961974.11</v>
      </c>
      <c r="L1576" s="2" t="n">
        <v>295371.5</v>
      </c>
      <c r="M1576" s="2" t="n">
        <v>723877876.54</v>
      </c>
      <c r="N1576" s="2" t="n">
        <v>168714120.5</v>
      </c>
      <c r="O1576" s="2" t="n">
        <v>163753312.18</v>
      </c>
      <c r="P1576" s="2" t="n">
        <v>87248643.6</v>
      </c>
      <c r="Q1576" s="2" t="n">
        <v>926451910.74</v>
      </c>
      <c r="R1576" s="1" t="n">
        <v>82.95</v>
      </c>
      <c r="S1576" s="2" t="n">
        <v>551429546.16</v>
      </c>
      <c r="T1576" s="2" t="n">
        <v>18469639.85</v>
      </c>
      <c r="U1576" s="2" t="n">
        <v>23702853.61</v>
      </c>
      <c r="V1576" s="3" t="n">
        <f aca="false">SUM(D1576:U1576)</f>
        <v>3977726473.74</v>
      </c>
    </row>
    <row r="1577" customFormat="false" ht="15.75" hidden="false" customHeight="false" outlineLevel="0" collapsed="false">
      <c r="A1577" s="1" t="n">
        <v>2021</v>
      </c>
      <c r="B1577" s="1" t="s">
        <v>75</v>
      </c>
      <c r="C1577" s="1" t="s">
        <v>53</v>
      </c>
      <c r="D1577" s="1" t="s">
        <v>54</v>
      </c>
      <c r="G1577" s="2" t="n">
        <v>2169.82</v>
      </c>
      <c r="I1577" s="2" t="n">
        <v>21397.34</v>
      </c>
      <c r="J1577" s="2" t="n">
        <v>2647.49</v>
      </c>
      <c r="L1577" s="2" t="n">
        <v>11029.58</v>
      </c>
      <c r="M1577" s="2" t="n">
        <v>18044.38</v>
      </c>
      <c r="N1577" s="2" t="n">
        <v>20252.19</v>
      </c>
      <c r="O1577" s="2" t="n">
        <v>8165.78</v>
      </c>
      <c r="Q1577" s="2" t="n">
        <v>117282.56</v>
      </c>
      <c r="S1577" s="2" t="n">
        <v>9742.39</v>
      </c>
      <c r="T1577" s="2" t="n">
        <v>19918.67</v>
      </c>
      <c r="U1577" s="2" t="n">
        <v>523422.99</v>
      </c>
      <c r="V1577" s="3" t="n">
        <f aca="false">SUM(D1577:U1577)</f>
        <v>754073.19</v>
      </c>
    </row>
    <row r="1578" customFormat="false" ht="15.75" hidden="false" customHeight="false" outlineLevel="0" collapsed="false">
      <c r="A1578" s="1" t="n">
        <v>2021</v>
      </c>
      <c r="B1578" s="1" t="s">
        <v>75</v>
      </c>
      <c r="C1578" s="1" t="s">
        <v>55</v>
      </c>
      <c r="D1578" s="1" t="s">
        <v>56</v>
      </c>
      <c r="E1578" s="2" t="n">
        <v>76329.22</v>
      </c>
      <c r="G1578" s="2" t="n">
        <v>678731.02</v>
      </c>
      <c r="I1578" s="2" t="n">
        <v>3829357.74</v>
      </c>
      <c r="J1578" s="2" t="n">
        <v>3282252589.27</v>
      </c>
      <c r="K1578" s="2" t="n">
        <v>32762.38</v>
      </c>
      <c r="L1578" s="2" t="n">
        <v>14610.64</v>
      </c>
      <c r="M1578" s="2" t="n">
        <v>18770335.7</v>
      </c>
      <c r="N1578" s="2" t="n">
        <v>1346599888.68</v>
      </c>
      <c r="O1578" s="2" t="n">
        <v>2098153.64</v>
      </c>
      <c r="P1578" s="2" t="n">
        <v>22185.22</v>
      </c>
      <c r="Q1578" s="2" t="n">
        <v>224686096.17</v>
      </c>
      <c r="R1578" s="2" t="n">
        <v>2080424249.25</v>
      </c>
      <c r="S1578" s="2" t="n">
        <v>344761185.4</v>
      </c>
      <c r="T1578" s="2" t="n">
        <v>19347646.31</v>
      </c>
      <c r="U1578" s="2" t="n">
        <v>644072588.26</v>
      </c>
      <c r="V1578" s="3" t="n">
        <f aca="false">SUM(D1578:U1578)</f>
        <v>7967666708.9</v>
      </c>
    </row>
    <row r="1579" customFormat="false" ht="15.75" hidden="false" customHeight="false" outlineLevel="0" collapsed="false">
      <c r="A1579" s="1" t="n">
        <v>2021</v>
      </c>
      <c r="B1579" s="1" t="s">
        <v>75</v>
      </c>
      <c r="C1579" s="1" t="s">
        <v>57</v>
      </c>
      <c r="D1579" s="1" t="s">
        <v>58</v>
      </c>
      <c r="E1579" s="2" t="n">
        <v>105103.24</v>
      </c>
      <c r="G1579" s="2" t="n">
        <v>79061.45</v>
      </c>
      <c r="H1579" s="2" t="n">
        <v>2277.71</v>
      </c>
      <c r="I1579" s="2" t="n">
        <v>53217446.92</v>
      </c>
      <c r="J1579" s="2" t="n">
        <v>875816820.59</v>
      </c>
      <c r="K1579" s="2" t="n">
        <v>925097.14</v>
      </c>
      <c r="L1579" s="2" t="n">
        <v>10686</v>
      </c>
      <c r="M1579" s="2" t="n">
        <v>63660844.84</v>
      </c>
      <c r="N1579" s="2" t="n">
        <v>48019729.32</v>
      </c>
      <c r="O1579" s="2" t="n">
        <v>20303438.77</v>
      </c>
      <c r="P1579" s="2" t="n">
        <v>603697.64</v>
      </c>
      <c r="Q1579" s="2" t="n">
        <v>295573982.67</v>
      </c>
      <c r="R1579" s="2" t="n">
        <v>889906769.67</v>
      </c>
      <c r="S1579" s="2" t="n">
        <v>260319784.8</v>
      </c>
      <c r="T1579" s="2" t="n">
        <v>4701793.82</v>
      </c>
      <c r="U1579" s="2" t="n">
        <v>7958000.17</v>
      </c>
      <c r="V1579" s="3" t="n">
        <f aca="false">SUM(D1579:U1579)</f>
        <v>2521204534.75</v>
      </c>
    </row>
    <row r="1580" customFormat="false" ht="15.75" hidden="false" customHeight="false" outlineLevel="0" collapsed="false">
      <c r="A1580" s="1" t="n">
        <v>2021</v>
      </c>
      <c r="B1580" s="1" t="s">
        <v>75</v>
      </c>
      <c r="C1580" s="1" t="s">
        <v>59</v>
      </c>
      <c r="D1580" s="1" t="s">
        <v>60</v>
      </c>
      <c r="E1580" s="2" t="n">
        <v>7579727.16</v>
      </c>
      <c r="F1580" s="2" t="n">
        <v>5329.61</v>
      </c>
      <c r="G1580" s="2" t="n">
        <v>5332917.31</v>
      </c>
      <c r="H1580" s="2" t="n">
        <v>5270386098.27</v>
      </c>
      <c r="I1580" s="2" t="n">
        <v>3008009.91</v>
      </c>
      <c r="J1580" s="2" t="n">
        <v>203805661.22</v>
      </c>
      <c r="K1580" s="2" t="n">
        <v>177213.34</v>
      </c>
      <c r="L1580" s="2" t="n">
        <v>25572907.01</v>
      </c>
      <c r="M1580" s="2" t="n">
        <v>5228514.94</v>
      </c>
      <c r="N1580" s="2" t="n">
        <v>1086215.41</v>
      </c>
      <c r="O1580" s="2" t="n">
        <v>2203863.34</v>
      </c>
      <c r="P1580" s="2" t="n">
        <v>31478.43</v>
      </c>
      <c r="Q1580" s="2" t="n">
        <v>389194110.06</v>
      </c>
      <c r="R1580" s="2" t="n">
        <v>1626820.9</v>
      </c>
      <c r="S1580" s="2" t="n">
        <v>24017315.82</v>
      </c>
      <c r="T1580" s="2" t="n">
        <v>58406329.4</v>
      </c>
      <c r="U1580" s="2" t="n">
        <v>296892314.59</v>
      </c>
      <c r="V1580" s="3" t="n">
        <f aca="false">SUM(D1580:U1580)</f>
        <v>6294554826.72</v>
      </c>
    </row>
    <row r="1581" customFormat="false" ht="15.75" hidden="false" customHeight="false" outlineLevel="0" collapsed="false">
      <c r="A1581" s="1" t="n">
        <v>2021</v>
      </c>
      <c r="B1581" s="1" t="s">
        <v>75</v>
      </c>
      <c r="C1581" s="1" t="s">
        <v>61</v>
      </c>
      <c r="D1581" s="1" t="s">
        <v>62</v>
      </c>
      <c r="E1581" s="2" t="n">
        <v>549349.87</v>
      </c>
      <c r="G1581" s="2" t="n">
        <v>434635.38</v>
      </c>
      <c r="H1581" s="2" t="n">
        <v>3059.97</v>
      </c>
      <c r="I1581" s="2" t="n">
        <v>198460596.03</v>
      </c>
      <c r="J1581" s="2" t="n">
        <v>605396247.35</v>
      </c>
      <c r="K1581" s="2" t="n">
        <v>701486.87</v>
      </c>
      <c r="L1581" s="2" t="n">
        <v>19841.93</v>
      </c>
      <c r="M1581" s="2" t="n">
        <v>342094806.34</v>
      </c>
      <c r="N1581" s="2" t="n">
        <v>86300344.32</v>
      </c>
      <c r="O1581" s="2" t="n">
        <v>95091042.86</v>
      </c>
      <c r="P1581" s="2" t="n">
        <v>1244627.12</v>
      </c>
      <c r="Q1581" s="2" t="n">
        <v>643918611.83</v>
      </c>
      <c r="R1581" s="2" t="n">
        <v>3756080.13</v>
      </c>
      <c r="S1581" s="2" t="n">
        <v>472345366.64</v>
      </c>
      <c r="T1581" s="2" t="n">
        <v>7207677.51</v>
      </c>
      <c r="U1581" s="2" t="n">
        <v>20266662.4</v>
      </c>
      <c r="V1581" s="3" t="n">
        <f aca="false">SUM(D1581:U1581)</f>
        <v>2477790436.55</v>
      </c>
    </row>
    <row r="1582" customFormat="false" ht="15.75" hidden="false" customHeight="false" outlineLevel="0" collapsed="false">
      <c r="A1582" s="1" t="n">
        <v>2021</v>
      </c>
      <c r="B1582" s="1" t="s">
        <v>75</v>
      </c>
      <c r="C1582" s="1" t="s">
        <v>63</v>
      </c>
      <c r="D1582" s="1" t="s">
        <v>64</v>
      </c>
      <c r="E1582" s="2" t="n">
        <v>292377.66</v>
      </c>
      <c r="G1582" s="2" t="n">
        <v>913699.31</v>
      </c>
      <c r="I1582" s="2" t="n">
        <v>10744047.46</v>
      </c>
      <c r="J1582" s="2" t="n">
        <v>52360525.98</v>
      </c>
      <c r="K1582" s="2" t="n">
        <v>294143.37</v>
      </c>
      <c r="L1582" s="2" t="n">
        <v>4408.68</v>
      </c>
      <c r="M1582" s="2" t="n">
        <v>20124124.41</v>
      </c>
      <c r="N1582" s="2" t="n">
        <v>6146607.23</v>
      </c>
      <c r="O1582" s="2" t="n">
        <v>4180826.8</v>
      </c>
      <c r="P1582" s="2" t="n">
        <v>1737321.96</v>
      </c>
      <c r="Q1582" s="2" t="n">
        <v>24951631.46</v>
      </c>
      <c r="R1582" s="2" t="n">
        <v>735439.22</v>
      </c>
      <c r="S1582" s="2" t="n">
        <v>38579092.17</v>
      </c>
      <c r="T1582" s="2" t="n">
        <v>1217311.75</v>
      </c>
      <c r="U1582" s="2" t="n">
        <v>4469916.49</v>
      </c>
      <c r="V1582" s="3" t="n">
        <f aca="false">SUM(D1582:U1582)</f>
        <v>166751473.95</v>
      </c>
    </row>
    <row r="1583" customFormat="false" ht="15.75" hidden="false" customHeight="false" outlineLevel="0" collapsed="false">
      <c r="A1583" s="1" t="n">
        <v>2021</v>
      </c>
      <c r="B1583" s="1" t="s">
        <v>75</v>
      </c>
      <c r="C1583" s="1" t="s">
        <v>65</v>
      </c>
      <c r="D1583" s="1" t="s">
        <v>66</v>
      </c>
      <c r="E1583" s="2" t="n">
        <v>2188063.12</v>
      </c>
      <c r="G1583" s="2" t="n">
        <v>2241145.36</v>
      </c>
      <c r="I1583" s="2" t="n">
        <v>23119031.82</v>
      </c>
      <c r="J1583" s="2" t="n">
        <v>244755904.4</v>
      </c>
      <c r="K1583" s="2" t="n">
        <v>201735.02</v>
      </c>
      <c r="L1583" s="2" t="n">
        <v>62745.77</v>
      </c>
      <c r="M1583" s="2" t="n">
        <v>50343892.88</v>
      </c>
      <c r="N1583" s="2" t="n">
        <v>22412386.87</v>
      </c>
      <c r="O1583" s="2" t="n">
        <v>9109096.12</v>
      </c>
      <c r="P1583" s="2" t="n">
        <v>1536858.13</v>
      </c>
      <c r="Q1583" s="2" t="n">
        <v>54723160.16</v>
      </c>
      <c r="R1583" s="2" t="n">
        <v>4257245.72</v>
      </c>
      <c r="S1583" s="2" t="n">
        <v>168784380.79</v>
      </c>
      <c r="T1583" s="2" t="n">
        <v>8765752.24</v>
      </c>
      <c r="U1583" s="2" t="n">
        <v>12652002</v>
      </c>
      <c r="V1583" s="3" t="n">
        <f aca="false">SUM(D1583:U1583)</f>
        <v>605153400.4</v>
      </c>
    </row>
    <row r="1584" customFormat="false" ht="15.75" hidden="false" customHeight="false" outlineLevel="0" collapsed="false">
      <c r="A1584" s="1" t="n">
        <v>2021</v>
      </c>
      <c r="B1584" s="1" t="s">
        <v>75</v>
      </c>
      <c r="C1584" s="1" t="s">
        <v>67</v>
      </c>
      <c r="D1584" s="1" t="s">
        <v>68</v>
      </c>
      <c r="I1584" s="2" t="n">
        <v>1266.96</v>
      </c>
      <c r="J1584" s="2" t="n">
        <v>51231.91</v>
      </c>
      <c r="M1584" s="2" t="n">
        <v>53714.89</v>
      </c>
      <c r="N1584" s="2" t="n">
        <v>11554.09</v>
      </c>
      <c r="O1584" s="1" t="n">
        <v>448.36</v>
      </c>
      <c r="Q1584" s="2" t="n">
        <v>101315.72</v>
      </c>
      <c r="S1584" s="2" t="n">
        <v>5374593.72</v>
      </c>
      <c r="T1584" s="2" t="n">
        <v>132393.55</v>
      </c>
      <c r="U1584" s="1" t="n">
        <v>148.83</v>
      </c>
      <c r="V1584" s="3" t="n">
        <f aca="false">SUM(D1584:U1584)</f>
        <v>5726668.03</v>
      </c>
    </row>
    <row r="1585" customFormat="false" ht="15.75" hidden="false" customHeight="false" outlineLevel="0" collapsed="false">
      <c r="A1585" s="1" t="n">
        <v>2021</v>
      </c>
      <c r="B1585" s="1" t="s">
        <v>75</v>
      </c>
      <c r="C1585" s="1" t="s">
        <v>69</v>
      </c>
      <c r="D1585" s="1" t="s">
        <v>70</v>
      </c>
      <c r="J1585" s="2" t="n">
        <v>17559.29</v>
      </c>
      <c r="M1585" s="1" t="n">
        <v>200.31</v>
      </c>
      <c r="N1585" s="2" t="n">
        <v>8709.8</v>
      </c>
      <c r="O1585" s="1" t="n">
        <v>63.44</v>
      </c>
      <c r="S1585" s="2" t="n">
        <v>30870.33</v>
      </c>
      <c r="T1585" s="1" t="n">
        <v>668.73</v>
      </c>
      <c r="U1585" s="2" t="n">
        <v>18355.22</v>
      </c>
      <c r="V1585" s="3" t="n">
        <f aca="false">SUM(D1585:U1585)</f>
        <v>76427.12</v>
      </c>
    </row>
    <row r="1586" customFormat="false" ht="15.75" hidden="false" customHeight="false" outlineLevel="0" collapsed="false">
      <c r="A1586" s="1" t="n">
        <v>2021</v>
      </c>
      <c r="B1586" s="1" t="s">
        <v>76</v>
      </c>
      <c r="C1586" s="1" t="s">
        <v>23</v>
      </c>
      <c r="D1586" s="1" t="s">
        <v>24</v>
      </c>
      <c r="E1586" s="2" t="n">
        <v>1443136.03</v>
      </c>
      <c r="G1586" s="2" t="n">
        <v>1263808.34</v>
      </c>
      <c r="H1586" s="1" t="n">
        <v>103.36</v>
      </c>
      <c r="I1586" s="2" t="n">
        <v>463174585.83</v>
      </c>
      <c r="J1586" s="2" t="n">
        <v>55500898.3</v>
      </c>
      <c r="K1586" s="2" t="n">
        <v>1030355.13</v>
      </c>
      <c r="L1586" s="2" t="n">
        <v>3040722.35</v>
      </c>
      <c r="M1586" s="2" t="n">
        <v>68927472.2</v>
      </c>
      <c r="N1586" s="2" t="n">
        <v>15680789.03</v>
      </c>
      <c r="O1586" s="2" t="n">
        <v>247787170.28</v>
      </c>
      <c r="P1586" s="2" t="n">
        <v>263247.14</v>
      </c>
      <c r="Q1586" s="2" t="n">
        <v>183269477.16</v>
      </c>
      <c r="R1586" s="1" t="n">
        <v>112.44</v>
      </c>
      <c r="S1586" s="2" t="n">
        <v>89746834.53</v>
      </c>
      <c r="T1586" s="2" t="n">
        <v>2386105.6</v>
      </c>
      <c r="U1586" s="2" t="n">
        <v>3280767.78</v>
      </c>
      <c r="V1586" s="3" t="n">
        <f aca="false">SUM(D1586:U1586)</f>
        <v>1136795585.5</v>
      </c>
    </row>
    <row r="1587" customFormat="false" ht="15.75" hidden="false" customHeight="false" outlineLevel="0" collapsed="false">
      <c r="A1587" s="1" t="n">
        <v>2021</v>
      </c>
      <c r="B1587" s="1" t="s">
        <v>76</v>
      </c>
      <c r="C1587" s="1" t="s">
        <v>25</v>
      </c>
      <c r="D1587" s="1" t="s">
        <v>26</v>
      </c>
      <c r="E1587" s="2" t="n">
        <v>23821292.09</v>
      </c>
      <c r="G1587" s="2" t="n">
        <v>22627068.89</v>
      </c>
      <c r="I1587" s="2" t="n">
        <v>2407947373.06</v>
      </c>
      <c r="J1587" s="2" t="n">
        <v>188673877.53</v>
      </c>
      <c r="K1587" s="2" t="n">
        <v>534125.19</v>
      </c>
      <c r="L1587" s="2" t="n">
        <v>74036.21</v>
      </c>
      <c r="M1587" s="2" t="n">
        <v>275563575.17</v>
      </c>
      <c r="N1587" s="2" t="n">
        <v>55978484.78</v>
      </c>
      <c r="O1587" s="2" t="n">
        <v>1202247740.96</v>
      </c>
      <c r="P1587" s="2" t="n">
        <v>25259290.81</v>
      </c>
      <c r="Q1587" s="2" t="n">
        <v>388941927.68</v>
      </c>
      <c r="S1587" s="2" t="n">
        <v>254175643.98</v>
      </c>
      <c r="T1587" s="2" t="n">
        <v>7727019.97</v>
      </c>
      <c r="U1587" s="2" t="n">
        <v>4164898110.61</v>
      </c>
      <c r="V1587" s="3" t="n">
        <f aca="false">SUM(D1587:U1587)</f>
        <v>9018469566.93</v>
      </c>
    </row>
    <row r="1588" customFormat="false" ht="15.75" hidden="false" customHeight="false" outlineLevel="0" collapsed="false">
      <c r="A1588" s="1" t="n">
        <v>2021</v>
      </c>
      <c r="B1588" s="1" t="s">
        <v>76</v>
      </c>
      <c r="C1588" s="1" t="s">
        <v>27</v>
      </c>
      <c r="D1588" s="1" t="s">
        <v>28</v>
      </c>
      <c r="E1588" s="2" t="n">
        <v>2483127363.93</v>
      </c>
      <c r="F1588" s="2" t="n">
        <v>129326.79</v>
      </c>
      <c r="G1588" s="2" t="n">
        <v>3410680532</v>
      </c>
      <c r="H1588" s="2" t="n">
        <v>1489</v>
      </c>
      <c r="I1588" s="2" t="n">
        <v>5779652259.56</v>
      </c>
      <c r="J1588" s="2" t="n">
        <v>1967893554.97</v>
      </c>
      <c r="K1588" s="2" t="n">
        <v>29001399.43</v>
      </c>
      <c r="L1588" s="2" t="n">
        <v>481238.66</v>
      </c>
      <c r="M1588" s="2" t="n">
        <v>8084457824.78</v>
      </c>
      <c r="N1588" s="2" t="n">
        <v>1630092283.63</v>
      </c>
      <c r="O1588" s="2" t="n">
        <v>2812986621.65</v>
      </c>
      <c r="P1588" s="2" t="n">
        <v>120655044.54</v>
      </c>
      <c r="Q1588" s="2" t="n">
        <v>4972845074.37</v>
      </c>
      <c r="R1588" s="2" t="n">
        <v>1996.06</v>
      </c>
      <c r="S1588" s="2" t="n">
        <v>2923483903.68</v>
      </c>
      <c r="T1588" s="2" t="n">
        <v>513089802.17</v>
      </c>
      <c r="U1588" s="2" t="n">
        <v>10194521795.2</v>
      </c>
      <c r="V1588" s="3" t="n">
        <f aca="false">SUM(D1588:U1588)</f>
        <v>44923101510.42</v>
      </c>
    </row>
    <row r="1589" customFormat="false" ht="15.75" hidden="false" customHeight="false" outlineLevel="0" collapsed="false">
      <c r="A1589" s="1" t="n">
        <v>2021</v>
      </c>
      <c r="B1589" s="1" t="s">
        <v>76</v>
      </c>
      <c r="C1589" s="1" t="s">
        <v>29</v>
      </c>
      <c r="D1589" s="1" t="s">
        <v>30</v>
      </c>
      <c r="E1589" s="2" t="n">
        <v>10748980.33</v>
      </c>
      <c r="G1589" s="2" t="n">
        <v>14336802.61</v>
      </c>
      <c r="I1589" s="2" t="n">
        <v>971353504.76</v>
      </c>
      <c r="J1589" s="2" t="n">
        <v>226766631.14</v>
      </c>
      <c r="K1589" s="2" t="n">
        <v>5471864.69</v>
      </c>
      <c r="L1589" s="2" t="n">
        <v>97980.34</v>
      </c>
      <c r="M1589" s="2" t="n">
        <v>820900839.35</v>
      </c>
      <c r="N1589" s="2" t="n">
        <v>184395432</v>
      </c>
      <c r="O1589" s="2" t="n">
        <v>603910041.3</v>
      </c>
      <c r="P1589" s="2" t="n">
        <v>15128673.09</v>
      </c>
      <c r="Q1589" s="2" t="n">
        <v>380461813.37</v>
      </c>
      <c r="R1589" s="1" t="n">
        <v>74.27</v>
      </c>
      <c r="S1589" s="2" t="n">
        <v>129532566.38</v>
      </c>
      <c r="T1589" s="2" t="n">
        <v>1874620.59</v>
      </c>
      <c r="U1589" s="2" t="n">
        <v>334837.91</v>
      </c>
      <c r="V1589" s="3" t="n">
        <f aca="false">SUM(D1589:U1589)</f>
        <v>3365314662.13</v>
      </c>
    </row>
    <row r="1590" customFormat="false" ht="15.75" hidden="false" customHeight="false" outlineLevel="0" collapsed="false">
      <c r="A1590" s="1" t="n">
        <v>2021</v>
      </c>
      <c r="B1590" s="1" t="s">
        <v>76</v>
      </c>
      <c r="C1590" s="1" t="s">
        <v>31</v>
      </c>
      <c r="D1590" s="1" t="s">
        <v>32</v>
      </c>
      <c r="E1590" s="2" t="n">
        <v>1373786.26</v>
      </c>
      <c r="G1590" s="2" t="n">
        <v>6362161.74</v>
      </c>
      <c r="I1590" s="2" t="n">
        <v>205511103.27</v>
      </c>
      <c r="J1590" s="2" t="n">
        <v>142742658.68</v>
      </c>
      <c r="K1590" s="2" t="n">
        <v>1571491.34</v>
      </c>
      <c r="L1590" s="2" t="n">
        <v>1641.77</v>
      </c>
      <c r="M1590" s="2" t="n">
        <v>315837160.88</v>
      </c>
      <c r="N1590" s="2" t="n">
        <v>74548874.23</v>
      </c>
      <c r="O1590" s="2" t="n">
        <v>93706741.59</v>
      </c>
      <c r="P1590" s="2" t="n">
        <v>108709.05</v>
      </c>
      <c r="Q1590" s="2" t="n">
        <v>330020974.79</v>
      </c>
      <c r="S1590" s="2" t="n">
        <v>93570582.26</v>
      </c>
      <c r="T1590" s="2" t="n">
        <v>3629692.91</v>
      </c>
      <c r="U1590" s="2" t="n">
        <v>2636584.23</v>
      </c>
      <c r="V1590" s="3" t="n">
        <f aca="false">SUM(D1590:U1590)</f>
        <v>1271622163</v>
      </c>
    </row>
    <row r="1591" customFormat="false" ht="15.75" hidden="false" customHeight="false" outlineLevel="0" collapsed="false">
      <c r="A1591" s="1" t="n">
        <v>2021</v>
      </c>
      <c r="B1591" s="1" t="s">
        <v>76</v>
      </c>
      <c r="C1591" s="1" t="s">
        <v>33</v>
      </c>
      <c r="D1591" s="1" t="s">
        <v>34</v>
      </c>
      <c r="E1591" s="2" t="n">
        <v>9503992.96</v>
      </c>
      <c r="G1591" s="2" t="n">
        <v>8589796.21</v>
      </c>
      <c r="H1591" s="1" t="n">
        <v>553.97</v>
      </c>
      <c r="I1591" s="2" t="n">
        <v>760932952.28</v>
      </c>
      <c r="J1591" s="2" t="n">
        <v>263097115</v>
      </c>
      <c r="K1591" s="2" t="n">
        <v>4301608.72</v>
      </c>
      <c r="L1591" s="2" t="n">
        <v>196112.04</v>
      </c>
      <c r="M1591" s="2" t="n">
        <v>588547572.22</v>
      </c>
      <c r="N1591" s="2" t="n">
        <v>128531616.98</v>
      </c>
      <c r="O1591" s="2" t="n">
        <v>398529417.39</v>
      </c>
      <c r="P1591" s="2" t="n">
        <v>1067035.45</v>
      </c>
      <c r="Q1591" s="2" t="n">
        <v>773994576.37</v>
      </c>
      <c r="R1591" s="2" t="n">
        <v>5675.2</v>
      </c>
      <c r="S1591" s="2" t="n">
        <v>920476753.11</v>
      </c>
      <c r="T1591" s="2" t="n">
        <v>14637396.86</v>
      </c>
      <c r="U1591" s="2" t="n">
        <v>19415277.99</v>
      </c>
      <c r="V1591" s="3" t="n">
        <f aca="false">SUM(D1591:U1591)</f>
        <v>3891827452.75</v>
      </c>
    </row>
    <row r="1592" customFormat="false" ht="15.75" hidden="false" customHeight="false" outlineLevel="0" collapsed="false">
      <c r="A1592" s="1" t="n">
        <v>2021</v>
      </c>
      <c r="B1592" s="1" t="s">
        <v>76</v>
      </c>
      <c r="C1592" s="1" t="s">
        <v>35</v>
      </c>
      <c r="D1592" s="1" t="s">
        <v>36</v>
      </c>
      <c r="E1592" s="2" t="n">
        <v>1824396549.72</v>
      </c>
      <c r="G1592" s="2" t="n">
        <v>1724142241.6</v>
      </c>
      <c r="H1592" s="2" t="n">
        <v>23847.39</v>
      </c>
      <c r="I1592" s="2" t="n">
        <v>5109437237.84</v>
      </c>
      <c r="J1592" s="2" t="n">
        <v>1323285180.88</v>
      </c>
      <c r="K1592" s="2" t="n">
        <v>11046413.71</v>
      </c>
      <c r="L1592" s="2" t="n">
        <v>296017.67</v>
      </c>
      <c r="M1592" s="2" t="n">
        <v>3988297295.36</v>
      </c>
      <c r="N1592" s="2" t="n">
        <v>869474442.01</v>
      </c>
      <c r="O1592" s="2" t="n">
        <v>2372143217.22</v>
      </c>
      <c r="P1592" s="2" t="n">
        <v>58963709.93</v>
      </c>
      <c r="Q1592" s="2" t="n">
        <v>3872348923.05</v>
      </c>
      <c r="R1592" s="2" t="n">
        <v>7667.44</v>
      </c>
      <c r="S1592" s="2" t="n">
        <v>6029956250.27</v>
      </c>
      <c r="T1592" s="2" t="n">
        <v>149839753.05</v>
      </c>
      <c r="U1592" s="2" t="n">
        <v>44179222.76</v>
      </c>
      <c r="V1592" s="3" t="n">
        <f aca="false">SUM(D1592:U1592)</f>
        <v>27377837969.9</v>
      </c>
    </row>
    <row r="1593" customFormat="false" ht="15.75" hidden="false" customHeight="false" outlineLevel="0" collapsed="false">
      <c r="A1593" s="1" t="n">
        <v>2021</v>
      </c>
      <c r="B1593" s="1" t="s">
        <v>76</v>
      </c>
      <c r="C1593" s="1" t="s">
        <v>37</v>
      </c>
      <c r="D1593" s="1" t="s">
        <v>38</v>
      </c>
      <c r="E1593" s="2" t="n">
        <v>105371645.1</v>
      </c>
      <c r="F1593" s="2" t="n">
        <v>6138.72</v>
      </c>
      <c r="G1593" s="2" t="n">
        <v>15190085.89</v>
      </c>
      <c r="H1593" s="2" t="n">
        <v>4948.77</v>
      </c>
      <c r="I1593" s="2" t="n">
        <v>1057958040.72</v>
      </c>
      <c r="J1593" s="2" t="n">
        <v>420104045.33</v>
      </c>
      <c r="K1593" s="2" t="n">
        <v>937646.74</v>
      </c>
      <c r="L1593" s="2" t="n">
        <v>53681.62</v>
      </c>
      <c r="M1593" s="2" t="n">
        <v>876070630.95</v>
      </c>
      <c r="N1593" s="2" t="n">
        <v>193099588.64</v>
      </c>
      <c r="O1593" s="2" t="n">
        <v>484814082.48</v>
      </c>
      <c r="P1593" s="2" t="n">
        <v>19997486.53</v>
      </c>
      <c r="Q1593" s="2" t="n">
        <v>1315279158.39</v>
      </c>
      <c r="R1593" s="1" t="n">
        <v>777.51</v>
      </c>
      <c r="S1593" s="2" t="n">
        <v>778473206.43</v>
      </c>
      <c r="T1593" s="2" t="n">
        <v>29740288.74</v>
      </c>
      <c r="U1593" s="2" t="n">
        <v>29216123.03</v>
      </c>
      <c r="V1593" s="3" t="n">
        <f aca="false">SUM(D1593:U1593)</f>
        <v>5326317575.59</v>
      </c>
    </row>
    <row r="1594" customFormat="false" ht="15.75" hidden="false" customHeight="false" outlineLevel="0" collapsed="false">
      <c r="A1594" s="1" t="n">
        <v>2021</v>
      </c>
      <c r="B1594" s="1" t="s">
        <v>76</v>
      </c>
      <c r="C1594" s="1" t="s">
        <v>39</v>
      </c>
      <c r="D1594" s="1" t="s">
        <v>40</v>
      </c>
      <c r="E1594" s="2" t="n">
        <v>548418.48</v>
      </c>
      <c r="G1594" s="2" t="n">
        <v>446834.23</v>
      </c>
      <c r="H1594" s="2" t="n">
        <v>3466.42</v>
      </c>
      <c r="I1594" s="2" t="n">
        <v>113765997.21</v>
      </c>
      <c r="J1594" s="2" t="n">
        <v>58109154.77</v>
      </c>
      <c r="K1594" s="2" t="n">
        <v>510657.7</v>
      </c>
      <c r="L1594" s="2" t="n">
        <v>12704.16</v>
      </c>
      <c r="M1594" s="2" t="n">
        <v>110848622.62</v>
      </c>
      <c r="N1594" s="2" t="n">
        <v>25174018.97</v>
      </c>
      <c r="O1594" s="2" t="n">
        <v>61030643.1</v>
      </c>
      <c r="P1594" s="2" t="n">
        <v>3111311.42</v>
      </c>
      <c r="Q1594" s="2" t="n">
        <v>196249524.13</v>
      </c>
      <c r="S1594" s="2" t="n">
        <v>639517959.36</v>
      </c>
      <c r="T1594" s="2" t="n">
        <v>2885182.07</v>
      </c>
      <c r="U1594" s="2" t="n">
        <v>4701969.92</v>
      </c>
      <c r="V1594" s="3" t="n">
        <f aca="false">SUM(D1594:U1594)</f>
        <v>1216916464.56</v>
      </c>
    </row>
    <row r="1595" customFormat="false" ht="15.75" hidden="false" customHeight="false" outlineLevel="0" collapsed="false">
      <c r="A1595" s="1" t="n">
        <v>2021</v>
      </c>
      <c r="B1595" s="1" t="s">
        <v>76</v>
      </c>
      <c r="C1595" s="1" t="s">
        <v>41</v>
      </c>
      <c r="D1595" s="1" t="s">
        <v>42</v>
      </c>
      <c r="H1595" s="2" t="n">
        <v>2379.51</v>
      </c>
      <c r="I1595" s="2" t="n">
        <v>271244.05</v>
      </c>
      <c r="J1595" s="2" t="n">
        <v>219432.42</v>
      </c>
      <c r="M1595" s="2" t="n">
        <v>1745114.92</v>
      </c>
      <c r="N1595" s="2" t="n">
        <v>8246819.63</v>
      </c>
      <c r="O1595" s="2" t="n">
        <v>57420.74</v>
      </c>
      <c r="Q1595" s="1" t="n">
        <v>820.02</v>
      </c>
      <c r="R1595" s="2" t="n">
        <v>1187.53</v>
      </c>
      <c r="S1595" s="2" t="n">
        <v>1942701.39</v>
      </c>
      <c r="T1595" s="2" t="n">
        <v>3638.32</v>
      </c>
      <c r="U1595" s="2" t="n">
        <v>7545.19</v>
      </c>
      <c r="V1595" s="3" t="n">
        <f aca="false">SUM(D1595:U1595)</f>
        <v>12498303.72</v>
      </c>
    </row>
    <row r="1596" customFormat="false" ht="15.75" hidden="false" customHeight="false" outlineLevel="0" collapsed="false">
      <c r="A1596" s="1" t="n">
        <v>2021</v>
      </c>
      <c r="B1596" s="1" t="s">
        <v>76</v>
      </c>
      <c r="C1596" s="1" t="s">
        <v>43</v>
      </c>
      <c r="D1596" s="1" t="s">
        <v>44</v>
      </c>
      <c r="E1596" s="2" t="n">
        <v>51999831.86</v>
      </c>
      <c r="G1596" s="2" t="n">
        <v>76847941.37</v>
      </c>
      <c r="H1596" s="1" t="n">
        <v>252.55</v>
      </c>
      <c r="I1596" s="2" t="n">
        <v>797199103.96</v>
      </c>
      <c r="J1596" s="2" t="n">
        <v>1553259196.02</v>
      </c>
      <c r="K1596" s="2" t="n">
        <v>4886864.97</v>
      </c>
      <c r="L1596" s="2" t="n">
        <v>5726.85</v>
      </c>
      <c r="M1596" s="2" t="n">
        <v>1023163245.56</v>
      </c>
      <c r="N1596" s="2" t="n">
        <v>216807745.54</v>
      </c>
      <c r="O1596" s="2" t="n">
        <v>313785687.29</v>
      </c>
      <c r="P1596" s="2" t="n">
        <v>127185444.67</v>
      </c>
      <c r="Q1596" s="2" t="n">
        <v>1139271593.1</v>
      </c>
      <c r="R1596" s="1" t="n">
        <v>137.03</v>
      </c>
      <c r="S1596" s="2" t="n">
        <v>619002646.85</v>
      </c>
      <c r="T1596" s="2" t="n">
        <v>17233529.72</v>
      </c>
      <c r="U1596" s="2" t="n">
        <v>5058927.88</v>
      </c>
      <c r="V1596" s="3" t="n">
        <f aca="false">SUM(D1596:U1596)</f>
        <v>5945707875.22</v>
      </c>
    </row>
    <row r="1597" customFormat="false" ht="15.75" hidden="false" customHeight="false" outlineLevel="0" collapsed="false">
      <c r="A1597" s="1" t="n">
        <v>2021</v>
      </c>
      <c r="B1597" s="1" t="s">
        <v>76</v>
      </c>
      <c r="C1597" s="1" t="s">
        <v>45</v>
      </c>
      <c r="D1597" s="1" t="s">
        <v>46</v>
      </c>
      <c r="E1597" s="2" t="n">
        <v>2870785.73</v>
      </c>
      <c r="G1597" s="2" t="n">
        <v>7692359.73</v>
      </c>
      <c r="H1597" s="2" t="n">
        <v>1940.46</v>
      </c>
      <c r="I1597" s="2" t="n">
        <v>3031997825.28</v>
      </c>
      <c r="J1597" s="2" t="n">
        <v>6042689393.59</v>
      </c>
      <c r="K1597" s="2" t="n">
        <v>4239025534.38</v>
      </c>
      <c r="L1597" s="2" t="n">
        <v>1241282.24</v>
      </c>
      <c r="M1597" s="2" t="n">
        <v>2743221154.79</v>
      </c>
      <c r="N1597" s="2" t="n">
        <v>529909955.54</v>
      </c>
      <c r="O1597" s="2" t="n">
        <v>1907119613.88</v>
      </c>
      <c r="P1597" s="2" t="n">
        <v>70572801.95</v>
      </c>
      <c r="Q1597" s="2" t="n">
        <v>2411610759.94</v>
      </c>
      <c r="R1597" s="2" t="n">
        <v>151297039.22</v>
      </c>
      <c r="S1597" s="2" t="n">
        <v>832297361.53</v>
      </c>
      <c r="T1597" s="2" t="n">
        <v>779333379.16</v>
      </c>
      <c r="U1597" s="2" t="n">
        <v>35751657.8</v>
      </c>
      <c r="V1597" s="3" t="n">
        <f aca="false">SUM(D1597:U1597)</f>
        <v>22786632845.22</v>
      </c>
    </row>
    <row r="1598" customFormat="false" ht="15.75" hidden="false" customHeight="false" outlineLevel="0" collapsed="false">
      <c r="A1598" s="1" t="n">
        <v>2021</v>
      </c>
      <c r="B1598" s="1" t="s">
        <v>76</v>
      </c>
      <c r="C1598" s="1" t="s">
        <v>47</v>
      </c>
      <c r="D1598" s="1" t="s">
        <v>48</v>
      </c>
      <c r="E1598" s="2" t="n">
        <v>236823.29</v>
      </c>
      <c r="G1598" s="2" t="n">
        <v>407935.19</v>
      </c>
      <c r="H1598" s="1" t="n">
        <v>718.19</v>
      </c>
      <c r="I1598" s="2" t="n">
        <v>988204903.94</v>
      </c>
      <c r="J1598" s="2" t="n">
        <v>51242364.35</v>
      </c>
      <c r="K1598" s="2" t="n">
        <v>1684221.11</v>
      </c>
      <c r="L1598" s="2" t="n">
        <v>905154.75</v>
      </c>
      <c r="M1598" s="2" t="n">
        <v>313319128.16</v>
      </c>
      <c r="N1598" s="2" t="n">
        <v>68672858.61</v>
      </c>
      <c r="O1598" s="2" t="n">
        <v>465812302.43</v>
      </c>
      <c r="P1598" s="2" t="n">
        <v>322134.43</v>
      </c>
      <c r="Q1598" s="2" t="n">
        <v>74319030.62</v>
      </c>
      <c r="S1598" s="2" t="n">
        <v>181587759.44</v>
      </c>
      <c r="T1598" s="2" t="n">
        <v>4678443.65</v>
      </c>
      <c r="U1598" s="2" t="n">
        <v>20847983.64</v>
      </c>
      <c r="V1598" s="3" t="n">
        <f aca="false">SUM(D1598:U1598)</f>
        <v>2172241761.8</v>
      </c>
    </row>
    <row r="1599" customFormat="false" ht="15.75" hidden="false" customHeight="false" outlineLevel="0" collapsed="false">
      <c r="A1599" s="1" t="n">
        <v>2021</v>
      </c>
      <c r="B1599" s="1" t="s">
        <v>76</v>
      </c>
      <c r="C1599" s="1" t="s">
        <v>49</v>
      </c>
      <c r="D1599" s="1" t="s">
        <v>50</v>
      </c>
      <c r="E1599" s="2" t="n">
        <v>128873025.39</v>
      </c>
      <c r="F1599" s="2" t="n">
        <v>1320</v>
      </c>
      <c r="G1599" s="2" t="n">
        <v>90524371.56</v>
      </c>
      <c r="H1599" s="2" t="n">
        <v>1691.61</v>
      </c>
      <c r="I1599" s="2" t="n">
        <v>1568223183.82</v>
      </c>
      <c r="J1599" s="2" t="n">
        <v>866380333.55</v>
      </c>
      <c r="K1599" s="2" t="n">
        <v>4284569.08</v>
      </c>
      <c r="L1599" s="2" t="n">
        <v>743948.69</v>
      </c>
      <c r="M1599" s="2" t="n">
        <v>684666767.26</v>
      </c>
      <c r="N1599" s="2" t="n">
        <v>148336688.6</v>
      </c>
      <c r="O1599" s="2" t="n">
        <v>578229067.4</v>
      </c>
      <c r="P1599" s="2" t="n">
        <v>108764340.1</v>
      </c>
      <c r="Q1599" s="2" t="n">
        <v>718887198.95</v>
      </c>
      <c r="R1599" s="2" t="n">
        <v>25882820.19</v>
      </c>
      <c r="S1599" s="2" t="n">
        <v>1005224506.54</v>
      </c>
      <c r="T1599" s="2" t="n">
        <v>13386030.75</v>
      </c>
      <c r="U1599" s="2" t="n">
        <v>7343228.28</v>
      </c>
      <c r="V1599" s="3" t="n">
        <f aca="false">SUM(D1599:U1599)</f>
        <v>5949753091.77</v>
      </c>
    </row>
    <row r="1600" customFormat="false" ht="15.75" hidden="false" customHeight="false" outlineLevel="0" collapsed="false">
      <c r="A1600" s="1" t="n">
        <v>2021</v>
      </c>
      <c r="B1600" s="1" t="s">
        <v>76</v>
      </c>
      <c r="C1600" s="1" t="s">
        <v>51</v>
      </c>
      <c r="D1600" s="1" t="s">
        <v>52</v>
      </c>
      <c r="E1600" s="2" t="n">
        <v>140149133.77</v>
      </c>
      <c r="G1600" s="2" t="n">
        <v>178076159.41</v>
      </c>
      <c r="H1600" s="1" t="n">
        <v>255.23</v>
      </c>
      <c r="I1600" s="2" t="n">
        <v>1170435904.72</v>
      </c>
      <c r="J1600" s="2" t="n">
        <v>528980389.81</v>
      </c>
      <c r="K1600" s="2" t="n">
        <v>2412661.9</v>
      </c>
      <c r="L1600" s="2" t="n">
        <v>423722.34</v>
      </c>
      <c r="M1600" s="2" t="n">
        <v>760328102.74</v>
      </c>
      <c r="N1600" s="2" t="n">
        <v>183739668.37</v>
      </c>
      <c r="O1600" s="2" t="n">
        <v>465465219.42</v>
      </c>
      <c r="P1600" s="2" t="n">
        <v>53840927.81</v>
      </c>
      <c r="Q1600" s="2" t="n">
        <v>931472281.19</v>
      </c>
      <c r="R1600" s="1" t="n">
        <v>34.88</v>
      </c>
      <c r="S1600" s="2" t="n">
        <v>1000748474.76</v>
      </c>
      <c r="T1600" s="2" t="n">
        <v>20983966.49</v>
      </c>
      <c r="U1600" s="2" t="n">
        <v>14723671.85</v>
      </c>
      <c r="V1600" s="3" t="n">
        <f aca="false">SUM(D1600:U1600)</f>
        <v>5451780574.69</v>
      </c>
    </row>
    <row r="1601" customFormat="false" ht="15.75" hidden="false" customHeight="false" outlineLevel="0" collapsed="false">
      <c r="A1601" s="1" t="n">
        <v>2021</v>
      </c>
      <c r="B1601" s="1" t="s">
        <v>76</v>
      </c>
      <c r="C1601" s="1" t="s">
        <v>53</v>
      </c>
      <c r="D1601" s="1" t="s">
        <v>54</v>
      </c>
      <c r="G1601" s="1" t="n">
        <v>589.69</v>
      </c>
      <c r="I1601" s="2" t="n">
        <v>27821.94</v>
      </c>
      <c r="J1601" s="2" t="n">
        <v>2650.46</v>
      </c>
      <c r="L1601" s="2" t="n">
        <v>11062.61</v>
      </c>
      <c r="M1601" s="2" t="n">
        <v>8068.08</v>
      </c>
      <c r="N1601" s="2" t="n">
        <v>1322.33</v>
      </c>
      <c r="O1601" s="2" t="n">
        <v>6071.88</v>
      </c>
      <c r="Q1601" s="2" t="n">
        <v>75770.17</v>
      </c>
      <c r="S1601" s="2" t="n">
        <v>10443.1</v>
      </c>
      <c r="T1601" s="2" t="n">
        <v>204358.49</v>
      </c>
      <c r="U1601" s="2" t="n">
        <v>187059.25</v>
      </c>
      <c r="V1601" s="3" t="n">
        <f aca="false">SUM(D1601:U1601)</f>
        <v>535218</v>
      </c>
    </row>
    <row r="1602" customFormat="false" ht="15.75" hidden="false" customHeight="false" outlineLevel="0" collapsed="false">
      <c r="A1602" s="1" t="n">
        <v>2021</v>
      </c>
      <c r="B1602" s="1" t="s">
        <v>76</v>
      </c>
      <c r="C1602" s="1" t="s">
        <v>55</v>
      </c>
      <c r="D1602" s="1" t="s">
        <v>56</v>
      </c>
      <c r="E1602" s="2" t="n">
        <v>534866.01</v>
      </c>
      <c r="G1602" s="2" t="n">
        <v>1201591.53</v>
      </c>
      <c r="I1602" s="2" t="n">
        <v>5425440.71</v>
      </c>
      <c r="J1602" s="2" t="n">
        <v>3380284987.04</v>
      </c>
      <c r="K1602" s="2" t="n">
        <v>17052.35</v>
      </c>
      <c r="L1602" s="2" t="n">
        <v>7568.63</v>
      </c>
      <c r="M1602" s="2" t="n">
        <v>21573256.52</v>
      </c>
      <c r="N1602" s="2" t="n">
        <v>1328668279.94</v>
      </c>
      <c r="O1602" s="2" t="n">
        <v>4521338.54</v>
      </c>
      <c r="P1602" s="2" t="n">
        <v>21346.7</v>
      </c>
      <c r="Q1602" s="2" t="n">
        <v>233000396.49</v>
      </c>
      <c r="R1602" s="2" t="n">
        <v>2108173020.25</v>
      </c>
      <c r="S1602" s="2" t="n">
        <v>287781251.39</v>
      </c>
      <c r="T1602" s="2" t="n">
        <v>12603962.31</v>
      </c>
      <c r="U1602" s="2" t="n">
        <v>568898642.85</v>
      </c>
      <c r="V1602" s="3" t="n">
        <f aca="false">SUM(D1602:U1602)</f>
        <v>7952713001.26</v>
      </c>
    </row>
    <row r="1603" customFormat="false" ht="15.75" hidden="false" customHeight="false" outlineLevel="0" collapsed="false">
      <c r="A1603" s="1" t="n">
        <v>2021</v>
      </c>
      <c r="B1603" s="1" t="s">
        <v>76</v>
      </c>
      <c r="C1603" s="1" t="s">
        <v>57</v>
      </c>
      <c r="D1603" s="1" t="s">
        <v>58</v>
      </c>
      <c r="E1603" s="2" t="n">
        <v>238723.6</v>
      </c>
      <c r="G1603" s="2" t="n">
        <v>154046.64</v>
      </c>
      <c r="H1603" s="2" t="n">
        <v>2284.63</v>
      </c>
      <c r="I1603" s="2" t="n">
        <v>117343510.56</v>
      </c>
      <c r="J1603" s="2" t="n">
        <v>958059737.07</v>
      </c>
      <c r="K1603" s="2" t="n">
        <v>714902.86</v>
      </c>
      <c r="L1603" s="2" t="n">
        <v>13268.47</v>
      </c>
      <c r="M1603" s="2" t="n">
        <v>66662718.93</v>
      </c>
      <c r="N1603" s="2" t="n">
        <v>47205432.52</v>
      </c>
      <c r="O1603" s="2" t="n">
        <v>47550773.99</v>
      </c>
      <c r="P1603" s="2" t="n">
        <v>612163.04</v>
      </c>
      <c r="Q1603" s="2" t="n">
        <v>311713183.65</v>
      </c>
      <c r="R1603" s="2" t="n">
        <v>890150302.03</v>
      </c>
      <c r="S1603" s="2" t="n">
        <v>425898118.18</v>
      </c>
      <c r="T1603" s="2" t="n">
        <v>3166679.05</v>
      </c>
      <c r="U1603" s="2" t="n">
        <v>6169368.15</v>
      </c>
      <c r="V1603" s="3" t="n">
        <f aca="false">SUM(D1603:U1603)</f>
        <v>2875655213.37</v>
      </c>
    </row>
    <row r="1604" customFormat="false" ht="15.75" hidden="false" customHeight="false" outlineLevel="0" collapsed="false">
      <c r="A1604" s="1" t="n">
        <v>2021</v>
      </c>
      <c r="B1604" s="1" t="s">
        <v>76</v>
      </c>
      <c r="C1604" s="1" t="s">
        <v>59</v>
      </c>
      <c r="D1604" s="1" t="s">
        <v>60</v>
      </c>
      <c r="E1604" s="2" t="n">
        <v>27227833.1</v>
      </c>
      <c r="F1604" s="2" t="n">
        <v>8499.48</v>
      </c>
      <c r="G1604" s="2" t="n">
        <v>4051851.62</v>
      </c>
      <c r="H1604" s="2" t="n">
        <v>5064132451.1</v>
      </c>
      <c r="I1604" s="2" t="n">
        <v>2870239.03</v>
      </c>
      <c r="J1604" s="2" t="n">
        <v>222810044.62</v>
      </c>
      <c r="K1604" s="2" t="n">
        <v>281762.77</v>
      </c>
      <c r="L1604" s="2" t="n">
        <v>20724648.81</v>
      </c>
      <c r="M1604" s="2" t="n">
        <v>4772692.26</v>
      </c>
      <c r="N1604" s="2" t="n">
        <v>929088.16</v>
      </c>
      <c r="O1604" s="2" t="n">
        <v>1974479.17</v>
      </c>
      <c r="P1604" s="2" t="n">
        <v>8567.69</v>
      </c>
      <c r="Q1604" s="2" t="n">
        <v>427514225.87</v>
      </c>
      <c r="R1604" s="2" t="n">
        <v>1604345.97</v>
      </c>
      <c r="S1604" s="2" t="n">
        <v>23255012.24</v>
      </c>
      <c r="T1604" s="2" t="n">
        <v>98014824.16</v>
      </c>
      <c r="U1604" s="2" t="n">
        <v>123207451.69</v>
      </c>
      <c r="V1604" s="3" t="n">
        <f aca="false">SUM(D1604:U1604)</f>
        <v>6023388017.74</v>
      </c>
    </row>
    <row r="1605" customFormat="false" ht="15.75" hidden="false" customHeight="false" outlineLevel="0" collapsed="false">
      <c r="A1605" s="1" t="n">
        <v>2021</v>
      </c>
      <c r="B1605" s="1" t="s">
        <v>76</v>
      </c>
      <c r="C1605" s="1" t="s">
        <v>61</v>
      </c>
      <c r="D1605" s="1" t="s">
        <v>62</v>
      </c>
      <c r="E1605" s="2" t="n">
        <v>1791979.11</v>
      </c>
      <c r="G1605" s="2" t="n">
        <v>718707.21</v>
      </c>
      <c r="H1605" s="2" t="n">
        <v>2428.36</v>
      </c>
      <c r="I1605" s="2" t="n">
        <v>797626732.2</v>
      </c>
      <c r="J1605" s="2" t="n">
        <v>704076275.41</v>
      </c>
      <c r="K1605" s="2" t="n">
        <v>783719.16</v>
      </c>
      <c r="L1605" s="2" t="n">
        <v>19404.4</v>
      </c>
      <c r="M1605" s="2" t="n">
        <v>353043096.05</v>
      </c>
      <c r="N1605" s="2" t="n">
        <v>87847559.8</v>
      </c>
      <c r="O1605" s="2" t="n">
        <v>380025555.81</v>
      </c>
      <c r="P1605" s="2" t="n">
        <v>1402995.57</v>
      </c>
      <c r="Q1605" s="2" t="n">
        <v>530927511.96</v>
      </c>
      <c r="R1605" s="2" t="n">
        <v>3760079.53</v>
      </c>
      <c r="S1605" s="2" t="n">
        <v>684973755.75</v>
      </c>
      <c r="T1605" s="2" t="n">
        <v>10185685.53</v>
      </c>
      <c r="U1605" s="2" t="n">
        <v>11379353.66</v>
      </c>
      <c r="V1605" s="3" t="n">
        <f aca="false">SUM(D1605:U1605)</f>
        <v>3568564839.51</v>
      </c>
    </row>
    <row r="1606" customFormat="false" ht="15.75" hidden="false" customHeight="false" outlineLevel="0" collapsed="false">
      <c r="A1606" s="1" t="n">
        <v>2021</v>
      </c>
      <c r="B1606" s="1" t="s">
        <v>76</v>
      </c>
      <c r="C1606" s="1" t="s">
        <v>63</v>
      </c>
      <c r="D1606" s="1" t="s">
        <v>64</v>
      </c>
      <c r="E1606" s="2" t="n">
        <v>302637.02</v>
      </c>
      <c r="G1606" s="2" t="n">
        <v>245870.23</v>
      </c>
      <c r="I1606" s="2" t="n">
        <v>35188026.51</v>
      </c>
      <c r="J1606" s="2" t="n">
        <v>57448380.55</v>
      </c>
      <c r="K1606" s="2" t="n">
        <v>1077879.06</v>
      </c>
      <c r="L1606" s="2" t="n">
        <v>775196.71</v>
      </c>
      <c r="M1606" s="2" t="n">
        <v>22374146.94</v>
      </c>
      <c r="N1606" s="2" t="n">
        <v>6459240.6</v>
      </c>
      <c r="O1606" s="2" t="n">
        <v>14463616.22</v>
      </c>
      <c r="P1606" s="2" t="n">
        <v>1156879.43</v>
      </c>
      <c r="Q1606" s="2" t="n">
        <v>28938687.92</v>
      </c>
      <c r="R1606" s="2" t="n">
        <v>735508.67</v>
      </c>
      <c r="S1606" s="2" t="n">
        <v>72820977.51</v>
      </c>
      <c r="T1606" s="2" t="n">
        <v>1777641.39</v>
      </c>
      <c r="U1606" s="2" t="n">
        <v>1976120.51</v>
      </c>
      <c r="V1606" s="3" t="n">
        <f aca="false">SUM(D1606:U1606)</f>
        <v>245740809.27</v>
      </c>
    </row>
    <row r="1607" customFormat="false" ht="15.75" hidden="false" customHeight="false" outlineLevel="0" collapsed="false">
      <c r="A1607" s="1" t="n">
        <v>2021</v>
      </c>
      <c r="B1607" s="1" t="s">
        <v>76</v>
      </c>
      <c r="C1607" s="1" t="s">
        <v>65</v>
      </c>
      <c r="D1607" s="1" t="s">
        <v>66</v>
      </c>
      <c r="E1607" s="2" t="n">
        <v>1933157.48</v>
      </c>
      <c r="G1607" s="2" t="n">
        <v>1930937.25</v>
      </c>
      <c r="I1607" s="2" t="n">
        <v>50615299.62</v>
      </c>
      <c r="J1607" s="2" t="n">
        <v>268920831.66</v>
      </c>
      <c r="K1607" s="2" t="n">
        <v>282154.36</v>
      </c>
      <c r="L1607" s="2" t="n">
        <v>137034.26</v>
      </c>
      <c r="M1607" s="2" t="n">
        <v>53898389.15</v>
      </c>
      <c r="N1607" s="2" t="n">
        <v>22763604.99</v>
      </c>
      <c r="O1607" s="2" t="n">
        <v>20296977.14</v>
      </c>
      <c r="P1607" s="2" t="n">
        <v>951787.78</v>
      </c>
      <c r="Q1607" s="2" t="n">
        <v>55762958.72</v>
      </c>
      <c r="R1607" s="2" t="n">
        <v>4257515.84</v>
      </c>
      <c r="S1607" s="2" t="n">
        <v>279172794.17</v>
      </c>
      <c r="T1607" s="2" t="n">
        <v>9566572.89</v>
      </c>
      <c r="U1607" s="2" t="n">
        <v>4220351.89</v>
      </c>
      <c r="V1607" s="3" t="n">
        <f aca="false">SUM(D1607:U1607)</f>
        <v>774710367.2</v>
      </c>
    </row>
    <row r="1608" customFormat="false" ht="15.75" hidden="false" customHeight="false" outlineLevel="0" collapsed="false">
      <c r="A1608" s="1" t="n">
        <v>2021</v>
      </c>
      <c r="B1608" s="1" t="s">
        <v>76</v>
      </c>
      <c r="C1608" s="1" t="s">
        <v>67</v>
      </c>
      <c r="D1608" s="1" t="s">
        <v>68</v>
      </c>
      <c r="I1608" s="2" t="n">
        <v>14469.02</v>
      </c>
      <c r="J1608" s="2" t="n">
        <v>58323.62</v>
      </c>
      <c r="M1608" s="2" t="n">
        <v>50807.8</v>
      </c>
      <c r="N1608" s="2" t="n">
        <v>10921.6</v>
      </c>
      <c r="O1608" s="2" t="n">
        <v>9951.74</v>
      </c>
      <c r="Q1608" s="2" t="n">
        <v>102851.29</v>
      </c>
      <c r="S1608" s="2" t="n">
        <v>7653397.51</v>
      </c>
      <c r="T1608" s="2" t="n">
        <v>96189.87</v>
      </c>
      <c r="U1608" s="1" t="n">
        <v>128.86</v>
      </c>
      <c r="V1608" s="3" t="n">
        <f aca="false">SUM(D1608:U1608)</f>
        <v>7997041.31</v>
      </c>
    </row>
    <row r="1609" customFormat="false" ht="15.75" hidden="false" customHeight="false" outlineLevel="0" collapsed="false">
      <c r="A1609" s="1" t="n">
        <v>2021</v>
      </c>
      <c r="B1609" s="1" t="s">
        <v>76</v>
      </c>
      <c r="C1609" s="1" t="s">
        <v>69</v>
      </c>
      <c r="D1609" s="1" t="s">
        <v>70</v>
      </c>
      <c r="E1609" s="1" t="n">
        <v>396.33</v>
      </c>
      <c r="J1609" s="2" t="n">
        <v>11821.18</v>
      </c>
      <c r="M1609" s="1" t="n">
        <v>190.31</v>
      </c>
      <c r="N1609" s="2" t="n">
        <v>9355.67</v>
      </c>
      <c r="O1609" s="1" t="n">
        <v>63.44</v>
      </c>
      <c r="S1609" s="2" t="n">
        <v>20631.33</v>
      </c>
      <c r="T1609" s="1" t="n">
        <v>602.27</v>
      </c>
      <c r="U1609" s="1" t="n">
        <v>151.13</v>
      </c>
      <c r="V1609" s="3" t="n">
        <f aca="false">SUM(D1609:U1609)</f>
        <v>43211.66</v>
      </c>
    </row>
    <row r="1610" customFormat="false" ht="15.75" hidden="false" customHeight="false" outlineLevel="0" collapsed="false">
      <c r="A1610" s="1" t="n">
        <v>2021</v>
      </c>
      <c r="B1610" s="1" t="s">
        <v>77</v>
      </c>
      <c r="C1610" s="1" t="s">
        <v>23</v>
      </c>
      <c r="D1610" s="1" t="s">
        <v>24</v>
      </c>
      <c r="E1610" s="2" t="n">
        <v>1550790.83</v>
      </c>
      <c r="G1610" s="2" t="n">
        <v>2064668.28</v>
      </c>
      <c r="I1610" s="2" t="n">
        <v>144223391.61</v>
      </c>
      <c r="J1610" s="2" t="n">
        <v>68737527.83</v>
      </c>
      <c r="K1610" s="2" t="n">
        <v>589019.07</v>
      </c>
      <c r="L1610" s="2" t="n">
        <v>6048881.64</v>
      </c>
      <c r="M1610" s="2" t="n">
        <v>79784916.7</v>
      </c>
      <c r="N1610" s="2" t="n">
        <v>18032551.34</v>
      </c>
      <c r="O1610" s="2" t="n">
        <v>62170132.53</v>
      </c>
      <c r="P1610" s="2" t="n">
        <v>1601593.64</v>
      </c>
      <c r="Q1610" s="2" t="n">
        <v>216419009.22</v>
      </c>
      <c r="R1610" s="2" t="n">
        <v>7059.71</v>
      </c>
      <c r="S1610" s="2" t="n">
        <v>11390575.07</v>
      </c>
      <c r="T1610" s="2" t="n">
        <v>5743106.5</v>
      </c>
      <c r="U1610" s="2" t="n">
        <v>4698611.3</v>
      </c>
      <c r="V1610" s="3" t="n">
        <f aca="false">SUM(D1610:U1610)</f>
        <v>623061835.27</v>
      </c>
    </row>
    <row r="1611" customFormat="false" ht="15.75" hidden="false" customHeight="false" outlineLevel="0" collapsed="false">
      <c r="A1611" s="1" t="n">
        <v>2021</v>
      </c>
      <c r="B1611" s="1" t="s">
        <v>77</v>
      </c>
      <c r="C1611" s="1" t="s">
        <v>25</v>
      </c>
      <c r="D1611" s="1" t="s">
        <v>26</v>
      </c>
      <c r="E1611" s="2" t="n">
        <v>41450356.94</v>
      </c>
      <c r="G1611" s="2" t="n">
        <v>27313251.14</v>
      </c>
      <c r="I1611" s="2" t="n">
        <v>1394633094.67</v>
      </c>
      <c r="J1611" s="2" t="n">
        <v>190841044.31</v>
      </c>
      <c r="K1611" s="2" t="n">
        <v>1080581.02</v>
      </c>
      <c r="L1611" s="2" t="n">
        <v>80956.22</v>
      </c>
      <c r="M1611" s="2" t="n">
        <v>320737052.12</v>
      </c>
      <c r="N1611" s="2" t="n">
        <v>69124347</v>
      </c>
      <c r="O1611" s="2" t="n">
        <v>724783874.62</v>
      </c>
      <c r="P1611" s="2" t="n">
        <v>17844514.54</v>
      </c>
      <c r="Q1611" s="2" t="n">
        <v>397507088.13</v>
      </c>
      <c r="S1611" s="2" t="n">
        <v>216868080.7</v>
      </c>
      <c r="T1611" s="2" t="n">
        <v>9383923.84</v>
      </c>
      <c r="U1611" s="2" t="n">
        <v>1076126863.85</v>
      </c>
      <c r="V1611" s="3" t="n">
        <f aca="false">SUM(D1611:U1611)</f>
        <v>4487775029.1</v>
      </c>
    </row>
    <row r="1612" customFormat="false" ht="15.75" hidden="false" customHeight="false" outlineLevel="0" collapsed="false">
      <c r="A1612" s="1" t="n">
        <v>2021</v>
      </c>
      <c r="B1612" s="1" t="s">
        <v>77</v>
      </c>
      <c r="C1612" s="1" t="s">
        <v>27</v>
      </c>
      <c r="D1612" s="1" t="s">
        <v>28</v>
      </c>
      <c r="E1612" s="2" t="n">
        <v>2605150867.89</v>
      </c>
      <c r="F1612" s="2" t="n">
        <v>175664.19</v>
      </c>
      <c r="G1612" s="2" t="n">
        <v>3834292255.41</v>
      </c>
      <c r="H1612" s="2" t="n">
        <v>4784.42</v>
      </c>
      <c r="I1612" s="2" t="n">
        <v>5609950321.78</v>
      </c>
      <c r="J1612" s="2" t="n">
        <v>1861720099.83</v>
      </c>
      <c r="K1612" s="2" t="n">
        <v>17484826.33</v>
      </c>
      <c r="L1612" s="2" t="n">
        <v>2616730.55</v>
      </c>
      <c r="M1612" s="2" t="n">
        <v>9021634871.13</v>
      </c>
      <c r="N1612" s="2" t="n">
        <v>1966275874.1</v>
      </c>
      <c r="O1612" s="2" t="n">
        <v>2489586269.26</v>
      </c>
      <c r="P1612" s="2" t="n">
        <v>370413209.12</v>
      </c>
      <c r="Q1612" s="2" t="n">
        <v>5744603094.66</v>
      </c>
      <c r="R1612" s="2" t="n">
        <v>16180.3</v>
      </c>
      <c r="S1612" s="2" t="n">
        <v>844209838.56</v>
      </c>
      <c r="T1612" s="2" t="n">
        <v>451572260.66</v>
      </c>
      <c r="U1612" s="2" t="n">
        <v>2817036730.54</v>
      </c>
      <c r="V1612" s="3" t="n">
        <f aca="false">SUM(D1612:U1612)</f>
        <v>37636743878.73</v>
      </c>
    </row>
    <row r="1613" customFormat="false" ht="15.75" hidden="false" customHeight="false" outlineLevel="0" collapsed="false">
      <c r="A1613" s="1" t="n">
        <v>2021</v>
      </c>
      <c r="B1613" s="1" t="s">
        <v>77</v>
      </c>
      <c r="C1613" s="1" t="s">
        <v>29</v>
      </c>
      <c r="D1613" s="1" t="s">
        <v>30</v>
      </c>
      <c r="E1613" s="2" t="n">
        <v>10718922.97</v>
      </c>
      <c r="G1613" s="2" t="n">
        <v>4544517.57</v>
      </c>
      <c r="I1613" s="2" t="n">
        <v>574436917.22</v>
      </c>
      <c r="J1613" s="2" t="n">
        <v>190268792.28</v>
      </c>
      <c r="K1613" s="2" t="n">
        <v>3209615.93</v>
      </c>
      <c r="L1613" s="2" t="n">
        <v>147821.4</v>
      </c>
      <c r="M1613" s="2" t="n">
        <v>798509341.64</v>
      </c>
      <c r="N1613" s="2" t="n">
        <v>198254283.51</v>
      </c>
      <c r="O1613" s="2" t="n">
        <v>392463808.25</v>
      </c>
      <c r="P1613" s="2" t="n">
        <v>5550565.95</v>
      </c>
      <c r="Q1613" s="2" t="n">
        <v>383572330.7</v>
      </c>
      <c r="S1613" s="2" t="n">
        <v>115264874.21</v>
      </c>
      <c r="T1613" s="2" t="n">
        <v>1854751.62</v>
      </c>
      <c r="U1613" s="2" t="n">
        <v>1221378.19</v>
      </c>
      <c r="V1613" s="3" t="n">
        <f aca="false">SUM(D1613:U1613)</f>
        <v>2680017921.44</v>
      </c>
    </row>
    <row r="1614" customFormat="false" ht="15.75" hidden="false" customHeight="false" outlineLevel="0" collapsed="false">
      <c r="A1614" s="1" t="n">
        <v>2021</v>
      </c>
      <c r="B1614" s="1" t="s">
        <v>77</v>
      </c>
      <c r="C1614" s="1" t="s">
        <v>31</v>
      </c>
      <c r="D1614" s="1" t="s">
        <v>32</v>
      </c>
      <c r="E1614" s="2" t="n">
        <v>1074301.48</v>
      </c>
      <c r="G1614" s="2" t="n">
        <v>6579626.66</v>
      </c>
      <c r="I1614" s="2" t="n">
        <v>138392981.12</v>
      </c>
      <c r="J1614" s="2" t="n">
        <v>115648067.83</v>
      </c>
      <c r="K1614" s="2" t="n">
        <v>1535803.97</v>
      </c>
      <c r="L1614" s="2" t="n">
        <v>6963.63</v>
      </c>
      <c r="M1614" s="2" t="n">
        <v>314736899.5</v>
      </c>
      <c r="N1614" s="2" t="n">
        <v>76310242.18</v>
      </c>
      <c r="O1614" s="2" t="n">
        <v>82266035.58</v>
      </c>
      <c r="P1614" s="2" t="n">
        <v>812495.77</v>
      </c>
      <c r="Q1614" s="2" t="n">
        <v>336916738.44</v>
      </c>
      <c r="S1614" s="2" t="n">
        <v>48062126.01</v>
      </c>
      <c r="T1614" s="2" t="n">
        <v>4408041.83</v>
      </c>
      <c r="U1614" s="2" t="n">
        <v>2258785.4</v>
      </c>
      <c r="V1614" s="3" t="n">
        <f aca="false">SUM(D1614:U1614)</f>
        <v>1129009109.4</v>
      </c>
    </row>
    <row r="1615" customFormat="false" ht="15.75" hidden="false" customHeight="false" outlineLevel="0" collapsed="false">
      <c r="A1615" s="1" t="n">
        <v>2021</v>
      </c>
      <c r="B1615" s="1" t="s">
        <v>77</v>
      </c>
      <c r="C1615" s="1" t="s">
        <v>33</v>
      </c>
      <c r="D1615" s="1" t="s">
        <v>34</v>
      </c>
      <c r="E1615" s="2" t="n">
        <v>11127325.6</v>
      </c>
      <c r="G1615" s="2" t="n">
        <v>9376389.58</v>
      </c>
      <c r="H1615" s="2" t="n">
        <v>8935.43</v>
      </c>
      <c r="I1615" s="2" t="n">
        <v>358203796.91</v>
      </c>
      <c r="J1615" s="2" t="n">
        <v>253862704.22</v>
      </c>
      <c r="K1615" s="2" t="n">
        <v>2294488.87</v>
      </c>
      <c r="L1615" s="2" t="n">
        <v>348239.96</v>
      </c>
      <c r="M1615" s="2" t="n">
        <v>693068558.95</v>
      </c>
      <c r="N1615" s="2" t="n">
        <v>150883818.7</v>
      </c>
      <c r="O1615" s="2" t="n">
        <v>191478504.06</v>
      </c>
      <c r="P1615" s="2" t="n">
        <v>1096433.07</v>
      </c>
      <c r="Q1615" s="2" t="n">
        <v>923655603.6</v>
      </c>
      <c r="R1615" s="2" t="n">
        <v>13568.08</v>
      </c>
      <c r="S1615" s="2" t="n">
        <v>428383628.36</v>
      </c>
      <c r="T1615" s="2" t="n">
        <v>19442785.78</v>
      </c>
      <c r="U1615" s="2" t="n">
        <v>22201613.79</v>
      </c>
      <c r="V1615" s="3" t="n">
        <f aca="false">SUM(D1615:U1615)</f>
        <v>3065446394.96</v>
      </c>
    </row>
    <row r="1616" customFormat="false" ht="15.75" hidden="false" customHeight="false" outlineLevel="0" collapsed="false">
      <c r="A1616" s="1" t="n">
        <v>2021</v>
      </c>
      <c r="B1616" s="1" t="s">
        <v>77</v>
      </c>
      <c r="C1616" s="1" t="s">
        <v>35</v>
      </c>
      <c r="D1616" s="1" t="s">
        <v>36</v>
      </c>
      <c r="E1616" s="2" t="n">
        <v>1854301771.85</v>
      </c>
      <c r="F1616" s="2" t="n">
        <v>5430.23</v>
      </c>
      <c r="G1616" s="2" t="n">
        <v>1716278498.02</v>
      </c>
      <c r="H1616" s="2" t="n">
        <v>16412.63</v>
      </c>
      <c r="I1616" s="2" t="n">
        <v>2705993578.11</v>
      </c>
      <c r="J1616" s="2" t="n">
        <v>1248984375.5</v>
      </c>
      <c r="K1616" s="2" t="n">
        <v>6832859.6</v>
      </c>
      <c r="L1616" s="2" t="n">
        <v>310123.41</v>
      </c>
      <c r="M1616" s="2" t="n">
        <v>4910588832.12</v>
      </c>
      <c r="N1616" s="2" t="n">
        <v>1070270830.21</v>
      </c>
      <c r="O1616" s="2" t="n">
        <v>1294393011.12</v>
      </c>
      <c r="P1616" s="2" t="n">
        <v>65782853.99</v>
      </c>
      <c r="Q1616" s="2" t="n">
        <v>6369593312.62</v>
      </c>
      <c r="R1616" s="2" t="n">
        <v>19621.8</v>
      </c>
      <c r="S1616" s="2" t="n">
        <v>171988248.64</v>
      </c>
      <c r="T1616" s="2" t="n">
        <v>254956360.06</v>
      </c>
      <c r="U1616" s="2" t="n">
        <v>42034340.99</v>
      </c>
      <c r="V1616" s="3" t="n">
        <f aca="false">SUM(D1616:U1616)</f>
        <v>21712350460.9</v>
      </c>
    </row>
    <row r="1617" customFormat="false" ht="15.75" hidden="false" customHeight="false" outlineLevel="0" collapsed="false">
      <c r="A1617" s="1" t="n">
        <v>2021</v>
      </c>
      <c r="B1617" s="1" t="s">
        <v>77</v>
      </c>
      <c r="C1617" s="1" t="s">
        <v>37</v>
      </c>
      <c r="D1617" s="1" t="s">
        <v>38</v>
      </c>
      <c r="E1617" s="2" t="n">
        <v>120451353.09</v>
      </c>
      <c r="F1617" s="2" t="n">
        <v>4937.54</v>
      </c>
      <c r="G1617" s="2" t="n">
        <v>22715889.97</v>
      </c>
      <c r="H1617" s="1" t="n">
        <v>592.66</v>
      </c>
      <c r="I1617" s="2" t="n">
        <v>630611053.72</v>
      </c>
      <c r="J1617" s="2" t="n">
        <v>423049396.08</v>
      </c>
      <c r="K1617" s="2" t="n">
        <v>943010.97</v>
      </c>
      <c r="L1617" s="2" t="n">
        <v>79820.76</v>
      </c>
      <c r="M1617" s="2" t="n">
        <v>961493744.87</v>
      </c>
      <c r="N1617" s="2" t="n">
        <v>208894291.81</v>
      </c>
      <c r="O1617" s="2" t="n">
        <v>294088013.33</v>
      </c>
      <c r="P1617" s="2" t="n">
        <v>9339117.08</v>
      </c>
      <c r="Q1617" s="2" t="n">
        <v>1643795559.53</v>
      </c>
      <c r="S1617" s="2" t="n">
        <v>137869126.02</v>
      </c>
      <c r="T1617" s="2" t="n">
        <v>28674318.74</v>
      </c>
      <c r="U1617" s="2" t="n">
        <v>178288503.73</v>
      </c>
      <c r="V1617" s="3" t="n">
        <f aca="false">SUM(D1617:U1617)</f>
        <v>4660298729.9</v>
      </c>
    </row>
    <row r="1618" customFormat="false" ht="15.75" hidden="false" customHeight="false" outlineLevel="0" collapsed="false">
      <c r="A1618" s="1" t="n">
        <v>2021</v>
      </c>
      <c r="B1618" s="1" t="s">
        <v>77</v>
      </c>
      <c r="C1618" s="1" t="s">
        <v>39</v>
      </c>
      <c r="D1618" s="1" t="s">
        <v>40</v>
      </c>
      <c r="E1618" s="2" t="n">
        <v>641240.84</v>
      </c>
      <c r="F1618" s="1" t="n">
        <v>82.35</v>
      </c>
      <c r="G1618" s="2" t="n">
        <v>1408624.23</v>
      </c>
      <c r="H1618" s="1" t="n">
        <v>507.64</v>
      </c>
      <c r="I1618" s="2" t="n">
        <v>98494368.77</v>
      </c>
      <c r="J1618" s="2" t="n">
        <v>65402770.09</v>
      </c>
      <c r="K1618" s="2" t="n">
        <v>470693.38</v>
      </c>
      <c r="L1618" s="2" t="n">
        <v>12303.69</v>
      </c>
      <c r="M1618" s="2" t="n">
        <v>230241212.74</v>
      </c>
      <c r="N1618" s="2" t="n">
        <v>50339981.58</v>
      </c>
      <c r="O1618" s="2" t="n">
        <v>56149775.48</v>
      </c>
      <c r="P1618" s="2" t="n">
        <v>2613201.79</v>
      </c>
      <c r="Q1618" s="2" t="n">
        <v>533601959.29</v>
      </c>
      <c r="R1618" s="1" t="n">
        <v>125.81</v>
      </c>
      <c r="S1618" s="2" t="n">
        <v>9059755.66</v>
      </c>
      <c r="T1618" s="2" t="n">
        <v>4590932.19</v>
      </c>
      <c r="U1618" s="2" t="n">
        <v>5100307.05</v>
      </c>
      <c r="V1618" s="3" t="n">
        <f aca="false">SUM(D1618:U1618)</f>
        <v>1058127842.58</v>
      </c>
    </row>
    <row r="1619" customFormat="false" ht="15.75" hidden="false" customHeight="false" outlineLevel="0" collapsed="false">
      <c r="A1619" s="1" t="n">
        <v>2021</v>
      </c>
      <c r="B1619" s="1" t="s">
        <v>77</v>
      </c>
      <c r="C1619" s="1" t="s">
        <v>41</v>
      </c>
      <c r="D1619" s="1" t="s">
        <v>42</v>
      </c>
      <c r="G1619" s="2" t="n">
        <v>34401.12</v>
      </c>
      <c r="H1619" s="1" t="n">
        <v>946.54</v>
      </c>
      <c r="I1619" s="2" t="n">
        <v>122757.22</v>
      </c>
      <c r="J1619" s="2" t="n">
        <v>29654.67</v>
      </c>
      <c r="K1619" s="2" t="n">
        <v>1242568.92</v>
      </c>
      <c r="L1619" s="2" t="n">
        <v>75155.53</v>
      </c>
      <c r="M1619" s="2" t="n">
        <v>77699.35</v>
      </c>
      <c r="N1619" s="2" t="n">
        <v>13271.87</v>
      </c>
      <c r="O1619" s="2" t="n">
        <v>204862.73</v>
      </c>
      <c r="Q1619" s="2" t="n">
        <v>12261.18</v>
      </c>
      <c r="R1619" s="2" t="n">
        <v>2741.48</v>
      </c>
      <c r="S1619" s="2" t="n">
        <v>1210814.84</v>
      </c>
      <c r="T1619" s="2" t="n">
        <v>38137.66</v>
      </c>
      <c r="U1619" s="2" t="n">
        <v>3950.1</v>
      </c>
      <c r="V1619" s="3" t="n">
        <f aca="false">SUM(D1619:U1619)</f>
        <v>3069223.21</v>
      </c>
    </row>
    <row r="1620" customFormat="false" ht="15.75" hidden="false" customHeight="false" outlineLevel="0" collapsed="false">
      <c r="A1620" s="1" t="n">
        <v>2021</v>
      </c>
      <c r="B1620" s="1" t="s">
        <v>77</v>
      </c>
      <c r="C1620" s="1" t="s">
        <v>43</v>
      </c>
      <c r="D1620" s="1" t="s">
        <v>44</v>
      </c>
      <c r="E1620" s="2" t="n">
        <v>59928957.9</v>
      </c>
      <c r="G1620" s="2" t="n">
        <v>76790044.23</v>
      </c>
      <c r="H1620" s="2" t="n">
        <v>1106.99</v>
      </c>
      <c r="I1620" s="2" t="n">
        <v>514384907.75</v>
      </c>
      <c r="J1620" s="2" t="n">
        <v>1458094332.56</v>
      </c>
      <c r="K1620" s="2" t="n">
        <v>2588818.97</v>
      </c>
      <c r="L1620" s="2" t="n">
        <v>2983.06</v>
      </c>
      <c r="M1620" s="2" t="n">
        <v>806079039.71</v>
      </c>
      <c r="N1620" s="2" t="n">
        <v>187716062.84</v>
      </c>
      <c r="O1620" s="2" t="n">
        <v>200994828.07</v>
      </c>
      <c r="P1620" s="2" t="n">
        <v>93149936.26</v>
      </c>
      <c r="Q1620" s="2" t="n">
        <v>1366381572.3</v>
      </c>
      <c r="R1620" s="1" t="n">
        <v>31.34</v>
      </c>
      <c r="S1620" s="2" t="n">
        <v>105179198.02</v>
      </c>
      <c r="T1620" s="2" t="n">
        <v>78040873.8</v>
      </c>
      <c r="U1620" s="2" t="n">
        <v>11629465.67</v>
      </c>
      <c r="V1620" s="3" t="n">
        <f aca="false">SUM(D1620:U1620)</f>
        <v>4960962159.47</v>
      </c>
    </row>
    <row r="1621" customFormat="false" ht="15.75" hidden="false" customHeight="false" outlineLevel="0" collapsed="false">
      <c r="A1621" s="1" t="n">
        <v>2021</v>
      </c>
      <c r="B1621" s="1" t="s">
        <v>77</v>
      </c>
      <c r="C1621" s="1" t="s">
        <v>45</v>
      </c>
      <c r="D1621" s="1" t="s">
        <v>46</v>
      </c>
      <c r="E1621" s="2" t="n">
        <v>4953360.42</v>
      </c>
      <c r="G1621" s="2" t="n">
        <v>5390369.16</v>
      </c>
      <c r="H1621" s="2" t="n">
        <v>2170.2</v>
      </c>
      <c r="I1621" s="2" t="n">
        <v>1922694577.13</v>
      </c>
      <c r="J1621" s="2" t="n">
        <v>6802623537.82</v>
      </c>
      <c r="K1621" s="2" t="n">
        <v>4381279527.29</v>
      </c>
      <c r="L1621" s="2" t="n">
        <v>723408.77</v>
      </c>
      <c r="M1621" s="2" t="n">
        <v>2274328179.13</v>
      </c>
      <c r="N1621" s="2" t="n">
        <v>419488012.27</v>
      </c>
      <c r="O1621" s="2" t="n">
        <v>1623002833.5</v>
      </c>
      <c r="P1621" s="2" t="n">
        <v>40193737.52</v>
      </c>
      <c r="Q1621" s="2" t="n">
        <v>2520726074.91</v>
      </c>
      <c r="R1621" s="2" t="n">
        <v>104315755.04</v>
      </c>
      <c r="S1621" s="2" t="n">
        <v>715390676.61</v>
      </c>
      <c r="T1621" s="2" t="n">
        <v>662800606.85</v>
      </c>
      <c r="U1621" s="2" t="n">
        <v>77578021.12</v>
      </c>
      <c r="V1621" s="3" t="n">
        <f aca="false">SUM(D1621:U1621)</f>
        <v>21555490847.74</v>
      </c>
    </row>
    <row r="1622" customFormat="false" ht="15.75" hidden="false" customHeight="false" outlineLevel="0" collapsed="false">
      <c r="A1622" s="1" t="n">
        <v>2021</v>
      </c>
      <c r="B1622" s="1" t="s">
        <v>77</v>
      </c>
      <c r="C1622" s="1" t="s">
        <v>47</v>
      </c>
      <c r="D1622" s="1" t="s">
        <v>48</v>
      </c>
      <c r="E1622" s="2" t="n">
        <v>242076.16</v>
      </c>
      <c r="F1622" s="1" t="n">
        <v>10</v>
      </c>
      <c r="G1622" s="2" t="n">
        <v>437923.99</v>
      </c>
      <c r="H1622" s="1" t="n">
        <v>823.92</v>
      </c>
      <c r="I1622" s="2" t="n">
        <v>177686920.56</v>
      </c>
      <c r="J1622" s="2" t="n">
        <v>48842176.8</v>
      </c>
      <c r="K1622" s="2" t="n">
        <v>848061.59</v>
      </c>
      <c r="L1622" s="2" t="n">
        <v>3606024.77</v>
      </c>
      <c r="M1622" s="2" t="n">
        <v>334681082.09</v>
      </c>
      <c r="N1622" s="2" t="n">
        <v>72630452.05</v>
      </c>
      <c r="O1622" s="2" t="n">
        <v>92206408.8</v>
      </c>
      <c r="P1622" s="2" t="n">
        <v>543843.98</v>
      </c>
      <c r="Q1622" s="2" t="n">
        <v>125294522.17</v>
      </c>
      <c r="R1622" s="1" t="n">
        <v>30</v>
      </c>
      <c r="S1622" s="2" t="n">
        <v>51290651.14</v>
      </c>
      <c r="T1622" s="2" t="n">
        <v>6399837.98</v>
      </c>
      <c r="U1622" s="2" t="n">
        <v>85479248.71</v>
      </c>
      <c r="V1622" s="3" t="n">
        <f aca="false">SUM(D1622:U1622)</f>
        <v>1000190094.71</v>
      </c>
    </row>
    <row r="1623" customFormat="false" ht="15.75" hidden="false" customHeight="false" outlineLevel="0" collapsed="false">
      <c r="A1623" s="1" t="n">
        <v>2021</v>
      </c>
      <c r="B1623" s="1" t="s">
        <v>77</v>
      </c>
      <c r="C1623" s="1" t="s">
        <v>49</v>
      </c>
      <c r="D1623" s="1" t="s">
        <v>50</v>
      </c>
      <c r="E1623" s="2" t="n">
        <v>127953215.12</v>
      </c>
      <c r="F1623" s="1" t="n">
        <v>365.12</v>
      </c>
      <c r="G1623" s="2" t="n">
        <v>88654800.06</v>
      </c>
      <c r="H1623" s="2" t="n">
        <v>2070.45</v>
      </c>
      <c r="I1623" s="2" t="n">
        <v>711506963.87</v>
      </c>
      <c r="J1623" s="2" t="n">
        <v>846051090.23</v>
      </c>
      <c r="K1623" s="2" t="n">
        <v>4623897.66</v>
      </c>
      <c r="L1623" s="2" t="n">
        <v>74796.55</v>
      </c>
      <c r="M1623" s="2" t="n">
        <v>841882828.79</v>
      </c>
      <c r="N1623" s="2" t="n">
        <v>186865566.97</v>
      </c>
      <c r="O1623" s="2" t="n">
        <v>304024860.99</v>
      </c>
      <c r="P1623" s="2" t="n">
        <v>133952214.34</v>
      </c>
      <c r="Q1623" s="2" t="n">
        <v>1023672119.91</v>
      </c>
      <c r="R1623" s="2" t="n">
        <v>26005707.6</v>
      </c>
      <c r="S1623" s="2" t="n">
        <v>85416024.21</v>
      </c>
      <c r="T1623" s="2" t="n">
        <v>12414177.55</v>
      </c>
      <c r="U1623" s="2" t="n">
        <v>8060238.69</v>
      </c>
      <c r="V1623" s="3" t="n">
        <f aca="false">SUM(D1623:U1623)</f>
        <v>4401160938.11</v>
      </c>
    </row>
    <row r="1624" customFormat="false" ht="15.75" hidden="false" customHeight="false" outlineLevel="0" collapsed="false">
      <c r="A1624" s="1" t="n">
        <v>2021</v>
      </c>
      <c r="B1624" s="1" t="s">
        <v>77</v>
      </c>
      <c r="C1624" s="1" t="s">
        <v>51</v>
      </c>
      <c r="D1624" s="1" t="s">
        <v>52</v>
      </c>
      <c r="E1624" s="2" t="n">
        <v>142827906.11</v>
      </c>
      <c r="F1624" s="2" t="n">
        <v>2887.29</v>
      </c>
      <c r="G1624" s="2" t="n">
        <v>189594163.3</v>
      </c>
      <c r="H1624" s="1" t="n">
        <v>81.65</v>
      </c>
      <c r="I1624" s="2" t="n">
        <v>567785077.09</v>
      </c>
      <c r="J1624" s="2" t="n">
        <v>560257600.3</v>
      </c>
      <c r="K1624" s="2" t="n">
        <v>1499095.16</v>
      </c>
      <c r="L1624" s="2" t="n">
        <v>120333.77</v>
      </c>
      <c r="M1624" s="2" t="n">
        <v>878526441.64</v>
      </c>
      <c r="N1624" s="2" t="n">
        <v>207337773.83</v>
      </c>
      <c r="O1624" s="2" t="n">
        <v>252089535.31</v>
      </c>
      <c r="P1624" s="2" t="n">
        <v>53457907.7</v>
      </c>
      <c r="Q1624" s="2" t="n">
        <v>1251776294.74</v>
      </c>
      <c r="R1624" s="2" t="n">
        <v>8782</v>
      </c>
      <c r="S1624" s="2" t="n">
        <v>129881038.56</v>
      </c>
      <c r="T1624" s="2" t="n">
        <v>54753693.77</v>
      </c>
      <c r="U1624" s="2" t="n">
        <v>13419965.12</v>
      </c>
      <c r="V1624" s="3" t="n">
        <f aca="false">SUM(D1624:U1624)</f>
        <v>4303338577.34</v>
      </c>
    </row>
    <row r="1625" customFormat="false" ht="15.75" hidden="false" customHeight="false" outlineLevel="0" collapsed="false">
      <c r="A1625" s="1" t="n">
        <v>2021</v>
      </c>
      <c r="B1625" s="1" t="s">
        <v>77</v>
      </c>
      <c r="C1625" s="1" t="s">
        <v>53</v>
      </c>
      <c r="D1625" s="1" t="s">
        <v>54</v>
      </c>
      <c r="G1625" s="2" t="n">
        <v>2591.23</v>
      </c>
      <c r="I1625" s="2" t="n">
        <v>50826.14</v>
      </c>
      <c r="J1625" s="2" t="n">
        <v>2980.25</v>
      </c>
      <c r="L1625" s="2" t="n">
        <v>11120.97</v>
      </c>
      <c r="M1625" s="2" t="n">
        <v>6715.32</v>
      </c>
      <c r="N1625" s="2" t="n">
        <v>3569.46</v>
      </c>
      <c r="O1625" s="2" t="n">
        <v>3730.88</v>
      </c>
      <c r="Q1625" s="2" t="n">
        <v>45291.42</v>
      </c>
      <c r="S1625" s="2" t="n">
        <v>11246.84</v>
      </c>
      <c r="T1625" s="2" t="n">
        <v>145645.43</v>
      </c>
      <c r="U1625" s="2" t="n">
        <v>295672.7</v>
      </c>
      <c r="V1625" s="3" t="n">
        <f aca="false">SUM(D1625:U1625)</f>
        <v>579390.64</v>
      </c>
    </row>
    <row r="1626" customFormat="false" ht="15.75" hidden="false" customHeight="false" outlineLevel="0" collapsed="false">
      <c r="A1626" s="1" t="n">
        <v>2021</v>
      </c>
      <c r="B1626" s="1" t="s">
        <v>77</v>
      </c>
      <c r="C1626" s="1" t="s">
        <v>55</v>
      </c>
      <c r="D1626" s="1" t="s">
        <v>56</v>
      </c>
      <c r="E1626" s="2" t="n">
        <v>291596.47</v>
      </c>
      <c r="G1626" s="2" t="n">
        <v>502332.56</v>
      </c>
      <c r="I1626" s="2" t="n">
        <v>12409030.53</v>
      </c>
      <c r="J1626" s="2" t="n">
        <v>3109114272.63</v>
      </c>
      <c r="K1626" s="2" t="n">
        <v>17233.17</v>
      </c>
      <c r="L1626" s="2" t="n">
        <v>13092.56</v>
      </c>
      <c r="M1626" s="2" t="n">
        <v>27883206.77</v>
      </c>
      <c r="N1626" s="2" t="n">
        <v>1443455946.66</v>
      </c>
      <c r="O1626" s="2" t="n">
        <v>12588131.04</v>
      </c>
      <c r="P1626" s="2" t="n">
        <v>978171.51</v>
      </c>
      <c r="Q1626" s="2" t="n">
        <v>252089716.08</v>
      </c>
      <c r="R1626" s="2" t="n">
        <v>2330461505.23</v>
      </c>
      <c r="S1626" s="2" t="n">
        <v>320860450.36</v>
      </c>
      <c r="T1626" s="2" t="n">
        <v>13723983.74</v>
      </c>
      <c r="U1626" s="2" t="n">
        <v>514284873.4</v>
      </c>
      <c r="V1626" s="3" t="n">
        <f aca="false">SUM(D1626:U1626)</f>
        <v>8038673542.71</v>
      </c>
    </row>
    <row r="1627" customFormat="false" ht="15.75" hidden="false" customHeight="false" outlineLevel="0" collapsed="false">
      <c r="A1627" s="1" t="n">
        <v>2021</v>
      </c>
      <c r="B1627" s="1" t="s">
        <v>77</v>
      </c>
      <c r="C1627" s="1" t="s">
        <v>57</v>
      </c>
      <c r="D1627" s="1" t="s">
        <v>58</v>
      </c>
      <c r="E1627" s="2" t="n">
        <v>245128.36</v>
      </c>
      <c r="G1627" s="2" t="n">
        <v>219262.19</v>
      </c>
      <c r="H1627" s="2" t="n">
        <v>2422.24</v>
      </c>
      <c r="I1627" s="2" t="n">
        <v>88203587.12</v>
      </c>
      <c r="J1627" s="2" t="n">
        <v>885841641.31</v>
      </c>
      <c r="K1627" s="2" t="n">
        <v>597832.71</v>
      </c>
      <c r="L1627" s="2" t="n">
        <v>3428.05</v>
      </c>
      <c r="M1627" s="2" t="n">
        <v>113940853.29</v>
      </c>
      <c r="N1627" s="2" t="n">
        <v>57334680.21</v>
      </c>
      <c r="O1627" s="2" t="n">
        <v>41343648.14</v>
      </c>
      <c r="P1627" s="2" t="n">
        <v>855131.92</v>
      </c>
      <c r="Q1627" s="2" t="n">
        <v>479369776.62</v>
      </c>
      <c r="R1627" s="2" t="n">
        <v>879346046.13</v>
      </c>
      <c r="S1627" s="2" t="n">
        <v>60835021.71</v>
      </c>
      <c r="T1627" s="2" t="n">
        <v>4951262.62</v>
      </c>
      <c r="U1627" s="2" t="n">
        <v>5901898.37</v>
      </c>
      <c r="V1627" s="3" t="n">
        <f aca="false">SUM(D1627:U1627)</f>
        <v>2618991620.99</v>
      </c>
    </row>
    <row r="1628" customFormat="false" ht="15.75" hidden="false" customHeight="false" outlineLevel="0" collapsed="false">
      <c r="A1628" s="1" t="n">
        <v>2021</v>
      </c>
      <c r="B1628" s="1" t="s">
        <v>77</v>
      </c>
      <c r="C1628" s="1" t="s">
        <v>59</v>
      </c>
      <c r="D1628" s="1" t="s">
        <v>60</v>
      </c>
      <c r="E1628" s="2" t="n">
        <v>25970660.35</v>
      </c>
      <c r="F1628" s="2" t="n">
        <v>3068.11</v>
      </c>
      <c r="G1628" s="2" t="n">
        <v>7287710.22</v>
      </c>
      <c r="H1628" s="2" t="n">
        <v>4653394913.67</v>
      </c>
      <c r="I1628" s="2" t="n">
        <v>3199697.58</v>
      </c>
      <c r="J1628" s="2" t="n">
        <v>151791180.24</v>
      </c>
      <c r="K1628" s="2" t="n">
        <v>200662.33</v>
      </c>
      <c r="L1628" s="2" t="n">
        <v>38090582.4</v>
      </c>
      <c r="M1628" s="2" t="n">
        <v>7014187.98</v>
      </c>
      <c r="N1628" s="2" t="n">
        <v>1457142.59</v>
      </c>
      <c r="O1628" s="2" t="n">
        <v>2462965.71</v>
      </c>
      <c r="P1628" s="2" t="n">
        <v>20646.62</v>
      </c>
      <c r="Q1628" s="2" t="n">
        <v>512440833.92</v>
      </c>
      <c r="R1628" s="2" t="n">
        <v>1850683.61</v>
      </c>
      <c r="S1628" s="2" t="n">
        <v>17140707.2</v>
      </c>
      <c r="T1628" s="2" t="n">
        <v>67231348.81</v>
      </c>
      <c r="U1628" s="2" t="n">
        <v>164844692.25</v>
      </c>
      <c r="V1628" s="3" t="n">
        <f aca="false">SUM(D1628:U1628)</f>
        <v>5654401683.59</v>
      </c>
    </row>
    <row r="1629" customFormat="false" ht="15.75" hidden="false" customHeight="false" outlineLevel="0" collapsed="false">
      <c r="A1629" s="1" t="n">
        <v>2021</v>
      </c>
      <c r="B1629" s="1" t="s">
        <v>77</v>
      </c>
      <c r="C1629" s="1" t="s">
        <v>61</v>
      </c>
      <c r="D1629" s="1" t="s">
        <v>62</v>
      </c>
      <c r="E1629" s="2" t="n">
        <v>2297772.58</v>
      </c>
      <c r="G1629" s="2" t="n">
        <v>1120386.42</v>
      </c>
      <c r="H1629" s="2" t="n">
        <v>4329.02</v>
      </c>
      <c r="I1629" s="2" t="n">
        <v>278767671.4</v>
      </c>
      <c r="J1629" s="2" t="n">
        <v>609066880.8</v>
      </c>
      <c r="K1629" s="2" t="n">
        <v>556284.98</v>
      </c>
      <c r="L1629" s="2" t="n">
        <v>26307.97</v>
      </c>
      <c r="M1629" s="2" t="n">
        <v>404553214.52</v>
      </c>
      <c r="N1629" s="2" t="n">
        <v>99899342.79</v>
      </c>
      <c r="O1629" s="2" t="n">
        <v>148306981.93</v>
      </c>
      <c r="P1629" s="2" t="n">
        <v>1461126.93</v>
      </c>
      <c r="Q1629" s="2" t="n">
        <v>673594092.8</v>
      </c>
      <c r="R1629" s="2" t="n">
        <v>3734036.69</v>
      </c>
      <c r="S1629" s="2" t="n">
        <v>227002559.41</v>
      </c>
      <c r="T1629" s="2" t="n">
        <v>12638213.33</v>
      </c>
      <c r="U1629" s="2" t="n">
        <v>9586509.67</v>
      </c>
      <c r="V1629" s="3" t="n">
        <f aca="false">SUM(D1629:U1629)</f>
        <v>2472615711.24</v>
      </c>
    </row>
    <row r="1630" customFormat="false" ht="15.75" hidden="false" customHeight="false" outlineLevel="0" collapsed="false">
      <c r="A1630" s="1" t="n">
        <v>2021</v>
      </c>
      <c r="B1630" s="1" t="s">
        <v>77</v>
      </c>
      <c r="C1630" s="1" t="s">
        <v>63</v>
      </c>
      <c r="D1630" s="1" t="s">
        <v>64</v>
      </c>
      <c r="E1630" s="2" t="n">
        <v>444868.69</v>
      </c>
      <c r="G1630" s="2" t="n">
        <v>189002.7</v>
      </c>
      <c r="I1630" s="2" t="n">
        <v>21026641.18</v>
      </c>
      <c r="J1630" s="2" t="n">
        <v>73121940.65</v>
      </c>
      <c r="K1630" s="2" t="n">
        <v>144870.74</v>
      </c>
      <c r="L1630" s="2" t="n">
        <v>10919.96</v>
      </c>
      <c r="M1630" s="2" t="n">
        <v>36603917.88</v>
      </c>
      <c r="N1630" s="2" t="n">
        <v>9757389.22</v>
      </c>
      <c r="O1630" s="2" t="n">
        <v>9722920.2</v>
      </c>
      <c r="P1630" s="2" t="n">
        <v>225118.25</v>
      </c>
      <c r="Q1630" s="2" t="n">
        <v>64042079.78</v>
      </c>
      <c r="R1630" s="2" t="n">
        <v>734029.3</v>
      </c>
      <c r="S1630" s="2" t="n">
        <v>9817013.73</v>
      </c>
      <c r="T1630" s="2" t="n">
        <v>1435109.32</v>
      </c>
      <c r="U1630" s="2" t="n">
        <v>1785914.6</v>
      </c>
      <c r="V1630" s="3" t="n">
        <f aca="false">SUM(D1630:U1630)</f>
        <v>229061736.2</v>
      </c>
    </row>
    <row r="1631" customFormat="false" ht="15.75" hidden="false" customHeight="false" outlineLevel="0" collapsed="false">
      <c r="A1631" s="1" t="n">
        <v>2021</v>
      </c>
      <c r="B1631" s="1" t="s">
        <v>77</v>
      </c>
      <c r="C1631" s="1" t="s">
        <v>65</v>
      </c>
      <c r="D1631" s="1" t="s">
        <v>66</v>
      </c>
      <c r="E1631" s="2" t="n">
        <v>4703710.72</v>
      </c>
      <c r="G1631" s="2" t="n">
        <v>14155390.61</v>
      </c>
      <c r="H1631" s="1" t="n">
        <v>251.8</v>
      </c>
      <c r="I1631" s="2" t="n">
        <v>39190846.86</v>
      </c>
      <c r="J1631" s="2" t="n">
        <v>257916997.03</v>
      </c>
      <c r="K1631" s="2" t="n">
        <v>226559.82</v>
      </c>
      <c r="L1631" s="2" t="n">
        <v>248457.6</v>
      </c>
      <c r="M1631" s="2" t="n">
        <v>92329439.52</v>
      </c>
      <c r="N1631" s="2" t="n">
        <v>32072205.09</v>
      </c>
      <c r="O1631" s="2" t="n">
        <v>19336526.14</v>
      </c>
      <c r="P1631" s="2" t="n">
        <v>1325066.76</v>
      </c>
      <c r="Q1631" s="2" t="n">
        <v>195378509.38</v>
      </c>
      <c r="R1631" s="2" t="n">
        <v>4253877.4</v>
      </c>
      <c r="S1631" s="2" t="n">
        <v>53230065.89</v>
      </c>
      <c r="T1631" s="2" t="n">
        <v>9390977.33</v>
      </c>
      <c r="U1631" s="2" t="n">
        <v>9595138.14</v>
      </c>
      <c r="V1631" s="3" t="n">
        <f aca="false">SUM(D1631:U1631)</f>
        <v>733354020.09</v>
      </c>
    </row>
    <row r="1632" customFormat="false" ht="15.75" hidden="false" customHeight="false" outlineLevel="0" collapsed="false">
      <c r="A1632" s="1" t="n">
        <v>2021</v>
      </c>
      <c r="B1632" s="1" t="s">
        <v>77</v>
      </c>
      <c r="C1632" s="1" t="s">
        <v>67</v>
      </c>
      <c r="D1632" s="1" t="s">
        <v>68</v>
      </c>
      <c r="I1632" s="2" t="n">
        <v>17429.08</v>
      </c>
      <c r="J1632" s="2" t="n">
        <v>77959.31</v>
      </c>
      <c r="M1632" s="2" t="n">
        <v>76158.36</v>
      </c>
      <c r="N1632" s="2" t="n">
        <v>16408.02</v>
      </c>
      <c r="O1632" s="2" t="n">
        <v>16388.78</v>
      </c>
      <c r="Q1632" s="2" t="n">
        <v>8359905.91</v>
      </c>
      <c r="S1632" s="2" t="n">
        <v>8057.85</v>
      </c>
      <c r="T1632" s="2" t="n">
        <v>77698.11</v>
      </c>
      <c r="U1632" s="1" t="n">
        <v>370.1</v>
      </c>
      <c r="V1632" s="3" t="n">
        <f aca="false">SUM(D1632:U1632)</f>
        <v>8650375.52</v>
      </c>
    </row>
    <row r="1633" customFormat="false" ht="15.75" hidden="false" customHeight="false" outlineLevel="0" collapsed="false">
      <c r="A1633" s="1" t="n">
        <v>2021</v>
      </c>
      <c r="B1633" s="1" t="s">
        <v>77</v>
      </c>
      <c r="C1633" s="1" t="s">
        <v>69</v>
      </c>
      <c r="D1633" s="1" t="s">
        <v>70</v>
      </c>
      <c r="E1633" s="2" t="n">
        <v>2485.92</v>
      </c>
      <c r="J1633" s="2" t="n">
        <v>20692.82</v>
      </c>
      <c r="M1633" s="1" t="n">
        <v>200.31</v>
      </c>
      <c r="N1633" s="2" t="n">
        <v>8846.5</v>
      </c>
      <c r="O1633" s="1" t="n">
        <v>63.44</v>
      </c>
      <c r="Q1633" s="2" t="n">
        <v>9032.74</v>
      </c>
      <c r="S1633" s="2" t="n">
        <v>21264.08</v>
      </c>
      <c r="T1633" s="2" t="n">
        <v>1629.4</v>
      </c>
      <c r="U1633" s="2" t="n">
        <v>1028.55</v>
      </c>
      <c r="V1633" s="3" t="n">
        <f aca="false">SUM(D1633:U1633)</f>
        <v>65243.76</v>
      </c>
    </row>
    <row r="1634" customFormat="false" ht="15.75" hidden="false" customHeight="false" outlineLevel="0" collapsed="false">
      <c r="A1634" s="1" t="n">
        <v>2021</v>
      </c>
      <c r="B1634" s="1" t="s">
        <v>78</v>
      </c>
      <c r="C1634" s="1" t="s">
        <v>23</v>
      </c>
      <c r="D1634" s="1" t="s">
        <v>24</v>
      </c>
      <c r="E1634" s="2" t="n">
        <v>1735895.49</v>
      </c>
      <c r="F1634" s="2" t="n">
        <v>59446.38</v>
      </c>
      <c r="G1634" s="2" t="n">
        <v>2729556.77</v>
      </c>
      <c r="H1634" s="1" t="n">
        <v>934.88</v>
      </c>
      <c r="I1634" s="2" t="n">
        <v>165565929.57</v>
      </c>
      <c r="J1634" s="2" t="n">
        <v>60468702.79</v>
      </c>
      <c r="K1634" s="2" t="n">
        <v>550457.46</v>
      </c>
      <c r="L1634" s="2" t="n">
        <v>272905238.66</v>
      </c>
      <c r="M1634" s="2" t="n">
        <v>81984639.58</v>
      </c>
      <c r="N1634" s="2" t="n">
        <v>18228266.35</v>
      </c>
      <c r="O1634" s="2" t="n">
        <v>71643938.67</v>
      </c>
      <c r="P1634" s="2" t="n">
        <v>50935.55</v>
      </c>
      <c r="Q1634" s="2" t="n">
        <v>260885993.9</v>
      </c>
      <c r="R1634" s="2" t="n">
        <v>81313.88</v>
      </c>
      <c r="S1634" s="2" t="n">
        <v>10736048.36</v>
      </c>
      <c r="T1634" s="2" t="n">
        <v>5260719.45</v>
      </c>
      <c r="U1634" s="2" t="n">
        <v>8170471.47</v>
      </c>
      <c r="V1634" s="3" t="n">
        <f aca="false">SUM(D1634:U1634)</f>
        <v>961058489.21</v>
      </c>
    </row>
    <row r="1635" customFormat="false" ht="15.75" hidden="false" customHeight="false" outlineLevel="0" collapsed="false">
      <c r="A1635" s="1" t="n">
        <v>2021</v>
      </c>
      <c r="B1635" s="1" t="s">
        <v>78</v>
      </c>
      <c r="C1635" s="1" t="s">
        <v>25</v>
      </c>
      <c r="D1635" s="1" t="s">
        <v>26</v>
      </c>
      <c r="E1635" s="2" t="n">
        <v>37506246.74</v>
      </c>
      <c r="G1635" s="2" t="n">
        <v>31394599.01</v>
      </c>
      <c r="I1635" s="2" t="n">
        <v>1129391019.21</v>
      </c>
      <c r="J1635" s="2" t="n">
        <v>221466772.49</v>
      </c>
      <c r="K1635" s="2" t="n">
        <v>5808200.23</v>
      </c>
      <c r="L1635" s="2" t="n">
        <v>28041174.87</v>
      </c>
      <c r="M1635" s="2" t="n">
        <v>383722996.99</v>
      </c>
      <c r="N1635" s="2" t="n">
        <v>82185587.96</v>
      </c>
      <c r="O1635" s="2" t="n">
        <v>680587302.84</v>
      </c>
      <c r="P1635" s="2" t="n">
        <v>25426736.42</v>
      </c>
      <c r="Q1635" s="2" t="n">
        <v>410801664.03</v>
      </c>
      <c r="S1635" s="2" t="n">
        <v>234638524.83</v>
      </c>
      <c r="T1635" s="2" t="n">
        <v>5814965.39</v>
      </c>
      <c r="U1635" s="2" t="n">
        <v>909304534.54</v>
      </c>
      <c r="V1635" s="3" t="n">
        <f aca="false">SUM(D1635:U1635)</f>
        <v>4186090325.55</v>
      </c>
    </row>
    <row r="1636" customFormat="false" ht="15.75" hidden="false" customHeight="false" outlineLevel="0" collapsed="false">
      <c r="A1636" s="1" t="n">
        <v>2021</v>
      </c>
      <c r="B1636" s="1" t="s">
        <v>78</v>
      </c>
      <c r="C1636" s="1" t="s">
        <v>27</v>
      </c>
      <c r="D1636" s="1" t="s">
        <v>28</v>
      </c>
      <c r="E1636" s="2" t="n">
        <v>2628327776.44</v>
      </c>
      <c r="F1636" s="2" t="n">
        <v>19155.39</v>
      </c>
      <c r="G1636" s="2" t="n">
        <v>4222027955.96</v>
      </c>
      <c r="H1636" s="2" t="n">
        <v>7078.47</v>
      </c>
      <c r="I1636" s="2" t="n">
        <v>4487254666.19</v>
      </c>
      <c r="J1636" s="2" t="n">
        <v>2306691072.87</v>
      </c>
      <c r="K1636" s="2" t="n">
        <v>18141118.71</v>
      </c>
      <c r="L1636" s="2" t="n">
        <v>65484272.74</v>
      </c>
      <c r="M1636" s="2" t="n">
        <v>7848009375.37</v>
      </c>
      <c r="N1636" s="2" t="n">
        <v>1697394606.81</v>
      </c>
      <c r="O1636" s="2" t="n">
        <v>2086333932.23</v>
      </c>
      <c r="P1636" s="2" t="n">
        <v>341648772.67</v>
      </c>
      <c r="Q1636" s="2" t="n">
        <v>6166075459.93</v>
      </c>
      <c r="R1636" s="2" t="n">
        <v>71425.22</v>
      </c>
      <c r="S1636" s="2" t="n">
        <v>857036717.95</v>
      </c>
      <c r="T1636" s="2" t="n">
        <v>487639120.43</v>
      </c>
      <c r="U1636" s="2" t="n">
        <v>2673435556.86</v>
      </c>
      <c r="V1636" s="3" t="n">
        <f aca="false">SUM(D1636:U1636)</f>
        <v>35885598064.24</v>
      </c>
    </row>
    <row r="1637" customFormat="false" ht="15.75" hidden="false" customHeight="false" outlineLevel="0" collapsed="false">
      <c r="A1637" s="1" t="n">
        <v>2021</v>
      </c>
      <c r="B1637" s="1" t="s">
        <v>78</v>
      </c>
      <c r="C1637" s="1" t="s">
        <v>29</v>
      </c>
      <c r="D1637" s="1" t="s">
        <v>30</v>
      </c>
      <c r="E1637" s="2" t="n">
        <v>44170212.3</v>
      </c>
      <c r="G1637" s="2" t="n">
        <v>28772095.88</v>
      </c>
      <c r="I1637" s="2" t="n">
        <v>505864889.46</v>
      </c>
      <c r="J1637" s="2" t="n">
        <v>311356860.23</v>
      </c>
      <c r="K1637" s="2" t="n">
        <v>4527758.69</v>
      </c>
      <c r="L1637" s="2" t="n">
        <v>4956286.06</v>
      </c>
      <c r="M1637" s="2" t="n">
        <v>635820342.92</v>
      </c>
      <c r="N1637" s="2" t="n">
        <v>137518545.81</v>
      </c>
      <c r="O1637" s="2" t="n">
        <v>277778164.58</v>
      </c>
      <c r="P1637" s="2" t="n">
        <v>3580365.21</v>
      </c>
      <c r="Q1637" s="2" t="n">
        <v>338196549.44</v>
      </c>
      <c r="R1637" s="1" t="n">
        <v>353.96</v>
      </c>
      <c r="S1637" s="2" t="n">
        <v>116199929.37</v>
      </c>
      <c r="T1637" s="2" t="n">
        <v>3677632.71</v>
      </c>
      <c r="U1637" s="2" t="n">
        <v>534074.59</v>
      </c>
      <c r="V1637" s="3" t="n">
        <f aca="false">SUM(D1637:U1637)</f>
        <v>2412954061.21</v>
      </c>
    </row>
    <row r="1638" customFormat="false" ht="15.75" hidden="false" customHeight="false" outlineLevel="0" collapsed="false">
      <c r="A1638" s="1" t="n">
        <v>2021</v>
      </c>
      <c r="B1638" s="1" t="s">
        <v>78</v>
      </c>
      <c r="C1638" s="1" t="s">
        <v>31</v>
      </c>
      <c r="D1638" s="1" t="s">
        <v>32</v>
      </c>
      <c r="E1638" s="2" t="n">
        <v>1062994.28</v>
      </c>
      <c r="F1638" s="1" t="n">
        <v>78.61</v>
      </c>
      <c r="G1638" s="2" t="n">
        <v>6527869.36</v>
      </c>
      <c r="I1638" s="2" t="n">
        <v>263631432.44</v>
      </c>
      <c r="J1638" s="2" t="n">
        <v>120093176.39</v>
      </c>
      <c r="K1638" s="2" t="n">
        <v>1549492.15</v>
      </c>
      <c r="L1638" s="2" t="n">
        <v>1417351</v>
      </c>
      <c r="M1638" s="2" t="n">
        <v>334450596.68</v>
      </c>
      <c r="N1638" s="2" t="n">
        <v>77907365.14</v>
      </c>
      <c r="O1638" s="2" t="n">
        <v>118310713.54</v>
      </c>
      <c r="P1638" s="2" t="n">
        <v>131396.41</v>
      </c>
      <c r="Q1638" s="2" t="n">
        <v>353366828.95</v>
      </c>
      <c r="S1638" s="2" t="n">
        <v>52845531.22</v>
      </c>
      <c r="T1638" s="2" t="n">
        <v>3255985.38</v>
      </c>
      <c r="U1638" s="2" t="n">
        <v>2612445.39</v>
      </c>
      <c r="V1638" s="3" t="n">
        <f aca="false">SUM(D1638:U1638)</f>
        <v>1337163256.94</v>
      </c>
    </row>
    <row r="1639" customFormat="false" ht="15.75" hidden="false" customHeight="false" outlineLevel="0" collapsed="false">
      <c r="A1639" s="1" t="n">
        <v>2021</v>
      </c>
      <c r="B1639" s="1" t="s">
        <v>78</v>
      </c>
      <c r="C1639" s="1" t="s">
        <v>33</v>
      </c>
      <c r="D1639" s="1" t="s">
        <v>34</v>
      </c>
      <c r="E1639" s="2" t="n">
        <v>9325862.05</v>
      </c>
      <c r="F1639" s="2" t="n">
        <v>7472.64</v>
      </c>
      <c r="G1639" s="2" t="n">
        <v>10527329.14</v>
      </c>
      <c r="H1639" s="2" t="n">
        <v>7201.08</v>
      </c>
      <c r="I1639" s="2" t="n">
        <v>312520153.95</v>
      </c>
      <c r="J1639" s="2" t="n">
        <v>355579897.73</v>
      </c>
      <c r="K1639" s="2" t="n">
        <v>2503667.18</v>
      </c>
      <c r="L1639" s="2" t="n">
        <v>9140176.21</v>
      </c>
      <c r="M1639" s="2" t="n">
        <v>736213755.41</v>
      </c>
      <c r="N1639" s="2" t="n">
        <v>159388544.06</v>
      </c>
      <c r="O1639" s="2" t="n">
        <v>167589301.02</v>
      </c>
      <c r="P1639" s="2" t="n">
        <v>545749.78</v>
      </c>
      <c r="Q1639" s="2" t="n">
        <v>973180609.03</v>
      </c>
      <c r="R1639" s="2" t="n">
        <v>19763.19</v>
      </c>
      <c r="S1639" s="2" t="n">
        <v>419373264.66</v>
      </c>
      <c r="T1639" s="2" t="n">
        <v>20462915.66</v>
      </c>
      <c r="U1639" s="2" t="n">
        <v>21254539.58</v>
      </c>
      <c r="V1639" s="3" t="n">
        <f aca="false">SUM(D1639:U1639)</f>
        <v>3197640202.37</v>
      </c>
    </row>
    <row r="1640" customFormat="false" ht="15.75" hidden="false" customHeight="false" outlineLevel="0" collapsed="false">
      <c r="A1640" s="1" t="n">
        <v>2021</v>
      </c>
      <c r="B1640" s="1" t="s">
        <v>78</v>
      </c>
      <c r="C1640" s="1" t="s">
        <v>35</v>
      </c>
      <c r="D1640" s="1" t="s">
        <v>36</v>
      </c>
      <c r="E1640" s="2" t="n">
        <v>2114686856.41</v>
      </c>
      <c r="F1640" s="2" t="n">
        <v>95893.9</v>
      </c>
      <c r="G1640" s="2" t="n">
        <v>2034763812.47</v>
      </c>
      <c r="H1640" s="2" t="n">
        <v>6176.72</v>
      </c>
      <c r="I1640" s="2" t="n">
        <v>2762210880.9</v>
      </c>
      <c r="J1640" s="2" t="n">
        <v>1244439454.49</v>
      </c>
      <c r="K1640" s="2" t="n">
        <v>7492828.26</v>
      </c>
      <c r="L1640" s="2" t="n">
        <v>11039028.8</v>
      </c>
      <c r="M1640" s="2" t="n">
        <v>5327210734.59</v>
      </c>
      <c r="N1640" s="2" t="n">
        <v>1158148055.96</v>
      </c>
      <c r="O1640" s="2" t="n">
        <v>1328362598.19</v>
      </c>
      <c r="P1640" s="2" t="n">
        <v>51041422.54</v>
      </c>
      <c r="Q1640" s="2" t="n">
        <v>6907518617.98</v>
      </c>
      <c r="R1640" s="2" t="n">
        <v>8690.76</v>
      </c>
      <c r="S1640" s="2" t="n">
        <v>168176790.97</v>
      </c>
      <c r="T1640" s="2" t="n">
        <v>300729092.12</v>
      </c>
      <c r="U1640" s="2" t="n">
        <v>59904927.76</v>
      </c>
      <c r="V1640" s="3" t="n">
        <f aca="false">SUM(D1640:U1640)</f>
        <v>23475835862.82</v>
      </c>
    </row>
    <row r="1641" customFormat="false" ht="15.75" hidden="false" customHeight="false" outlineLevel="0" collapsed="false">
      <c r="A1641" s="1" t="n">
        <v>2021</v>
      </c>
      <c r="B1641" s="1" t="s">
        <v>78</v>
      </c>
      <c r="C1641" s="1" t="s">
        <v>37</v>
      </c>
      <c r="D1641" s="1" t="s">
        <v>38</v>
      </c>
      <c r="E1641" s="2" t="n">
        <v>107358170.69</v>
      </c>
      <c r="G1641" s="2" t="n">
        <v>19602606.74</v>
      </c>
      <c r="H1641" s="2" t="n">
        <v>2797.23</v>
      </c>
      <c r="I1641" s="2" t="n">
        <v>596494745.77</v>
      </c>
      <c r="J1641" s="2" t="n">
        <v>435045384.66</v>
      </c>
      <c r="K1641" s="2" t="n">
        <v>1234410.21</v>
      </c>
      <c r="L1641" s="2" t="n">
        <v>3783297.35</v>
      </c>
      <c r="M1641" s="2" t="n">
        <v>967298412.94</v>
      </c>
      <c r="N1641" s="2" t="n">
        <v>210005710.85</v>
      </c>
      <c r="O1641" s="2" t="n">
        <v>283106239.68</v>
      </c>
      <c r="P1641" s="2" t="n">
        <v>17459544.74</v>
      </c>
      <c r="Q1641" s="2" t="n">
        <v>1726339050.17</v>
      </c>
      <c r="R1641" s="1" t="n">
        <v>12.39</v>
      </c>
      <c r="S1641" s="2" t="n">
        <v>129003887.19</v>
      </c>
      <c r="T1641" s="2" t="n">
        <v>20896078.44</v>
      </c>
      <c r="U1641" s="2" t="n">
        <v>27899680.01</v>
      </c>
      <c r="V1641" s="3" t="n">
        <f aca="false">SUM(D1641:U1641)</f>
        <v>4545530029.06</v>
      </c>
    </row>
    <row r="1642" customFormat="false" ht="15.75" hidden="false" customHeight="false" outlineLevel="0" collapsed="false">
      <c r="A1642" s="1" t="n">
        <v>2021</v>
      </c>
      <c r="B1642" s="1" t="s">
        <v>78</v>
      </c>
      <c r="C1642" s="1" t="s">
        <v>39</v>
      </c>
      <c r="D1642" s="1" t="s">
        <v>40</v>
      </c>
      <c r="E1642" s="2" t="n">
        <v>1102616.78</v>
      </c>
      <c r="G1642" s="2" t="n">
        <v>1687209.25</v>
      </c>
      <c r="H1642" s="1" t="n">
        <v>0.01</v>
      </c>
      <c r="I1642" s="2" t="n">
        <v>102597328.08</v>
      </c>
      <c r="J1642" s="2" t="n">
        <v>74454049.56</v>
      </c>
      <c r="K1642" s="2" t="n">
        <v>291104.02</v>
      </c>
      <c r="L1642" s="2" t="n">
        <v>305294.9</v>
      </c>
      <c r="M1642" s="2" t="n">
        <v>236613423.83</v>
      </c>
      <c r="N1642" s="2" t="n">
        <v>52303340.79</v>
      </c>
      <c r="O1642" s="2" t="n">
        <v>57056753.31</v>
      </c>
      <c r="P1642" s="2" t="n">
        <v>4034274.3</v>
      </c>
      <c r="Q1642" s="2" t="n">
        <v>595217435.14</v>
      </c>
      <c r="R1642" s="1" t="n">
        <v>131.65</v>
      </c>
      <c r="S1642" s="2" t="n">
        <v>9944214.78</v>
      </c>
      <c r="T1642" s="2" t="n">
        <v>5200032.26</v>
      </c>
      <c r="U1642" s="2" t="n">
        <v>5673756.75</v>
      </c>
      <c r="V1642" s="3" t="n">
        <f aca="false">SUM(D1642:U1642)</f>
        <v>1146480965.41</v>
      </c>
    </row>
    <row r="1643" customFormat="false" ht="15.75" hidden="false" customHeight="false" outlineLevel="0" collapsed="false">
      <c r="A1643" s="1" t="n">
        <v>2021</v>
      </c>
      <c r="B1643" s="1" t="s">
        <v>78</v>
      </c>
      <c r="C1643" s="1" t="s">
        <v>41</v>
      </c>
      <c r="D1643" s="1" t="s">
        <v>42</v>
      </c>
      <c r="F1643" s="1" t="n">
        <v>50.98</v>
      </c>
      <c r="G1643" s="2" t="n">
        <v>29730.11</v>
      </c>
      <c r="H1643" s="2" t="n">
        <v>7986.76</v>
      </c>
      <c r="I1643" s="2" t="n">
        <v>18802.6</v>
      </c>
      <c r="J1643" s="2" t="n">
        <v>52931.62</v>
      </c>
      <c r="L1643" s="2" t="n">
        <v>193329.33</v>
      </c>
      <c r="M1643" s="2" t="n">
        <v>1238161.66</v>
      </c>
      <c r="N1643" s="2" t="n">
        <v>19128.35</v>
      </c>
      <c r="O1643" s="2" t="n">
        <v>1954.02</v>
      </c>
      <c r="Q1643" s="2" t="n">
        <v>34452.69</v>
      </c>
      <c r="R1643" s="2" t="n">
        <v>2375.06</v>
      </c>
      <c r="S1643" s="2" t="n">
        <v>367830.83</v>
      </c>
      <c r="T1643" s="2" t="n">
        <v>2947.81</v>
      </c>
      <c r="U1643" s="2" t="n">
        <v>4781.84</v>
      </c>
      <c r="V1643" s="3" t="n">
        <f aca="false">SUM(D1643:U1643)</f>
        <v>1974463.66</v>
      </c>
    </row>
    <row r="1644" customFormat="false" ht="15.75" hidden="false" customHeight="false" outlineLevel="0" collapsed="false">
      <c r="A1644" s="1" t="n">
        <v>2021</v>
      </c>
      <c r="B1644" s="1" t="s">
        <v>78</v>
      </c>
      <c r="C1644" s="1" t="s">
        <v>43</v>
      </c>
      <c r="D1644" s="1" t="s">
        <v>44</v>
      </c>
      <c r="E1644" s="2" t="n">
        <v>63682432.18</v>
      </c>
      <c r="G1644" s="2" t="n">
        <v>78740377.9</v>
      </c>
      <c r="H1644" s="1" t="n">
        <v>984.67</v>
      </c>
      <c r="I1644" s="2" t="n">
        <v>534695647.41</v>
      </c>
      <c r="J1644" s="2" t="n">
        <v>1409880195.64</v>
      </c>
      <c r="K1644" s="2" t="n">
        <v>3110587.53</v>
      </c>
      <c r="L1644" s="2" t="n">
        <v>92824.01</v>
      </c>
      <c r="M1644" s="2" t="n">
        <v>997480584.3</v>
      </c>
      <c r="N1644" s="2" t="n">
        <v>235349006.91</v>
      </c>
      <c r="O1644" s="2" t="n">
        <v>241458579.11</v>
      </c>
      <c r="P1644" s="2" t="n">
        <v>119608237.8</v>
      </c>
      <c r="Q1644" s="2" t="n">
        <v>1485063563.95</v>
      </c>
      <c r="R1644" s="1" t="n">
        <v>236.58</v>
      </c>
      <c r="S1644" s="2" t="n">
        <v>105867947.83</v>
      </c>
      <c r="T1644" s="2" t="n">
        <v>13903522.64</v>
      </c>
      <c r="U1644" s="2" t="n">
        <v>14288505.29</v>
      </c>
      <c r="V1644" s="3" t="n">
        <f aca="false">SUM(D1644:U1644)</f>
        <v>5303223233.75</v>
      </c>
    </row>
    <row r="1645" customFormat="false" ht="15.75" hidden="false" customHeight="false" outlineLevel="0" collapsed="false">
      <c r="A1645" s="1" t="n">
        <v>2021</v>
      </c>
      <c r="B1645" s="1" t="s">
        <v>78</v>
      </c>
      <c r="C1645" s="1" t="s">
        <v>45</v>
      </c>
      <c r="D1645" s="1" t="s">
        <v>46</v>
      </c>
      <c r="E1645" s="2" t="n">
        <v>3429834.68</v>
      </c>
      <c r="F1645" s="2" t="n">
        <v>1688.31</v>
      </c>
      <c r="G1645" s="2" t="n">
        <v>16517387.18</v>
      </c>
      <c r="H1645" s="2" t="n">
        <v>1955.51</v>
      </c>
      <c r="I1645" s="2" t="n">
        <v>2268248901.72</v>
      </c>
      <c r="J1645" s="2" t="n">
        <v>6413305054.35</v>
      </c>
      <c r="K1645" s="2" t="n">
        <v>4238435148.66</v>
      </c>
      <c r="L1645" s="2" t="n">
        <v>57109084.95</v>
      </c>
      <c r="M1645" s="2" t="n">
        <v>2654433911.39</v>
      </c>
      <c r="N1645" s="2" t="n">
        <v>454881475.21</v>
      </c>
      <c r="O1645" s="2" t="n">
        <v>1512177054.43</v>
      </c>
      <c r="P1645" s="2" t="n">
        <v>34050730.4</v>
      </c>
      <c r="Q1645" s="2" t="n">
        <v>2666859896.05</v>
      </c>
      <c r="R1645" s="2" t="n">
        <v>62371606.59</v>
      </c>
      <c r="S1645" s="2" t="n">
        <v>726287605.25</v>
      </c>
      <c r="T1645" s="2" t="n">
        <v>803043937.95</v>
      </c>
      <c r="U1645" s="2" t="n">
        <v>58155982.92</v>
      </c>
      <c r="V1645" s="3" t="n">
        <f aca="false">SUM(D1645:U1645)</f>
        <v>21969311255.55</v>
      </c>
    </row>
    <row r="1646" customFormat="false" ht="15.75" hidden="false" customHeight="false" outlineLevel="0" collapsed="false">
      <c r="A1646" s="1" t="n">
        <v>2021</v>
      </c>
      <c r="B1646" s="1" t="s">
        <v>78</v>
      </c>
      <c r="C1646" s="1" t="s">
        <v>47</v>
      </c>
      <c r="D1646" s="1" t="s">
        <v>48</v>
      </c>
      <c r="E1646" s="2" t="n">
        <v>272592.14</v>
      </c>
      <c r="F1646" s="2" t="n">
        <v>11457.73</v>
      </c>
      <c r="G1646" s="2" t="n">
        <v>501674.99</v>
      </c>
      <c r="H1646" s="1" t="n">
        <v>723.03</v>
      </c>
      <c r="I1646" s="2" t="n">
        <v>141813777.68</v>
      </c>
      <c r="J1646" s="2" t="n">
        <v>56327481.97</v>
      </c>
      <c r="K1646" s="2" t="n">
        <v>1447162.46</v>
      </c>
      <c r="L1646" s="2" t="n">
        <v>67812998.79</v>
      </c>
      <c r="M1646" s="2" t="n">
        <v>332843461.21</v>
      </c>
      <c r="N1646" s="2" t="n">
        <v>73360258.87</v>
      </c>
      <c r="O1646" s="2" t="n">
        <v>78453521.41</v>
      </c>
      <c r="P1646" s="2" t="n">
        <v>618477.84</v>
      </c>
      <c r="Q1646" s="2" t="n">
        <v>137707928.36</v>
      </c>
      <c r="R1646" s="1" t="n">
        <v>37.04</v>
      </c>
      <c r="S1646" s="2" t="n">
        <v>54427707.28</v>
      </c>
      <c r="T1646" s="2" t="n">
        <v>6254675.91</v>
      </c>
      <c r="U1646" s="2" t="n">
        <v>21629284.18</v>
      </c>
      <c r="V1646" s="3" t="n">
        <f aca="false">SUM(D1646:U1646)</f>
        <v>973483220.89</v>
      </c>
    </row>
    <row r="1647" customFormat="false" ht="15.75" hidden="false" customHeight="false" outlineLevel="0" collapsed="false">
      <c r="A1647" s="1" t="n">
        <v>2021</v>
      </c>
      <c r="B1647" s="1" t="s">
        <v>78</v>
      </c>
      <c r="C1647" s="1" t="s">
        <v>49</v>
      </c>
      <c r="D1647" s="1" t="s">
        <v>50</v>
      </c>
      <c r="E1647" s="2" t="n">
        <v>115887065.01</v>
      </c>
      <c r="F1647" s="1" t="n">
        <v>747.77</v>
      </c>
      <c r="G1647" s="2" t="n">
        <v>81622883.18</v>
      </c>
      <c r="H1647" s="1" t="n">
        <v>458.39</v>
      </c>
      <c r="I1647" s="2" t="n">
        <v>710957803.74</v>
      </c>
      <c r="J1647" s="2" t="n">
        <v>802246103.81</v>
      </c>
      <c r="K1647" s="2" t="n">
        <v>4227719.46</v>
      </c>
      <c r="L1647" s="2" t="n">
        <v>3815801.76</v>
      </c>
      <c r="M1647" s="2" t="n">
        <v>875579828.87</v>
      </c>
      <c r="N1647" s="2" t="n">
        <v>191590980.59</v>
      </c>
      <c r="O1647" s="2" t="n">
        <v>313344834.53</v>
      </c>
      <c r="P1647" s="2" t="n">
        <v>106680330.26</v>
      </c>
      <c r="Q1647" s="2" t="n">
        <v>1112843781.91</v>
      </c>
      <c r="R1647" s="2" t="n">
        <v>25860682.19</v>
      </c>
      <c r="S1647" s="2" t="n">
        <v>102721438.17</v>
      </c>
      <c r="T1647" s="2" t="n">
        <v>24765207.73</v>
      </c>
      <c r="U1647" s="2" t="n">
        <v>12069697.02</v>
      </c>
      <c r="V1647" s="3" t="n">
        <f aca="false">SUM(D1647:U1647)</f>
        <v>4484215364.39</v>
      </c>
    </row>
    <row r="1648" customFormat="false" ht="15.75" hidden="false" customHeight="false" outlineLevel="0" collapsed="false">
      <c r="A1648" s="1" t="n">
        <v>2021</v>
      </c>
      <c r="B1648" s="1" t="s">
        <v>78</v>
      </c>
      <c r="C1648" s="1" t="s">
        <v>51</v>
      </c>
      <c r="D1648" s="1" t="s">
        <v>52</v>
      </c>
      <c r="E1648" s="2" t="n">
        <v>153985329.94</v>
      </c>
      <c r="F1648" s="1" t="n">
        <v>210.95</v>
      </c>
      <c r="G1648" s="2" t="n">
        <v>145944606.06</v>
      </c>
      <c r="H1648" s="1" t="n">
        <v>791.12</v>
      </c>
      <c r="I1648" s="2" t="n">
        <v>616102044.9</v>
      </c>
      <c r="J1648" s="2" t="n">
        <v>519256691.16</v>
      </c>
      <c r="K1648" s="2" t="n">
        <v>2603748.46</v>
      </c>
      <c r="L1648" s="2" t="n">
        <v>7297278.71</v>
      </c>
      <c r="M1648" s="2" t="n">
        <v>933764287.43</v>
      </c>
      <c r="N1648" s="2" t="n">
        <v>214657739.01</v>
      </c>
      <c r="O1648" s="2" t="n">
        <v>276524255.07</v>
      </c>
      <c r="P1648" s="2" t="n">
        <v>63808590.05</v>
      </c>
      <c r="Q1648" s="2" t="n">
        <v>1304807132.56</v>
      </c>
      <c r="R1648" s="1" t="n">
        <v>199.95</v>
      </c>
      <c r="S1648" s="2" t="n">
        <v>137719966.06</v>
      </c>
      <c r="T1648" s="2" t="n">
        <v>25170744.35</v>
      </c>
      <c r="U1648" s="2" t="n">
        <v>14176782.1</v>
      </c>
      <c r="V1648" s="3" t="n">
        <f aca="false">SUM(D1648:U1648)</f>
        <v>4415820397.88</v>
      </c>
    </row>
    <row r="1649" customFormat="false" ht="15.75" hidden="false" customHeight="false" outlineLevel="0" collapsed="false">
      <c r="A1649" s="1" t="n">
        <v>2021</v>
      </c>
      <c r="B1649" s="1" t="s">
        <v>78</v>
      </c>
      <c r="C1649" s="1" t="s">
        <v>53</v>
      </c>
      <c r="D1649" s="1" t="s">
        <v>54</v>
      </c>
      <c r="E1649" s="1" t="n">
        <v>511.13</v>
      </c>
      <c r="G1649" s="2" t="n">
        <v>3435116.92</v>
      </c>
      <c r="I1649" s="2" t="n">
        <v>235836.84</v>
      </c>
      <c r="J1649" s="2" t="n">
        <v>278516.77</v>
      </c>
      <c r="L1649" s="2" t="n">
        <v>13375.26</v>
      </c>
      <c r="M1649" s="2" t="n">
        <v>169525.61</v>
      </c>
      <c r="N1649" s="2" t="n">
        <v>324215.92</v>
      </c>
      <c r="O1649" s="2" t="n">
        <v>3035.24</v>
      </c>
      <c r="Q1649" s="2" t="n">
        <v>35698.21</v>
      </c>
      <c r="S1649" s="2" t="n">
        <v>8121.51</v>
      </c>
      <c r="T1649" s="2" t="n">
        <v>186622.33</v>
      </c>
      <c r="U1649" s="2" t="n">
        <v>1137342.88</v>
      </c>
      <c r="V1649" s="3" t="n">
        <f aca="false">SUM(D1649:U1649)</f>
        <v>5827918.62</v>
      </c>
    </row>
    <row r="1650" customFormat="false" ht="15.75" hidden="false" customHeight="false" outlineLevel="0" collapsed="false">
      <c r="A1650" s="1" t="n">
        <v>2021</v>
      </c>
      <c r="B1650" s="1" t="s">
        <v>78</v>
      </c>
      <c r="C1650" s="1" t="s">
        <v>55</v>
      </c>
      <c r="D1650" s="1" t="s">
        <v>56</v>
      </c>
      <c r="E1650" s="2" t="n">
        <v>15615.71</v>
      </c>
      <c r="G1650" s="2" t="n">
        <v>683518.55</v>
      </c>
      <c r="I1650" s="2" t="n">
        <v>8127917.27</v>
      </c>
      <c r="J1650" s="2" t="n">
        <v>3075388252.22</v>
      </c>
      <c r="K1650" s="2" t="n">
        <v>17961.71</v>
      </c>
      <c r="L1650" s="2" t="n">
        <v>244141.47</v>
      </c>
      <c r="M1650" s="2" t="n">
        <v>25335790.09</v>
      </c>
      <c r="N1650" s="2" t="n">
        <v>1634502260.62</v>
      </c>
      <c r="O1650" s="2" t="n">
        <v>5524182.8</v>
      </c>
      <c r="P1650" s="2" t="n">
        <v>187494.48</v>
      </c>
      <c r="Q1650" s="2" t="n">
        <v>232556739.14</v>
      </c>
      <c r="R1650" s="2" t="n">
        <v>2197217176.63</v>
      </c>
      <c r="S1650" s="2" t="n">
        <v>325468364.2</v>
      </c>
      <c r="T1650" s="2" t="n">
        <v>11552724.67</v>
      </c>
      <c r="U1650" s="2" t="n">
        <v>592777323.82</v>
      </c>
      <c r="V1650" s="3" t="n">
        <f aca="false">SUM(D1650:U1650)</f>
        <v>8109599463.38</v>
      </c>
    </row>
    <row r="1651" customFormat="false" ht="15.75" hidden="false" customHeight="false" outlineLevel="0" collapsed="false">
      <c r="A1651" s="1" t="n">
        <v>2021</v>
      </c>
      <c r="B1651" s="1" t="s">
        <v>78</v>
      </c>
      <c r="C1651" s="1" t="s">
        <v>57</v>
      </c>
      <c r="D1651" s="1" t="s">
        <v>58</v>
      </c>
      <c r="E1651" s="2" t="n">
        <v>278670.3</v>
      </c>
      <c r="G1651" s="2" t="n">
        <v>277765.09</v>
      </c>
      <c r="H1651" s="2" t="n">
        <v>2302.28</v>
      </c>
      <c r="I1651" s="2" t="n">
        <v>79814902.63</v>
      </c>
      <c r="J1651" s="2" t="n">
        <v>831240135.79</v>
      </c>
      <c r="K1651" s="2" t="n">
        <v>560408.77</v>
      </c>
      <c r="L1651" s="2" t="n">
        <v>312405.73</v>
      </c>
      <c r="M1651" s="2" t="n">
        <v>121003783.21</v>
      </c>
      <c r="N1651" s="2" t="n">
        <v>150688819.87</v>
      </c>
      <c r="O1651" s="2" t="n">
        <v>38744574.33</v>
      </c>
      <c r="P1651" s="2" t="n">
        <v>617073.08</v>
      </c>
      <c r="Q1651" s="2" t="n">
        <v>494465335.18</v>
      </c>
      <c r="R1651" s="2" t="n">
        <v>895084770.08</v>
      </c>
      <c r="S1651" s="2" t="n">
        <v>65925814.44</v>
      </c>
      <c r="T1651" s="2" t="n">
        <v>4333962.77</v>
      </c>
      <c r="U1651" s="2" t="n">
        <v>6586927.51</v>
      </c>
      <c r="V1651" s="3" t="n">
        <f aca="false">SUM(D1651:U1651)</f>
        <v>2689937651.06</v>
      </c>
    </row>
    <row r="1652" customFormat="false" ht="15.75" hidden="false" customHeight="false" outlineLevel="0" collapsed="false">
      <c r="A1652" s="1" t="n">
        <v>2021</v>
      </c>
      <c r="B1652" s="1" t="s">
        <v>78</v>
      </c>
      <c r="C1652" s="1" t="s">
        <v>59</v>
      </c>
      <c r="D1652" s="1" t="s">
        <v>60</v>
      </c>
      <c r="E1652" s="2" t="n">
        <v>24296297.52</v>
      </c>
      <c r="F1652" s="2" t="n">
        <v>168284.87</v>
      </c>
      <c r="G1652" s="2" t="n">
        <v>6970146.09</v>
      </c>
      <c r="H1652" s="2" t="n">
        <v>5012066940.92</v>
      </c>
      <c r="I1652" s="2" t="n">
        <v>3341253.1</v>
      </c>
      <c r="J1652" s="2" t="n">
        <v>155978822.05</v>
      </c>
      <c r="K1652" s="2" t="n">
        <v>213723.54</v>
      </c>
      <c r="L1652" s="2" t="n">
        <v>971110781.22</v>
      </c>
      <c r="M1652" s="2" t="n">
        <v>7830214.61</v>
      </c>
      <c r="N1652" s="2" t="n">
        <v>1672805.68</v>
      </c>
      <c r="O1652" s="2" t="n">
        <v>2597613.84</v>
      </c>
      <c r="P1652" s="2" t="n">
        <v>62247.21</v>
      </c>
      <c r="Q1652" s="2" t="n">
        <v>535128994.22</v>
      </c>
      <c r="R1652" s="2" t="n">
        <v>1571770.29</v>
      </c>
      <c r="S1652" s="2" t="n">
        <v>17814774.82</v>
      </c>
      <c r="T1652" s="2" t="n">
        <v>85897165.6</v>
      </c>
      <c r="U1652" s="2" t="n">
        <v>133883544.01</v>
      </c>
      <c r="V1652" s="3" t="n">
        <f aca="false">SUM(D1652:U1652)</f>
        <v>6960605379.59</v>
      </c>
    </row>
    <row r="1653" customFormat="false" ht="15.75" hidden="false" customHeight="false" outlineLevel="0" collapsed="false">
      <c r="A1653" s="1" t="n">
        <v>2021</v>
      </c>
      <c r="B1653" s="1" t="s">
        <v>78</v>
      </c>
      <c r="C1653" s="1" t="s">
        <v>61</v>
      </c>
      <c r="D1653" s="1" t="s">
        <v>62</v>
      </c>
      <c r="E1653" s="2" t="n">
        <v>1098635.12</v>
      </c>
      <c r="G1653" s="2" t="n">
        <v>518812.6</v>
      </c>
      <c r="H1653" s="2" t="n">
        <v>1168.68</v>
      </c>
      <c r="I1653" s="2" t="n">
        <v>268345663.26</v>
      </c>
      <c r="J1653" s="2" t="n">
        <v>631813949.3</v>
      </c>
      <c r="K1653" s="2" t="n">
        <v>348268.51</v>
      </c>
      <c r="L1653" s="2" t="n">
        <v>351098.3</v>
      </c>
      <c r="M1653" s="2" t="n">
        <v>424460604.08</v>
      </c>
      <c r="N1653" s="2" t="n">
        <v>103684520.86</v>
      </c>
      <c r="O1653" s="2" t="n">
        <v>143068109.72</v>
      </c>
      <c r="P1653" s="2" t="n">
        <v>853514.08</v>
      </c>
      <c r="Q1653" s="2" t="n">
        <v>704493431.83</v>
      </c>
      <c r="R1653" s="2" t="n">
        <v>3714614.81</v>
      </c>
      <c r="S1653" s="2" t="n">
        <v>234295894.79</v>
      </c>
      <c r="T1653" s="2" t="n">
        <v>8966078.61</v>
      </c>
      <c r="U1653" s="2" t="n">
        <v>10871961.28</v>
      </c>
      <c r="V1653" s="3" t="n">
        <f aca="false">SUM(D1653:U1653)</f>
        <v>2536886325.83</v>
      </c>
    </row>
    <row r="1654" customFormat="false" ht="15.75" hidden="false" customHeight="false" outlineLevel="0" collapsed="false">
      <c r="A1654" s="1" t="n">
        <v>2021</v>
      </c>
      <c r="B1654" s="1" t="s">
        <v>78</v>
      </c>
      <c r="C1654" s="1" t="s">
        <v>63</v>
      </c>
      <c r="D1654" s="1" t="s">
        <v>64</v>
      </c>
      <c r="E1654" s="2" t="n">
        <v>240774.07</v>
      </c>
      <c r="G1654" s="2" t="n">
        <v>243897.89</v>
      </c>
      <c r="H1654" s="1" t="n">
        <v>100</v>
      </c>
      <c r="I1654" s="2" t="n">
        <v>32360511.94</v>
      </c>
      <c r="J1654" s="2" t="n">
        <v>62038098.44</v>
      </c>
      <c r="K1654" s="2" t="n">
        <v>92464.61</v>
      </c>
      <c r="L1654" s="2" t="n">
        <v>1248933.68</v>
      </c>
      <c r="M1654" s="2" t="n">
        <v>37558051.7</v>
      </c>
      <c r="N1654" s="2" t="n">
        <v>10828955.92</v>
      </c>
      <c r="O1654" s="2" t="n">
        <v>14608054.18</v>
      </c>
      <c r="P1654" s="2" t="n">
        <v>2378501.1</v>
      </c>
      <c r="Q1654" s="2" t="n">
        <v>70259680.7</v>
      </c>
      <c r="R1654" s="2" t="n">
        <v>741003.77</v>
      </c>
      <c r="S1654" s="2" t="n">
        <v>10477398.3</v>
      </c>
      <c r="T1654" s="2" t="n">
        <v>1506226.61</v>
      </c>
      <c r="U1654" s="2" t="n">
        <v>1675604.76</v>
      </c>
      <c r="V1654" s="3" t="n">
        <f aca="false">SUM(D1654:U1654)</f>
        <v>246258257.67</v>
      </c>
    </row>
    <row r="1655" customFormat="false" ht="15.75" hidden="false" customHeight="false" outlineLevel="0" collapsed="false">
      <c r="A1655" s="1" t="n">
        <v>2021</v>
      </c>
      <c r="B1655" s="1" t="s">
        <v>78</v>
      </c>
      <c r="C1655" s="1" t="s">
        <v>65</v>
      </c>
      <c r="D1655" s="1" t="s">
        <v>66</v>
      </c>
      <c r="E1655" s="2" t="n">
        <v>2299195.4</v>
      </c>
      <c r="F1655" s="1" t="n">
        <v>70.49</v>
      </c>
      <c r="G1655" s="2" t="n">
        <v>10000663.4</v>
      </c>
      <c r="I1655" s="2" t="n">
        <v>38282421.34</v>
      </c>
      <c r="J1655" s="2" t="n">
        <v>268396350.11</v>
      </c>
      <c r="K1655" s="2" t="n">
        <v>300513.05</v>
      </c>
      <c r="L1655" s="2" t="n">
        <v>1783289.99</v>
      </c>
      <c r="M1655" s="2" t="n">
        <v>90025666.31</v>
      </c>
      <c r="N1655" s="2" t="n">
        <v>30865663.04</v>
      </c>
      <c r="O1655" s="2" t="n">
        <v>20102026.19</v>
      </c>
      <c r="P1655" s="2" t="n">
        <v>881676.85</v>
      </c>
      <c r="Q1655" s="2" t="n">
        <v>203712959.65</v>
      </c>
      <c r="R1655" s="2" t="n">
        <v>4298950.07</v>
      </c>
      <c r="S1655" s="2" t="n">
        <v>51134644.86</v>
      </c>
      <c r="T1655" s="2" t="n">
        <v>11309555.84</v>
      </c>
      <c r="U1655" s="2" t="n">
        <v>5456610.29</v>
      </c>
      <c r="V1655" s="3" t="n">
        <f aca="false">SUM(D1655:U1655)</f>
        <v>738850256.88</v>
      </c>
    </row>
    <row r="1656" customFormat="false" ht="15.75" hidden="false" customHeight="false" outlineLevel="0" collapsed="false">
      <c r="A1656" s="1" t="n">
        <v>2021</v>
      </c>
      <c r="B1656" s="1" t="s">
        <v>78</v>
      </c>
      <c r="C1656" s="1" t="s">
        <v>67</v>
      </c>
      <c r="D1656" s="1" t="s">
        <v>68</v>
      </c>
      <c r="G1656" s="1" t="n">
        <v>50.63</v>
      </c>
      <c r="I1656" s="2" t="n">
        <v>16889.63</v>
      </c>
      <c r="J1656" s="2" t="n">
        <v>56247.33</v>
      </c>
      <c r="K1656" s="1" t="n">
        <v>27.77</v>
      </c>
      <c r="L1656" s="1" t="n">
        <v>75.84</v>
      </c>
      <c r="M1656" s="2" t="n">
        <v>80177.13</v>
      </c>
      <c r="N1656" s="2" t="n">
        <v>17257.75</v>
      </c>
      <c r="O1656" s="2" t="n">
        <v>16322.23</v>
      </c>
      <c r="Q1656" s="2" t="n">
        <v>8522440</v>
      </c>
      <c r="S1656" s="2" t="n">
        <v>8206.4</v>
      </c>
      <c r="T1656" s="2" t="n">
        <v>73310.95</v>
      </c>
      <c r="U1656" s="2" t="n">
        <v>3453.1</v>
      </c>
      <c r="V1656" s="3" t="n">
        <f aca="false">SUM(D1656:U1656)</f>
        <v>8794458.76</v>
      </c>
    </row>
    <row r="1657" customFormat="false" ht="15.75" hidden="false" customHeight="false" outlineLevel="0" collapsed="false">
      <c r="A1657" s="1" t="n">
        <v>2021</v>
      </c>
      <c r="B1657" s="1" t="s">
        <v>78</v>
      </c>
      <c r="C1657" s="1" t="s">
        <v>69</v>
      </c>
      <c r="D1657" s="1" t="s">
        <v>70</v>
      </c>
      <c r="E1657" s="2" t="n">
        <v>19788.3</v>
      </c>
      <c r="J1657" s="2" t="n">
        <v>15508.76</v>
      </c>
      <c r="L1657" s="1" t="n">
        <v>202.8</v>
      </c>
      <c r="M1657" s="1" t="n">
        <v>190.31</v>
      </c>
      <c r="N1657" s="2" t="n">
        <v>8747.19</v>
      </c>
      <c r="O1657" s="1" t="n">
        <v>63.44</v>
      </c>
      <c r="S1657" s="2" t="n">
        <v>25855.31</v>
      </c>
      <c r="T1657" s="2" t="n">
        <v>1013.04</v>
      </c>
      <c r="U1657" s="1" t="n">
        <v>55.03</v>
      </c>
      <c r="V1657" s="3" t="n">
        <f aca="false">SUM(D1657:U1657)</f>
        <v>71424.18</v>
      </c>
    </row>
    <row r="1658" customFormat="false" ht="15.75" hidden="false" customHeight="false" outlineLevel="0" collapsed="false">
      <c r="A1658" s="1" t="n">
        <v>2021</v>
      </c>
      <c r="B1658" s="1" t="s">
        <v>79</v>
      </c>
      <c r="C1658" s="1" t="s">
        <v>23</v>
      </c>
      <c r="D1658" s="1" t="s">
        <v>24</v>
      </c>
      <c r="E1658" s="2" t="n">
        <v>1052099.62</v>
      </c>
      <c r="G1658" s="2" t="n">
        <v>3602250.52</v>
      </c>
      <c r="H1658" s="2" t="n">
        <v>42404.11</v>
      </c>
      <c r="I1658" s="2" t="n">
        <v>459113453.45</v>
      </c>
      <c r="J1658" s="2" t="n">
        <v>66470895.75</v>
      </c>
      <c r="K1658" s="2" t="n">
        <v>881448.28</v>
      </c>
      <c r="L1658" s="2" t="n">
        <v>35573866.72</v>
      </c>
      <c r="M1658" s="2" t="n">
        <v>92451723.16</v>
      </c>
      <c r="N1658" s="2" t="n">
        <v>20675640.07</v>
      </c>
      <c r="O1658" s="2" t="n">
        <v>237485099.48</v>
      </c>
      <c r="P1658" s="2" t="n">
        <v>148448.83</v>
      </c>
      <c r="Q1658" s="2" t="n">
        <v>238186528.92</v>
      </c>
      <c r="R1658" s="2" t="n">
        <v>10395.67</v>
      </c>
      <c r="S1658" s="2" t="n">
        <v>9554726.94</v>
      </c>
      <c r="T1658" s="2" t="n">
        <v>14188715.74</v>
      </c>
      <c r="U1658" s="2" t="n">
        <v>5901184.55</v>
      </c>
      <c r="V1658" s="3" t="n">
        <f aca="false">SUM(D1658:U1658)</f>
        <v>1185338881.81</v>
      </c>
    </row>
    <row r="1659" customFormat="false" ht="15.75" hidden="false" customHeight="false" outlineLevel="0" collapsed="false">
      <c r="A1659" s="1" t="n">
        <v>2021</v>
      </c>
      <c r="B1659" s="1" t="s">
        <v>79</v>
      </c>
      <c r="C1659" s="1" t="s">
        <v>25</v>
      </c>
      <c r="D1659" s="1" t="s">
        <v>26</v>
      </c>
      <c r="E1659" s="2" t="n">
        <v>44547713.12</v>
      </c>
      <c r="G1659" s="2" t="n">
        <v>24130046.83</v>
      </c>
      <c r="I1659" s="2" t="n">
        <v>2108948448.18</v>
      </c>
      <c r="J1659" s="2" t="n">
        <v>228968069.18</v>
      </c>
      <c r="K1659" s="2" t="n">
        <v>898601.9</v>
      </c>
      <c r="L1659" s="2" t="n">
        <v>987236.09</v>
      </c>
      <c r="M1659" s="2" t="n">
        <v>296045603.54</v>
      </c>
      <c r="N1659" s="2" t="n">
        <v>64604845.29</v>
      </c>
      <c r="O1659" s="2" t="n">
        <v>1017427769.41</v>
      </c>
      <c r="P1659" s="2" t="n">
        <v>23532511.62</v>
      </c>
      <c r="Q1659" s="2" t="n">
        <v>429706806.92</v>
      </c>
      <c r="S1659" s="2" t="n">
        <v>224278367.54</v>
      </c>
      <c r="T1659" s="2" t="n">
        <v>11363468.92</v>
      </c>
      <c r="U1659" s="2" t="n">
        <v>4791353985.21</v>
      </c>
      <c r="V1659" s="3" t="n">
        <f aca="false">SUM(D1659:U1659)</f>
        <v>9266793473.75</v>
      </c>
    </row>
    <row r="1660" customFormat="false" ht="15.75" hidden="false" customHeight="false" outlineLevel="0" collapsed="false">
      <c r="A1660" s="1" t="n">
        <v>2021</v>
      </c>
      <c r="B1660" s="1" t="s">
        <v>79</v>
      </c>
      <c r="C1660" s="1" t="s">
        <v>27</v>
      </c>
      <c r="D1660" s="1" t="s">
        <v>28</v>
      </c>
      <c r="E1660" s="2" t="n">
        <v>2598386977.63</v>
      </c>
      <c r="F1660" s="2" t="n">
        <v>18724.09</v>
      </c>
      <c r="G1660" s="2" t="n">
        <v>4220127319.47</v>
      </c>
      <c r="H1660" s="2" t="n">
        <v>1425</v>
      </c>
      <c r="I1660" s="2" t="n">
        <v>8514918149.49</v>
      </c>
      <c r="J1660" s="2" t="n">
        <v>1887257200.71</v>
      </c>
      <c r="K1660" s="2" t="n">
        <v>16254730.74</v>
      </c>
      <c r="L1660" s="2" t="n">
        <v>8367923.69</v>
      </c>
      <c r="M1660" s="2" t="n">
        <v>8837824350.55</v>
      </c>
      <c r="N1660" s="2" t="n">
        <v>1931253815.68</v>
      </c>
      <c r="O1660" s="2" t="n">
        <v>3757993074.97</v>
      </c>
      <c r="P1660" s="2" t="n">
        <v>327438432.87</v>
      </c>
      <c r="Q1660" s="2" t="n">
        <v>5889068733.88</v>
      </c>
      <c r="R1660" s="2" t="n">
        <v>17740.84</v>
      </c>
      <c r="S1660" s="2" t="n">
        <v>898230496.36</v>
      </c>
      <c r="T1660" s="2" t="n">
        <v>552171397.18</v>
      </c>
      <c r="U1660" s="2" t="n">
        <v>11308080938.38</v>
      </c>
      <c r="V1660" s="3" t="n">
        <f aca="false">SUM(D1660:U1660)</f>
        <v>50747411431.53</v>
      </c>
    </row>
    <row r="1661" customFormat="false" ht="15.75" hidden="false" customHeight="false" outlineLevel="0" collapsed="false">
      <c r="A1661" s="1" t="n">
        <v>2021</v>
      </c>
      <c r="B1661" s="1" t="s">
        <v>79</v>
      </c>
      <c r="C1661" s="1" t="s">
        <v>29</v>
      </c>
      <c r="D1661" s="1" t="s">
        <v>30</v>
      </c>
      <c r="E1661" s="2" t="n">
        <v>11790439.5</v>
      </c>
      <c r="G1661" s="2" t="n">
        <v>5249247.88</v>
      </c>
      <c r="I1661" s="2" t="n">
        <v>755651493.23</v>
      </c>
      <c r="J1661" s="2" t="n">
        <v>249863428.85</v>
      </c>
      <c r="K1661" s="2" t="n">
        <v>3834043.85</v>
      </c>
      <c r="L1661" s="2" t="n">
        <v>256991.03</v>
      </c>
      <c r="M1661" s="2" t="n">
        <v>657405655.37</v>
      </c>
      <c r="N1661" s="2" t="n">
        <v>143384401.91</v>
      </c>
      <c r="O1661" s="2" t="n">
        <v>432199549.81</v>
      </c>
      <c r="P1661" s="2" t="n">
        <v>4982757.09</v>
      </c>
      <c r="Q1661" s="2" t="n">
        <v>327703053.64</v>
      </c>
      <c r="R1661" s="1" t="n">
        <v>77.63</v>
      </c>
      <c r="S1661" s="2" t="n">
        <v>136090567.1</v>
      </c>
      <c r="T1661" s="2" t="n">
        <v>940310</v>
      </c>
      <c r="U1661" s="2" t="n">
        <v>246678.07</v>
      </c>
      <c r="V1661" s="3" t="n">
        <f aca="false">SUM(D1661:U1661)</f>
        <v>2729598694.96</v>
      </c>
    </row>
    <row r="1662" customFormat="false" ht="15.75" hidden="false" customHeight="false" outlineLevel="0" collapsed="false">
      <c r="A1662" s="1" t="n">
        <v>2021</v>
      </c>
      <c r="B1662" s="1" t="s">
        <v>79</v>
      </c>
      <c r="C1662" s="1" t="s">
        <v>31</v>
      </c>
      <c r="D1662" s="1" t="s">
        <v>32</v>
      </c>
      <c r="E1662" s="2" t="n">
        <v>1352318.75</v>
      </c>
      <c r="G1662" s="2" t="n">
        <v>6821750.86</v>
      </c>
      <c r="I1662" s="2" t="n">
        <v>312459732.32</v>
      </c>
      <c r="J1662" s="2" t="n">
        <v>121035373.28</v>
      </c>
      <c r="K1662" s="2" t="n">
        <v>1513461.42</v>
      </c>
      <c r="L1662" s="2" t="n">
        <v>204210.14</v>
      </c>
      <c r="M1662" s="2" t="n">
        <v>401183835.03</v>
      </c>
      <c r="N1662" s="2" t="n">
        <v>93451054.08</v>
      </c>
      <c r="O1662" s="2" t="n">
        <v>142775952.62</v>
      </c>
      <c r="P1662" s="2" t="n">
        <v>189135.66</v>
      </c>
      <c r="Q1662" s="2" t="n">
        <v>375309490.63</v>
      </c>
      <c r="S1662" s="2" t="n">
        <v>50152181.83</v>
      </c>
      <c r="T1662" s="2" t="n">
        <v>3793108.43</v>
      </c>
      <c r="U1662" s="2" t="n">
        <v>2675471.37</v>
      </c>
      <c r="V1662" s="3" t="n">
        <f aca="false">SUM(D1662:U1662)</f>
        <v>1512917076.42</v>
      </c>
    </row>
    <row r="1663" customFormat="false" ht="15.75" hidden="false" customHeight="false" outlineLevel="0" collapsed="false">
      <c r="A1663" s="1" t="n">
        <v>2021</v>
      </c>
      <c r="B1663" s="1" t="s">
        <v>79</v>
      </c>
      <c r="C1663" s="1" t="s">
        <v>33</v>
      </c>
      <c r="D1663" s="1" t="s">
        <v>34</v>
      </c>
      <c r="E1663" s="2" t="n">
        <v>12619226.09</v>
      </c>
      <c r="G1663" s="2" t="n">
        <v>11148465</v>
      </c>
      <c r="H1663" s="2" t="n">
        <v>7025.87</v>
      </c>
      <c r="I1663" s="2" t="n">
        <v>965682417.68</v>
      </c>
      <c r="J1663" s="2" t="n">
        <v>268198961.08</v>
      </c>
      <c r="K1663" s="2" t="n">
        <v>3308687.85</v>
      </c>
      <c r="L1663" s="2" t="n">
        <v>1323095.94</v>
      </c>
      <c r="M1663" s="2" t="n">
        <v>708896058.38</v>
      </c>
      <c r="N1663" s="2" t="n">
        <v>154246404.91</v>
      </c>
      <c r="O1663" s="2" t="n">
        <v>512426814.25</v>
      </c>
      <c r="P1663" s="2" t="n">
        <v>1922560.2</v>
      </c>
      <c r="Q1663" s="2" t="n">
        <v>959018572.04</v>
      </c>
      <c r="R1663" s="2" t="n">
        <v>17209.72</v>
      </c>
      <c r="S1663" s="2" t="n">
        <v>414435065.26</v>
      </c>
      <c r="T1663" s="2" t="n">
        <v>35226169.44</v>
      </c>
      <c r="U1663" s="2" t="n">
        <v>33713559.06</v>
      </c>
      <c r="V1663" s="3" t="n">
        <f aca="false">SUM(D1663:U1663)</f>
        <v>4082190292.77</v>
      </c>
    </row>
    <row r="1664" customFormat="false" ht="15.75" hidden="false" customHeight="false" outlineLevel="0" collapsed="false">
      <c r="A1664" s="1" t="n">
        <v>2021</v>
      </c>
      <c r="B1664" s="1" t="s">
        <v>79</v>
      </c>
      <c r="C1664" s="1" t="s">
        <v>35</v>
      </c>
      <c r="D1664" s="1" t="s">
        <v>36</v>
      </c>
      <c r="E1664" s="2" t="n">
        <v>2142100308.62</v>
      </c>
      <c r="F1664" s="2" t="n">
        <v>158817.16</v>
      </c>
      <c r="G1664" s="2" t="n">
        <v>1910201730.56</v>
      </c>
      <c r="H1664" s="2" t="n">
        <v>21003.96</v>
      </c>
      <c r="I1664" s="2" t="n">
        <v>5527024860.33</v>
      </c>
      <c r="J1664" s="2" t="n">
        <v>1349493102.62</v>
      </c>
      <c r="K1664" s="2" t="n">
        <v>7310366.02</v>
      </c>
      <c r="L1664" s="2" t="n">
        <v>1185113.47</v>
      </c>
      <c r="M1664" s="2" t="n">
        <v>4882276196.78</v>
      </c>
      <c r="N1664" s="2" t="n">
        <v>1063220846.81</v>
      </c>
      <c r="O1664" s="2" t="n">
        <v>2724604317.02</v>
      </c>
      <c r="P1664" s="2" t="n">
        <v>54778899.3</v>
      </c>
      <c r="Q1664" s="2" t="n">
        <v>6429701812.06</v>
      </c>
      <c r="R1664" s="2" t="n">
        <v>1241.87</v>
      </c>
      <c r="S1664" s="2" t="n">
        <v>168319262.62</v>
      </c>
      <c r="T1664" s="2" t="n">
        <v>293997521.09</v>
      </c>
      <c r="U1664" s="2" t="n">
        <v>93453846.57</v>
      </c>
      <c r="V1664" s="3" t="n">
        <f aca="false">SUM(D1664:U1664)</f>
        <v>26647849246.86</v>
      </c>
    </row>
    <row r="1665" customFormat="false" ht="15.75" hidden="false" customHeight="false" outlineLevel="0" collapsed="false">
      <c r="A1665" s="1" t="n">
        <v>2021</v>
      </c>
      <c r="B1665" s="1" t="s">
        <v>79</v>
      </c>
      <c r="C1665" s="1" t="s">
        <v>37</v>
      </c>
      <c r="D1665" s="1" t="s">
        <v>38</v>
      </c>
      <c r="E1665" s="2" t="n">
        <v>130015025.57</v>
      </c>
      <c r="G1665" s="2" t="n">
        <v>16027873.02</v>
      </c>
      <c r="H1665" s="1" t="n">
        <v>887.62</v>
      </c>
      <c r="I1665" s="2" t="n">
        <v>1183090152.06</v>
      </c>
      <c r="J1665" s="2" t="n">
        <v>509442907.89</v>
      </c>
      <c r="K1665" s="2" t="n">
        <v>929270.93</v>
      </c>
      <c r="L1665" s="2" t="n">
        <v>301951.01</v>
      </c>
      <c r="M1665" s="2" t="n">
        <v>880727280.01</v>
      </c>
      <c r="N1665" s="2" t="n">
        <v>191953466.48</v>
      </c>
      <c r="O1665" s="2" t="n">
        <v>570006294.04</v>
      </c>
      <c r="P1665" s="2" t="n">
        <v>12016130.6</v>
      </c>
      <c r="Q1665" s="2" t="n">
        <v>1686569416.14</v>
      </c>
      <c r="S1665" s="2" t="n">
        <v>130333515.72</v>
      </c>
      <c r="T1665" s="2" t="n">
        <v>31549382.12</v>
      </c>
      <c r="U1665" s="2" t="n">
        <v>161047478.6</v>
      </c>
      <c r="V1665" s="3" t="n">
        <f aca="false">SUM(D1665:U1665)</f>
        <v>5504011031.81</v>
      </c>
    </row>
    <row r="1666" customFormat="false" ht="15.75" hidden="false" customHeight="false" outlineLevel="0" collapsed="false">
      <c r="A1666" s="1" t="n">
        <v>2021</v>
      </c>
      <c r="B1666" s="1" t="s">
        <v>79</v>
      </c>
      <c r="C1666" s="1" t="s">
        <v>39</v>
      </c>
      <c r="D1666" s="1" t="s">
        <v>40</v>
      </c>
      <c r="E1666" s="2" t="n">
        <v>1286433.27</v>
      </c>
      <c r="G1666" s="2" t="n">
        <v>1852821.49</v>
      </c>
      <c r="I1666" s="2" t="n">
        <v>180475863.95</v>
      </c>
      <c r="J1666" s="2" t="n">
        <v>62522650.55</v>
      </c>
      <c r="K1666" s="2" t="n">
        <v>494875.57</v>
      </c>
      <c r="L1666" s="2" t="n">
        <v>41622.17</v>
      </c>
      <c r="M1666" s="2" t="n">
        <v>228193425.12</v>
      </c>
      <c r="N1666" s="2" t="n">
        <v>51303741.47</v>
      </c>
      <c r="O1666" s="2" t="n">
        <v>104161538.29</v>
      </c>
      <c r="P1666" s="2" t="n">
        <v>2266892.45</v>
      </c>
      <c r="Q1666" s="2" t="n">
        <v>565561023.34</v>
      </c>
      <c r="R1666" s="1" t="n">
        <v>28.29</v>
      </c>
      <c r="S1666" s="2" t="n">
        <v>9205224.51</v>
      </c>
      <c r="T1666" s="2" t="n">
        <v>4784328.52</v>
      </c>
      <c r="U1666" s="2" t="n">
        <v>6141339.84</v>
      </c>
      <c r="V1666" s="3" t="n">
        <f aca="false">SUM(D1666:U1666)</f>
        <v>1218291808.83</v>
      </c>
    </row>
    <row r="1667" customFormat="false" ht="15.75" hidden="false" customHeight="false" outlineLevel="0" collapsed="false">
      <c r="A1667" s="1" t="n">
        <v>2021</v>
      </c>
      <c r="B1667" s="1" t="s">
        <v>79</v>
      </c>
      <c r="C1667" s="1" t="s">
        <v>41</v>
      </c>
      <c r="D1667" s="1" t="s">
        <v>42</v>
      </c>
      <c r="E1667" s="1" t="n">
        <v>34.93</v>
      </c>
      <c r="G1667" s="1" t="n">
        <v>525.1</v>
      </c>
      <c r="H1667" s="2" t="n">
        <v>4405.98</v>
      </c>
      <c r="I1667" s="2" t="n">
        <v>120771.76</v>
      </c>
      <c r="J1667" s="2" t="n">
        <v>110369.01</v>
      </c>
      <c r="L1667" s="2" t="n">
        <v>49495.74</v>
      </c>
      <c r="M1667" s="2" t="n">
        <v>363789.82</v>
      </c>
      <c r="N1667" s="2" t="n">
        <v>32898.34</v>
      </c>
      <c r="O1667" s="2" t="n">
        <v>51487.48</v>
      </c>
      <c r="Q1667" s="2" t="n">
        <v>8702.34</v>
      </c>
      <c r="R1667" s="2" t="n">
        <v>1187.53</v>
      </c>
      <c r="S1667" s="2" t="n">
        <v>509632.99</v>
      </c>
      <c r="T1667" s="2" t="n">
        <v>2798.7</v>
      </c>
      <c r="U1667" s="2" t="n">
        <v>5256.98</v>
      </c>
      <c r="V1667" s="3" t="n">
        <f aca="false">SUM(D1667:U1667)</f>
        <v>1261356.7</v>
      </c>
    </row>
    <row r="1668" customFormat="false" ht="15.75" hidden="false" customHeight="false" outlineLevel="0" collapsed="false">
      <c r="A1668" s="1" t="n">
        <v>2021</v>
      </c>
      <c r="B1668" s="1" t="s">
        <v>79</v>
      </c>
      <c r="C1668" s="1" t="s">
        <v>43</v>
      </c>
      <c r="D1668" s="1" t="s">
        <v>44</v>
      </c>
      <c r="E1668" s="2" t="n">
        <v>66656613.33</v>
      </c>
      <c r="G1668" s="2" t="n">
        <v>79888357.44</v>
      </c>
      <c r="H1668" s="1" t="n">
        <v>440.26</v>
      </c>
      <c r="I1668" s="2" t="n">
        <v>975979799.06</v>
      </c>
      <c r="J1668" s="2" t="n">
        <v>1450131281.5</v>
      </c>
      <c r="K1668" s="2" t="n">
        <v>3949409.95</v>
      </c>
      <c r="L1668" s="2" t="n">
        <v>5309.47</v>
      </c>
      <c r="M1668" s="2" t="n">
        <v>965343062.79</v>
      </c>
      <c r="N1668" s="2" t="n">
        <v>211538463.94</v>
      </c>
      <c r="O1668" s="2" t="n">
        <v>375245360.54</v>
      </c>
      <c r="P1668" s="2" t="n">
        <v>122824646.12</v>
      </c>
      <c r="Q1668" s="2" t="n">
        <v>1406228923.83</v>
      </c>
      <c r="R1668" s="1" t="n">
        <v>36.07</v>
      </c>
      <c r="S1668" s="2" t="n">
        <v>109580788.4</v>
      </c>
      <c r="T1668" s="2" t="n">
        <v>35608541.83</v>
      </c>
      <c r="U1668" s="2" t="n">
        <v>6635798.12</v>
      </c>
      <c r="V1668" s="3" t="n">
        <f aca="false">SUM(D1668:U1668)</f>
        <v>5809616832.65</v>
      </c>
    </row>
    <row r="1669" customFormat="false" ht="15.75" hidden="false" customHeight="false" outlineLevel="0" collapsed="false">
      <c r="A1669" s="1" t="n">
        <v>2021</v>
      </c>
      <c r="B1669" s="1" t="s">
        <v>79</v>
      </c>
      <c r="C1669" s="1" t="s">
        <v>45</v>
      </c>
      <c r="D1669" s="1" t="s">
        <v>46</v>
      </c>
      <c r="E1669" s="2" t="n">
        <v>4649778.51</v>
      </c>
      <c r="G1669" s="2" t="n">
        <v>7344888.28</v>
      </c>
      <c r="H1669" s="2" t="n">
        <v>2188.46</v>
      </c>
      <c r="I1669" s="2" t="n">
        <v>2899082795.46</v>
      </c>
      <c r="J1669" s="2" t="n">
        <v>6721096170.47</v>
      </c>
      <c r="K1669" s="2" t="n">
        <v>4796731779.7</v>
      </c>
      <c r="L1669" s="2" t="n">
        <v>7355329.25</v>
      </c>
      <c r="M1669" s="2" t="n">
        <v>1722588951.69</v>
      </c>
      <c r="N1669" s="2" t="n">
        <v>313543228.7</v>
      </c>
      <c r="O1669" s="2" t="n">
        <v>1697389329.34</v>
      </c>
      <c r="P1669" s="2" t="n">
        <v>31993857.19</v>
      </c>
      <c r="Q1669" s="2" t="n">
        <v>2628033927.44</v>
      </c>
      <c r="R1669" s="2" t="n">
        <v>61747993.48</v>
      </c>
      <c r="S1669" s="2" t="n">
        <v>709106769.14</v>
      </c>
      <c r="T1669" s="2" t="n">
        <v>614458039.53</v>
      </c>
      <c r="U1669" s="2" t="n">
        <v>42717958.13</v>
      </c>
      <c r="V1669" s="3" t="n">
        <f aca="false">SUM(D1669:U1669)</f>
        <v>22257842984.77</v>
      </c>
    </row>
    <row r="1670" customFormat="false" ht="15.75" hidden="false" customHeight="false" outlineLevel="0" collapsed="false">
      <c r="A1670" s="1" t="n">
        <v>2021</v>
      </c>
      <c r="B1670" s="1" t="s">
        <v>79</v>
      </c>
      <c r="C1670" s="1" t="s">
        <v>47</v>
      </c>
      <c r="D1670" s="1" t="s">
        <v>48</v>
      </c>
      <c r="E1670" s="2" t="n">
        <v>255400.91</v>
      </c>
      <c r="F1670" s="1" t="n">
        <v>12.71</v>
      </c>
      <c r="G1670" s="2" t="n">
        <v>684032.42</v>
      </c>
      <c r="H1670" s="1" t="n">
        <v>735.72</v>
      </c>
      <c r="I1670" s="2" t="n">
        <v>1128115012.02</v>
      </c>
      <c r="J1670" s="2" t="n">
        <v>54751070.8</v>
      </c>
      <c r="K1670" s="2" t="n">
        <v>1721189.08</v>
      </c>
      <c r="L1670" s="2" t="n">
        <v>5900397.13</v>
      </c>
      <c r="M1670" s="2" t="n">
        <v>329178351.43</v>
      </c>
      <c r="N1670" s="2" t="n">
        <v>71880080.95</v>
      </c>
      <c r="O1670" s="2" t="n">
        <v>526423213.07</v>
      </c>
      <c r="P1670" s="2" t="n">
        <v>479644.58</v>
      </c>
      <c r="Q1670" s="2" t="n">
        <v>146088561.74</v>
      </c>
      <c r="R1670" s="1" t="n">
        <v>559.47</v>
      </c>
      <c r="S1670" s="2" t="n">
        <v>49826865.44</v>
      </c>
      <c r="T1670" s="2" t="n">
        <v>10914420.02</v>
      </c>
      <c r="U1670" s="2" t="n">
        <v>13331425.93</v>
      </c>
      <c r="V1670" s="3" t="n">
        <f aca="false">SUM(D1670:U1670)</f>
        <v>2339550973.42</v>
      </c>
    </row>
    <row r="1671" customFormat="false" ht="15.75" hidden="false" customHeight="false" outlineLevel="0" collapsed="false">
      <c r="A1671" s="1" t="n">
        <v>2021</v>
      </c>
      <c r="B1671" s="1" t="s">
        <v>79</v>
      </c>
      <c r="C1671" s="1" t="s">
        <v>49</v>
      </c>
      <c r="D1671" s="1" t="s">
        <v>50</v>
      </c>
      <c r="E1671" s="2" t="n">
        <v>125901175.42</v>
      </c>
      <c r="F1671" s="1" t="n">
        <v>130.59</v>
      </c>
      <c r="G1671" s="2" t="n">
        <v>92694177.07</v>
      </c>
      <c r="H1671" s="1" t="n">
        <v>199.53</v>
      </c>
      <c r="I1671" s="2" t="n">
        <v>1922559547.83</v>
      </c>
      <c r="J1671" s="2" t="n">
        <v>753039477.87</v>
      </c>
      <c r="K1671" s="2" t="n">
        <v>5776302.3</v>
      </c>
      <c r="L1671" s="2" t="n">
        <v>586365.55</v>
      </c>
      <c r="M1671" s="2" t="n">
        <v>868884064.19</v>
      </c>
      <c r="N1671" s="2" t="n">
        <v>188743011.96</v>
      </c>
      <c r="O1671" s="2" t="n">
        <v>772346885.9</v>
      </c>
      <c r="P1671" s="2" t="n">
        <v>123618299.62</v>
      </c>
      <c r="Q1671" s="2" t="n">
        <v>1066542067.29</v>
      </c>
      <c r="R1671" s="2" t="n">
        <v>25845531.99</v>
      </c>
      <c r="S1671" s="2" t="n">
        <v>100539813.67</v>
      </c>
      <c r="T1671" s="2" t="n">
        <v>16941217.51</v>
      </c>
      <c r="U1671" s="2" t="n">
        <v>8786900.75</v>
      </c>
      <c r="V1671" s="3" t="n">
        <f aca="false">SUM(D1671:U1671)</f>
        <v>6072805169.04</v>
      </c>
    </row>
    <row r="1672" customFormat="false" ht="15.75" hidden="false" customHeight="false" outlineLevel="0" collapsed="false">
      <c r="A1672" s="1" t="n">
        <v>2021</v>
      </c>
      <c r="B1672" s="1" t="s">
        <v>79</v>
      </c>
      <c r="C1672" s="1" t="s">
        <v>51</v>
      </c>
      <c r="D1672" s="1" t="s">
        <v>52</v>
      </c>
      <c r="E1672" s="2" t="n">
        <v>151689824.76</v>
      </c>
      <c r="G1672" s="2" t="n">
        <v>119460149.14</v>
      </c>
      <c r="I1672" s="2" t="n">
        <v>1257773334.73</v>
      </c>
      <c r="J1672" s="2" t="n">
        <v>679197485.18</v>
      </c>
      <c r="K1672" s="2" t="n">
        <v>2120449.22</v>
      </c>
      <c r="L1672" s="2" t="n">
        <v>829961.61</v>
      </c>
      <c r="M1672" s="2" t="n">
        <v>893132621.42</v>
      </c>
      <c r="N1672" s="2" t="n">
        <v>203805110.55</v>
      </c>
      <c r="O1672" s="2" t="n">
        <v>529560013.24</v>
      </c>
      <c r="P1672" s="2" t="n">
        <v>21471041.78</v>
      </c>
      <c r="Q1672" s="2" t="n">
        <v>1243979158.01</v>
      </c>
      <c r="R1672" s="1" t="n">
        <v>748.51</v>
      </c>
      <c r="S1672" s="2" t="n">
        <v>135708701.54</v>
      </c>
      <c r="T1672" s="2" t="n">
        <v>13021154.45</v>
      </c>
      <c r="U1672" s="2" t="n">
        <v>16575623.08</v>
      </c>
      <c r="V1672" s="3" t="n">
        <f aca="false">SUM(D1672:U1672)</f>
        <v>5268325377.22</v>
      </c>
    </row>
    <row r="1673" customFormat="false" ht="15.75" hidden="false" customHeight="false" outlineLevel="0" collapsed="false">
      <c r="A1673" s="1" t="n">
        <v>2021</v>
      </c>
      <c r="B1673" s="1" t="s">
        <v>79</v>
      </c>
      <c r="C1673" s="1" t="s">
        <v>53</v>
      </c>
      <c r="D1673" s="1" t="s">
        <v>54</v>
      </c>
      <c r="G1673" s="2" t="n">
        <v>2814.65</v>
      </c>
      <c r="I1673" s="2" t="n">
        <v>22990.74</v>
      </c>
      <c r="J1673" s="2" t="n">
        <v>5280.13</v>
      </c>
      <c r="L1673" s="2" t="n">
        <v>1680.18</v>
      </c>
      <c r="M1673" s="2" t="n">
        <v>9264.68</v>
      </c>
      <c r="N1673" s="2" t="n">
        <v>1873.97</v>
      </c>
      <c r="O1673" s="2" t="n">
        <v>6755.28</v>
      </c>
      <c r="Q1673" s="2" t="n">
        <v>40397.64</v>
      </c>
      <c r="S1673" s="2" t="n">
        <v>11678.74</v>
      </c>
      <c r="T1673" s="2" t="n">
        <v>155258.29</v>
      </c>
      <c r="U1673" s="2" t="n">
        <v>241699.24</v>
      </c>
      <c r="V1673" s="3" t="n">
        <f aca="false">SUM(D1673:U1673)</f>
        <v>499693.54</v>
      </c>
    </row>
    <row r="1674" customFormat="false" ht="15.75" hidden="false" customHeight="false" outlineLevel="0" collapsed="false">
      <c r="A1674" s="1" t="n">
        <v>2021</v>
      </c>
      <c r="B1674" s="1" t="s">
        <v>79</v>
      </c>
      <c r="C1674" s="1" t="s">
        <v>55</v>
      </c>
      <c r="D1674" s="1" t="s">
        <v>56</v>
      </c>
      <c r="E1674" s="2" t="n">
        <v>8281.2</v>
      </c>
      <c r="G1674" s="2" t="n">
        <v>97462.61</v>
      </c>
      <c r="I1674" s="2" t="n">
        <v>5749169.37</v>
      </c>
      <c r="J1674" s="2" t="n">
        <v>3133791817.19</v>
      </c>
      <c r="K1674" s="2" t="n">
        <v>64677.96</v>
      </c>
      <c r="L1674" s="2" t="n">
        <v>5437.27</v>
      </c>
      <c r="M1674" s="2" t="n">
        <v>21874247.13</v>
      </c>
      <c r="N1674" s="2" t="n">
        <v>1407042288.29</v>
      </c>
      <c r="O1674" s="2" t="n">
        <v>4725725.23</v>
      </c>
      <c r="P1674" s="2" t="n">
        <v>58728.03</v>
      </c>
      <c r="Q1674" s="2" t="n">
        <v>234973376.3</v>
      </c>
      <c r="R1674" s="2" t="n">
        <v>2128997465.66</v>
      </c>
      <c r="S1674" s="2" t="n">
        <v>337078407.29</v>
      </c>
      <c r="T1674" s="2" t="n">
        <v>29656558.93</v>
      </c>
      <c r="U1674" s="2" t="n">
        <v>551118589.26</v>
      </c>
      <c r="V1674" s="3" t="n">
        <f aca="false">SUM(D1674:U1674)</f>
        <v>7855242231.72</v>
      </c>
    </row>
    <row r="1675" customFormat="false" ht="15.75" hidden="false" customHeight="false" outlineLevel="0" collapsed="false">
      <c r="A1675" s="1" t="n">
        <v>2021</v>
      </c>
      <c r="B1675" s="1" t="s">
        <v>79</v>
      </c>
      <c r="C1675" s="1" t="s">
        <v>57</v>
      </c>
      <c r="D1675" s="1" t="s">
        <v>58</v>
      </c>
      <c r="E1675" s="2" t="n">
        <v>642433.07</v>
      </c>
      <c r="G1675" s="2" t="n">
        <v>452292.37</v>
      </c>
      <c r="H1675" s="2" t="n">
        <v>2312.12</v>
      </c>
      <c r="I1675" s="2" t="n">
        <v>168135877.46</v>
      </c>
      <c r="J1675" s="2" t="n">
        <v>886305927.89</v>
      </c>
      <c r="K1675" s="2" t="n">
        <v>627180.66</v>
      </c>
      <c r="L1675" s="2" t="n">
        <v>26935.22</v>
      </c>
      <c r="M1675" s="2" t="n">
        <v>114862720.77</v>
      </c>
      <c r="N1675" s="2" t="n">
        <v>59185100.34</v>
      </c>
      <c r="O1675" s="2" t="n">
        <v>75362965.54</v>
      </c>
      <c r="P1675" s="2" t="n">
        <v>648845.65</v>
      </c>
      <c r="Q1675" s="2" t="n">
        <v>477071427.63</v>
      </c>
      <c r="R1675" s="2" t="n">
        <v>879743410.44</v>
      </c>
      <c r="S1675" s="2" t="n">
        <v>59280932.17</v>
      </c>
      <c r="T1675" s="2" t="n">
        <v>4744062.56</v>
      </c>
      <c r="U1675" s="2" t="n">
        <v>8187413.33</v>
      </c>
      <c r="V1675" s="3" t="n">
        <f aca="false">SUM(D1675:U1675)</f>
        <v>2735279837.22</v>
      </c>
    </row>
    <row r="1676" customFormat="false" ht="15.75" hidden="false" customHeight="false" outlineLevel="0" collapsed="false">
      <c r="A1676" s="1" t="n">
        <v>2021</v>
      </c>
      <c r="B1676" s="1" t="s">
        <v>79</v>
      </c>
      <c r="C1676" s="1" t="s">
        <v>59</v>
      </c>
      <c r="D1676" s="1" t="s">
        <v>60</v>
      </c>
      <c r="E1676" s="2" t="n">
        <v>13787983.6</v>
      </c>
      <c r="F1676" s="2" t="n">
        <v>32007.26</v>
      </c>
      <c r="G1676" s="2" t="n">
        <v>5787556.04</v>
      </c>
      <c r="H1676" s="2" t="n">
        <v>4257473345.88</v>
      </c>
      <c r="I1676" s="2" t="n">
        <v>4839214.87</v>
      </c>
      <c r="J1676" s="2" t="n">
        <v>199915508.13</v>
      </c>
      <c r="K1676" s="2" t="n">
        <v>182798.55</v>
      </c>
      <c r="L1676" s="2" t="n">
        <v>141527359.63</v>
      </c>
      <c r="M1676" s="2" t="n">
        <v>10986758.92</v>
      </c>
      <c r="N1676" s="2" t="n">
        <v>1980995.85</v>
      </c>
      <c r="O1676" s="2" t="n">
        <v>3079896.01</v>
      </c>
      <c r="P1676" s="2" t="n">
        <v>8018.82</v>
      </c>
      <c r="Q1676" s="2" t="n">
        <v>537121044.21</v>
      </c>
      <c r="R1676" s="2" t="n">
        <v>1420746.51</v>
      </c>
      <c r="S1676" s="2" t="n">
        <v>16842848.05</v>
      </c>
      <c r="T1676" s="2" t="n">
        <v>67209998.67</v>
      </c>
      <c r="U1676" s="2" t="n">
        <v>104032306.54</v>
      </c>
      <c r="V1676" s="3" t="n">
        <f aca="false">SUM(D1676:U1676)</f>
        <v>5366228387.54</v>
      </c>
    </row>
    <row r="1677" customFormat="false" ht="15.75" hidden="false" customHeight="false" outlineLevel="0" collapsed="false">
      <c r="A1677" s="1" t="n">
        <v>2021</v>
      </c>
      <c r="B1677" s="1" t="s">
        <v>79</v>
      </c>
      <c r="C1677" s="1" t="s">
        <v>61</v>
      </c>
      <c r="D1677" s="1" t="s">
        <v>62</v>
      </c>
      <c r="E1677" s="2" t="n">
        <v>164975.69</v>
      </c>
      <c r="G1677" s="2" t="n">
        <v>254470.23</v>
      </c>
      <c r="H1677" s="2" t="n">
        <v>7827.92</v>
      </c>
      <c r="I1677" s="2" t="n">
        <v>919336675.53</v>
      </c>
      <c r="J1677" s="2" t="n">
        <v>617530345.91</v>
      </c>
      <c r="K1677" s="2" t="n">
        <v>1504911.14</v>
      </c>
      <c r="L1677" s="2" t="n">
        <v>23449.83</v>
      </c>
      <c r="M1677" s="2" t="n">
        <v>411017090.23</v>
      </c>
      <c r="N1677" s="2" t="n">
        <v>101153487.28</v>
      </c>
      <c r="O1677" s="2" t="n">
        <v>450712298.35</v>
      </c>
      <c r="P1677" s="2" t="n">
        <v>2547453.8</v>
      </c>
      <c r="Q1677" s="2" t="n">
        <v>687652231.74</v>
      </c>
      <c r="R1677" s="2" t="n">
        <v>3708517.44</v>
      </c>
      <c r="S1677" s="2" t="n">
        <v>227741908.89</v>
      </c>
      <c r="T1677" s="2" t="n">
        <v>9159851.63</v>
      </c>
      <c r="U1677" s="2" t="n">
        <v>13138374.82</v>
      </c>
      <c r="V1677" s="3" t="n">
        <f aca="false">SUM(D1677:U1677)</f>
        <v>3445653870.43</v>
      </c>
    </row>
    <row r="1678" customFormat="false" ht="15.75" hidden="false" customHeight="false" outlineLevel="0" collapsed="false">
      <c r="A1678" s="1" t="n">
        <v>2021</v>
      </c>
      <c r="B1678" s="1" t="s">
        <v>79</v>
      </c>
      <c r="C1678" s="1" t="s">
        <v>63</v>
      </c>
      <c r="D1678" s="1" t="s">
        <v>64</v>
      </c>
      <c r="E1678" s="2" t="n">
        <v>204149.48</v>
      </c>
      <c r="G1678" s="2" t="n">
        <v>195643.67</v>
      </c>
      <c r="I1678" s="2" t="n">
        <v>50597785.15</v>
      </c>
      <c r="J1678" s="2" t="n">
        <v>52993847.61</v>
      </c>
      <c r="K1678" s="2" t="n">
        <v>149298.24</v>
      </c>
      <c r="L1678" s="2" t="n">
        <v>100575.38</v>
      </c>
      <c r="M1678" s="2" t="n">
        <v>38023150.53</v>
      </c>
      <c r="N1678" s="2" t="n">
        <v>10082286.62</v>
      </c>
      <c r="O1678" s="2" t="n">
        <v>22348741.76</v>
      </c>
      <c r="P1678" s="2" t="n">
        <v>311993.97</v>
      </c>
      <c r="Q1678" s="2" t="n">
        <v>65820430.11</v>
      </c>
      <c r="R1678" s="2" t="n">
        <v>737768.62</v>
      </c>
      <c r="S1678" s="2" t="n">
        <v>9666450.5</v>
      </c>
      <c r="T1678" s="2" t="n">
        <v>1542468.05</v>
      </c>
      <c r="U1678" s="2" t="n">
        <v>1760531.58</v>
      </c>
      <c r="V1678" s="3" t="n">
        <f aca="false">SUM(D1678:U1678)</f>
        <v>254535121.27</v>
      </c>
    </row>
    <row r="1679" customFormat="false" ht="15.75" hidden="false" customHeight="false" outlineLevel="0" collapsed="false">
      <c r="A1679" s="1" t="n">
        <v>2021</v>
      </c>
      <c r="B1679" s="1" t="s">
        <v>79</v>
      </c>
      <c r="C1679" s="1" t="s">
        <v>65</v>
      </c>
      <c r="D1679" s="1" t="s">
        <v>66</v>
      </c>
      <c r="E1679" s="2" t="n">
        <v>2225940.14</v>
      </c>
      <c r="G1679" s="2" t="n">
        <v>2221298.54</v>
      </c>
      <c r="I1679" s="2" t="n">
        <v>62828035.3</v>
      </c>
      <c r="J1679" s="2" t="n">
        <v>274881556.24</v>
      </c>
      <c r="K1679" s="2" t="n">
        <v>339827.28</v>
      </c>
      <c r="L1679" s="2" t="n">
        <v>271477.44</v>
      </c>
      <c r="M1679" s="2" t="n">
        <v>79898430.49</v>
      </c>
      <c r="N1679" s="2" t="n">
        <v>29250314.25</v>
      </c>
      <c r="O1679" s="2" t="n">
        <v>28688621.57</v>
      </c>
      <c r="P1679" s="2" t="n">
        <v>1999592.78</v>
      </c>
      <c r="Q1679" s="2" t="n">
        <v>189799133.82</v>
      </c>
      <c r="R1679" s="2" t="n">
        <v>4292182.89</v>
      </c>
      <c r="S1679" s="2" t="n">
        <v>53717800.47</v>
      </c>
      <c r="T1679" s="2" t="n">
        <v>19600978.35</v>
      </c>
      <c r="U1679" s="2" t="n">
        <v>4572986.55</v>
      </c>
      <c r="V1679" s="3" t="n">
        <f aca="false">SUM(D1679:U1679)</f>
        <v>754588176.11</v>
      </c>
    </row>
    <row r="1680" customFormat="false" ht="15.75" hidden="false" customHeight="false" outlineLevel="0" collapsed="false">
      <c r="A1680" s="1" t="n">
        <v>2021</v>
      </c>
      <c r="B1680" s="1" t="s">
        <v>79</v>
      </c>
      <c r="C1680" s="1" t="s">
        <v>67</v>
      </c>
      <c r="D1680" s="1" t="s">
        <v>68</v>
      </c>
      <c r="G1680" s="1" t="n">
        <v>34</v>
      </c>
      <c r="I1680" s="2" t="n">
        <v>27878.9</v>
      </c>
      <c r="J1680" s="2" t="n">
        <v>47110.75</v>
      </c>
      <c r="M1680" s="2" t="n">
        <v>70543.48</v>
      </c>
      <c r="N1680" s="2" t="n">
        <v>15207.59</v>
      </c>
      <c r="O1680" s="2" t="n">
        <v>21668.73</v>
      </c>
      <c r="Q1680" s="2" t="n">
        <v>7647807.78</v>
      </c>
      <c r="S1680" s="2" t="n">
        <v>7765.16</v>
      </c>
      <c r="T1680" s="2" t="n">
        <v>57407.39</v>
      </c>
      <c r="U1680" s="2" t="n">
        <v>1039.69</v>
      </c>
      <c r="V1680" s="3" t="n">
        <f aca="false">SUM(D1680:U1680)</f>
        <v>7896463.47</v>
      </c>
    </row>
    <row r="1681" customFormat="false" ht="15.75" hidden="false" customHeight="false" outlineLevel="0" collapsed="false">
      <c r="A1681" s="1" t="n">
        <v>2021</v>
      </c>
      <c r="B1681" s="1" t="s">
        <v>79</v>
      </c>
      <c r="C1681" s="1" t="s">
        <v>69</v>
      </c>
      <c r="D1681" s="1" t="s">
        <v>70</v>
      </c>
      <c r="J1681" s="2" t="n">
        <v>26154.66</v>
      </c>
      <c r="M1681" s="1" t="n">
        <v>205.96</v>
      </c>
      <c r="N1681" s="2" t="n">
        <v>9313.61</v>
      </c>
      <c r="O1681" s="1" t="n">
        <v>65.32</v>
      </c>
      <c r="Q1681" s="2" t="n">
        <v>8112.92</v>
      </c>
      <c r="S1681" s="2" t="n">
        <v>42235.37</v>
      </c>
      <c r="T1681" s="2" t="n">
        <v>12713.69</v>
      </c>
      <c r="U1681" s="2" t="n">
        <v>2667.99</v>
      </c>
      <c r="V1681" s="3" t="n">
        <f aca="false">SUM(D1681:U1681)</f>
        <v>101469.52</v>
      </c>
    </row>
    <row r="1682" customFormat="false" ht="15.75" hidden="false" customHeight="false" outlineLevel="0" collapsed="false">
      <c r="A1682" s="1" t="n">
        <v>2021</v>
      </c>
      <c r="B1682" s="1" t="s">
        <v>80</v>
      </c>
      <c r="C1682" s="1" t="s">
        <v>23</v>
      </c>
      <c r="D1682" s="1" t="s">
        <v>24</v>
      </c>
      <c r="E1682" s="2" t="n">
        <v>1101427.5</v>
      </c>
      <c r="G1682" s="2" t="n">
        <v>2264329.9</v>
      </c>
      <c r="H1682" s="1" t="n">
        <v>888.72</v>
      </c>
      <c r="I1682" s="2" t="n">
        <v>193308340.75</v>
      </c>
      <c r="J1682" s="2" t="n">
        <v>60876764.72</v>
      </c>
      <c r="K1682" s="2" t="n">
        <v>580524.99</v>
      </c>
      <c r="L1682" s="2" t="n">
        <v>35458277.53</v>
      </c>
      <c r="M1682" s="2" t="n">
        <v>87582655.36</v>
      </c>
      <c r="N1682" s="2" t="n">
        <v>19100496.06</v>
      </c>
      <c r="O1682" s="2" t="n">
        <v>88580319.88</v>
      </c>
      <c r="P1682" s="2" t="n">
        <v>224356.22</v>
      </c>
      <c r="Q1682" s="2" t="n">
        <v>317344776.69</v>
      </c>
      <c r="R1682" s="2" t="n">
        <v>7034.12</v>
      </c>
      <c r="S1682" s="2" t="n">
        <v>9211103.44</v>
      </c>
      <c r="T1682" s="2" t="n">
        <v>5940189.48</v>
      </c>
      <c r="U1682" s="2" t="n">
        <v>4720155.98</v>
      </c>
      <c r="V1682" s="3" t="n">
        <f aca="false">SUM(D1682:U1682)</f>
        <v>826301641.34</v>
      </c>
    </row>
    <row r="1683" customFormat="false" ht="15.75" hidden="false" customHeight="false" outlineLevel="0" collapsed="false">
      <c r="A1683" s="1" t="n">
        <v>2021</v>
      </c>
      <c r="B1683" s="1" t="s">
        <v>80</v>
      </c>
      <c r="C1683" s="1" t="s">
        <v>25</v>
      </c>
      <c r="D1683" s="1" t="s">
        <v>26</v>
      </c>
      <c r="E1683" s="2" t="n">
        <v>35762863</v>
      </c>
      <c r="G1683" s="2" t="n">
        <v>35009631.39</v>
      </c>
      <c r="I1683" s="2" t="n">
        <v>1257059108.46</v>
      </c>
      <c r="J1683" s="2" t="n">
        <v>243907175.92</v>
      </c>
      <c r="K1683" s="2" t="n">
        <v>915506.14</v>
      </c>
      <c r="L1683" s="2" t="n">
        <v>263990.99</v>
      </c>
      <c r="M1683" s="2" t="n">
        <v>296870472.17</v>
      </c>
      <c r="N1683" s="2" t="n">
        <v>62848635.78</v>
      </c>
      <c r="O1683" s="2" t="n">
        <v>626693736.54</v>
      </c>
      <c r="P1683" s="2" t="n">
        <v>28369550.5</v>
      </c>
      <c r="Q1683" s="2" t="n">
        <v>482793519.86</v>
      </c>
      <c r="S1683" s="2" t="n">
        <v>231462019.19</v>
      </c>
      <c r="T1683" s="2" t="n">
        <v>5617630.05</v>
      </c>
      <c r="U1683" s="2" t="n">
        <v>1112053675.2</v>
      </c>
      <c r="V1683" s="3" t="n">
        <f aca="false">SUM(D1683:U1683)</f>
        <v>4419627515.19</v>
      </c>
    </row>
    <row r="1684" customFormat="false" ht="15.75" hidden="false" customHeight="false" outlineLevel="0" collapsed="false">
      <c r="A1684" s="1" t="n">
        <v>2021</v>
      </c>
      <c r="B1684" s="1" t="s">
        <v>80</v>
      </c>
      <c r="C1684" s="1" t="s">
        <v>27</v>
      </c>
      <c r="D1684" s="1" t="s">
        <v>28</v>
      </c>
      <c r="E1684" s="2" t="n">
        <v>2656535750.72</v>
      </c>
      <c r="F1684" s="2" t="n">
        <v>52388.55</v>
      </c>
      <c r="G1684" s="2" t="n">
        <v>4509193289.67</v>
      </c>
      <c r="H1684" s="2" t="n">
        <v>8176.26</v>
      </c>
      <c r="I1684" s="2" t="n">
        <v>5069761041.27</v>
      </c>
      <c r="J1684" s="2" t="n">
        <v>2074947608.16</v>
      </c>
      <c r="K1684" s="2" t="n">
        <v>23201313.88</v>
      </c>
      <c r="L1684" s="2" t="n">
        <v>2963819.66</v>
      </c>
      <c r="M1684" s="2" t="n">
        <v>9155570661.39</v>
      </c>
      <c r="N1684" s="2" t="n">
        <v>1998373562.89</v>
      </c>
      <c r="O1684" s="2" t="n">
        <v>2305496207.89</v>
      </c>
      <c r="P1684" s="2" t="n">
        <v>302754251.1</v>
      </c>
      <c r="Q1684" s="2" t="n">
        <v>6646792422.57</v>
      </c>
      <c r="R1684" s="2" t="n">
        <v>16792.06</v>
      </c>
      <c r="S1684" s="2" t="n">
        <v>826391115.83</v>
      </c>
      <c r="T1684" s="2" t="n">
        <v>608809043.94</v>
      </c>
      <c r="U1684" s="2" t="n">
        <v>3305038006.08</v>
      </c>
      <c r="V1684" s="3" t="n">
        <f aca="false">SUM(D1684:U1684)</f>
        <v>39485905451.92</v>
      </c>
    </row>
    <row r="1685" customFormat="false" ht="15.75" hidden="false" customHeight="false" outlineLevel="0" collapsed="false">
      <c r="A1685" s="1" t="n">
        <v>2021</v>
      </c>
      <c r="B1685" s="1" t="s">
        <v>80</v>
      </c>
      <c r="C1685" s="1" t="s">
        <v>29</v>
      </c>
      <c r="D1685" s="1" t="s">
        <v>30</v>
      </c>
      <c r="E1685" s="2" t="n">
        <v>44701306.27</v>
      </c>
      <c r="G1685" s="2" t="n">
        <v>44045665.38</v>
      </c>
      <c r="I1685" s="2" t="n">
        <v>576320344.46</v>
      </c>
      <c r="J1685" s="2" t="n">
        <v>310734659.05</v>
      </c>
      <c r="K1685" s="2" t="n">
        <v>10261499.97</v>
      </c>
      <c r="L1685" s="2" t="n">
        <v>203763.66</v>
      </c>
      <c r="M1685" s="2" t="n">
        <v>833392695.31</v>
      </c>
      <c r="N1685" s="2" t="n">
        <v>180960126.42</v>
      </c>
      <c r="O1685" s="2" t="n">
        <v>317966864.12</v>
      </c>
      <c r="P1685" s="2" t="n">
        <v>13013259.62</v>
      </c>
      <c r="Q1685" s="2" t="n">
        <v>389123084.36</v>
      </c>
      <c r="R1685" s="1" t="n">
        <v>16.5</v>
      </c>
      <c r="S1685" s="2" t="n">
        <v>160816181.59</v>
      </c>
      <c r="T1685" s="2" t="n">
        <v>893877.64</v>
      </c>
      <c r="U1685" s="2" t="n">
        <v>602135.73</v>
      </c>
      <c r="V1685" s="3" t="n">
        <f aca="false">SUM(D1685:U1685)</f>
        <v>2883035480.08</v>
      </c>
    </row>
    <row r="1686" customFormat="false" ht="15.75" hidden="false" customHeight="false" outlineLevel="0" collapsed="false">
      <c r="A1686" s="1" t="n">
        <v>2021</v>
      </c>
      <c r="B1686" s="1" t="s">
        <v>80</v>
      </c>
      <c r="C1686" s="1" t="s">
        <v>31</v>
      </c>
      <c r="D1686" s="1" t="s">
        <v>32</v>
      </c>
      <c r="E1686" s="2" t="n">
        <v>404760.74</v>
      </c>
      <c r="G1686" s="2" t="n">
        <v>6431144.72</v>
      </c>
      <c r="I1686" s="2" t="n">
        <v>159432438.89</v>
      </c>
      <c r="J1686" s="2" t="n">
        <v>127758297.06</v>
      </c>
      <c r="K1686" s="2" t="n">
        <v>2123107.08</v>
      </c>
      <c r="L1686" s="2" t="n">
        <v>865819.37</v>
      </c>
      <c r="M1686" s="2" t="n">
        <v>284217631.4</v>
      </c>
      <c r="N1686" s="2" t="n">
        <v>75338607.82</v>
      </c>
      <c r="O1686" s="2" t="n">
        <v>86578146.35</v>
      </c>
      <c r="P1686" s="2" t="n">
        <v>203091.16</v>
      </c>
      <c r="Q1686" s="2" t="n">
        <v>408477455.56</v>
      </c>
      <c r="S1686" s="2" t="n">
        <v>40496867.48</v>
      </c>
      <c r="T1686" s="2" t="n">
        <v>4263714.52</v>
      </c>
      <c r="U1686" s="2" t="n">
        <v>2002493.96</v>
      </c>
      <c r="V1686" s="3" t="n">
        <f aca="false">SUM(D1686:U1686)</f>
        <v>1198593576.11</v>
      </c>
    </row>
    <row r="1687" customFormat="false" ht="15.75" hidden="false" customHeight="false" outlineLevel="0" collapsed="false">
      <c r="A1687" s="1" t="n">
        <v>2021</v>
      </c>
      <c r="B1687" s="1" t="s">
        <v>80</v>
      </c>
      <c r="C1687" s="1" t="s">
        <v>33</v>
      </c>
      <c r="D1687" s="1" t="s">
        <v>34</v>
      </c>
      <c r="E1687" s="2" t="n">
        <v>12641705.37</v>
      </c>
      <c r="F1687" s="1" t="n">
        <v>21.78</v>
      </c>
      <c r="G1687" s="2" t="n">
        <v>12660385.05</v>
      </c>
      <c r="H1687" s="2" t="n">
        <v>5028.39</v>
      </c>
      <c r="I1687" s="2" t="n">
        <v>342116522.94</v>
      </c>
      <c r="J1687" s="2" t="n">
        <v>252270531.56</v>
      </c>
      <c r="K1687" s="2" t="n">
        <v>2753072.69</v>
      </c>
      <c r="L1687" s="2" t="n">
        <v>1237951.84</v>
      </c>
      <c r="M1687" s="2" t="n">
        <v>729254729.69</v>
      </c>
      <c r="N1687" s="2" t="n">
        <v>160450818.47</v>
      </c>
      <c r="O1687" s="2" t="n">
        <v>186070428.34</v>
      </c>
      <c r="P1687" s="2" t="n">
        <v>966599.87</v>
      </c>
      <c r="Q1687" s="2" t="n">
        <v>1340262633.48</v>
      </c>
      <c r="R1687" s="2" t="n">
        <v>15239.1</v>
      </c>
      <c r="S1687" s="2" t="n">
        <v>384531375.77</v>
      </c>
      <c r="T1687" s="2" t="n">
        <v>16200012.51</v>
      </c>
      <c r="U1687" s="2" t="n">
        <v>20367683.34</v>
      </c>
      <c r="V1687" s="3" t="n">
        <f aca="false">SUM(D1687:U1687)</f>
        <v>3461804740.19</v>
      </c>
    </row>
    <row r="1688" customFormat="false" ht="15.75" hidden="false" customHeight="false" outlineLevel="0" collapsed="false">
      <c r="A1688" s="1" t="n">
        <v>2021</v>
      </c>
      <c r="B1688" s="1" t="s">
        <v>80</v>
      </c>
      <c r="C1688" s="1" t="s">
        <v>35</v>
      </c>
      <c r="D1688" s="1" t="s">
        <v>36</v>
      </c>
      <c r="E1688" s="2" t="n">
        <v>2267865354.21</v>
      </c>
      <c r="G1688" s="2" t="n">
        <v>2251949911.86</v>
      </c>
      <c r="H1688" s="2" t="n">
        <v>8462.51</v>
      </c>
      <c r="I1688" s="2" t="n">
        <v>2995546172.86</v>
      </c>
      <c r="J1688" s="2" t="n">
        <v>1401828311.69</v>
      </c>
      <c r="K1688" s="2" t="n">
        <v>7879500.72</v>
      </c>
      <c r="L1688" s="2" t="n">
        <v>915632.84</v>
      </c>
      <c r="M1688" s="2" t="n">
        <v>5577394387.67</v>
      </c>
      <c r="N1688" s="2" t="n">
        <v>1210298463.83</v>
      </c>
      <c r="O1688" s="2" t="n">
        <v>1422945651.86</v>
      </c>
      <c r="P1688" s="2" t="n">
        <v>75956011.14</v>
      </c>
      <c r="Q1688" s="2" t="n">
        <v>8284862170.73</v>
      </c>
      <c r="R1688" s="2" t="n">
        <v>7474.33</v>
      </c>
      <c r="S1688" s="2" t="n">
        <v>174855493.88</v>
      </c>
      <c r="T1688" s="2" t="n">
        <v>551473549.43</v>
      </c>
      <c r="U1688" s="2" t="n">
        <v>50414915.49</v>
      </c>
      <c r="V1688" s="3" t="n">
        <f aca="false">SUM(D1688:U1688)</f>
        <v>26274201465.05</v>
      </c>
    </row>
    <row r="1689" customFormat="false" ht="15.75" hidden="false" customHeight="false" outlineLevel="0" collapsed="false">
      <c r="A1689" s="1" t="n">
        <v>2021</v>
      </c>
      <c r="B1689" s="1" t="s">
        <v>80</v>
      </c>
      <c r="C1689" s="1" t="s">
        <v>37</v>
      </c>
      <c r="D1689" s="1" t="s">
        <v>38</v>
      </c>
      <c r="E1689" s="2" t="n">
        <v>167729166.29</v>
      </c>
      <c r="G1689" s="2" t="n">
        <v>20427676.8</v>
      </c>
      <c r="I1689" s="2" t="n">
        <v>730463758.7</v>
      </c>
      <c r="J1689" s="2" t="n">
        <v>445897435.28</v>
      </c>
      <c r="K1689" s="2" t="n">
        <v>1350896.94</v>
      </c>
      <c r="L1689" s="2" t="n">
        <v>408308.99</v>
      </c>
      <c r="M1689" s="2" t="n">
        <v>1002534880.73</v>
      </c>
      <c r="N1689" s="2" t="n">
        <v>210991204.94</v>
      </c>
      <c r="O1689" s="2" t="n">
        <v>324852923.95</v>
      </c>
      <c r="P1689" s="2" t="n">
        <v>26227488.12</v>
      </c>
      <c r="Q1689" s="2" t="n">
        <v>2055900046.31</v>
      </c>
      <c r="R1689" s="1" t="n">
        <v>336.77</v>
      </c>
      <c r="S1689" s="2" t="n">
        <v>123463388.29</v>
      </c>
      <c r="T1689" s="2" t="n">
        <v>27095164.27</v>
      </c>
      <c r="U1689" s="2" t="n">
        <v>32566465.95</v>
      </c>
      <c r="V1689" s="3" t="n">
        <f aca="false">SUM(D1689:U1689)</f>
        <v>5169909142.33</v>
      </c>
    </row>
    <row r="1690" customFormat="false" ht="15.75" hidden="false" customHeight="false" outlineLevel="0" collapsed="false">
      <c r="A1690" s="1" t="n">
        <v>2021</v>
      </c>
      <c r="B1690" s="1" t="s">
        <v>80</v>
      </c>
      <c r="C1690" s="1" t="s">
        <v>39</v>
      </c>
      <c r="D1690" s="1" t="s">
        <v>40</v>
      </c>
      <c r="E1690" s="2" t="n">
        <v>1083499.28</v>
      </c>
      <c r="G1690" s="2" t="n">
        <v>1705877.12</v>
      </c>
      <c r="H1690" s="2" t="n">
        <v>1250.53</v>
      </c>
      <c r="I1690" s="2" t="n">
        <v>127221163.67</v>
      </c>
      <c r="J1690" s="2" t="n">
        <v>66351676.83</v>
      </c>
      <c r="K1690" s="2" t="n">
        <v>311808.05</v>
      </c>
      <c r="L1690" s="2" t="n">
        <v>20362.21</v>
      </c>
      <c r="M1690" s="2" t="n">
        <v>268489421.33</v>
      </c>
      <c r="N1690" s="2" t="n">
        <v>59309155.27</v>
      </c>
      <c r="O1690" s="2" t="n">
        <v>75267726.03</v>
      </c>
      <c r="P1690" s="2" t="n">
        <v>1340270.01</v>
      </c>
      <c r="Q1690" s="2" t="n">
        <v>833983746.21</v>
      </c>
      <c r="R1690" s="2" t="n">
        <v>4546.03</v>
      </c>
      <c r="S1690" s="2" t="n">
        <v>10685196.36</v>
      </c>
      <c r="T1690" s="2" t="n">
        <v>3490638.91</v>
      </c>
      <c r="U1690" s="2" t="n">
        <v>7314336.52</v>
      </c>
      <c r="V1690" s="3" t="n">
        <f aca="false">SUM(D1690:U1690)</f>
        <v>1456580674.36</v>
      </c>
    </row>
    <row r="1691" customFormat="false" ht="15.75" hidden="false" customHeight="false" outlineLevel="0" collapsed="false">
      <c r="A1691" s="1" t="n">
        <v>2021</v>
      </c>
      <c r="B1691" s="1" t="s">
        <v>80</v>
      </c>
      <c r="C1691" s="1" t="s">
        <v>41</v>
      </c>
      <c r="D1691" s="1" t="s">
        <v>42</v>
      </c>
      <c r="G1691" s="2" t="n">
        <v>3917.78</v>
      </c>
      <c r="H1691" s="2" t="n">
        <v>2434.85</v>
      </c>
      <c r="I1691" s="2" t="n">
        <v>28845.36</v>
      </c>
      <c r="J1691" s="2" t="n">
        <v>125830.76</v>
      </c>
      <c r="L1691" s="2" t="n">
        <v>40528.99</v>
      </c>
      <c r="M1691" s="2" t="n">
        <v>997370.91</v>
      </c>
      <c r="N1691" s="2" t="n">
        <v>56281.35</v>
      </c>
      <c r="O1691" s="2" t="n">
        <v>41649.99</v>
      </c>
      <c r="Q1691" s="2" t="n">
        <v>9924.78</v>
      </c>
      <c r="R1691" s="2" t="n">
        <v>1187.53</v>
      </c>
      <c r="S1691" s="2" t="n">
        <v>462104.91</v>
      </c>
      <c r="T1691" s="2" t="n">
        <v>4449.27</v>
      </c>
      <c r="U1691" s="2" t="n">
        <v>3990.9</v>
      </c>
      <c r="V1691" s="3" t="n">
        <f aca="false">SUM(D1691:U1691)</f>
        <v>1778517.38</v>
      </c>
    </row>
    <row r="1692" customFormat="false" ht="15.75" hidden="false" customHeight="false" outlineLevel="0" collapsed="false">
      <c r="A1692" s="1" t="n">
        <v>2021</v>
      </c>
      <c r="B1692" s="1" t="s">
        <v>80</v>
      </c>
      <c r="C1692" s="1" t="s">
        <v>43</v>
      </c>
      <c r="D1692" s="1" t="s">
        <v>44</v>
      </c>
      <c r="E1692" s="2" t="n">
        <v>70484557.03</v>
      </c>
      <c r="G1692" s="2" t="n">
        <v>77000041.56</v>
      </c>
      <c r="H1692" s="2" t="n">
        <v>21017721.46</v>
      </c>
      <c r="I1692" s="2" t="n">
        <v>488200774.42</v>
      </c>
      <c r="J1692" s="2" t="n">
        <v>1436319118.72</v>
      </c>
      <c r="K1692" s="2" t="n">
        <v>3559380.75</v>
      </c>
      <c r="L1692" s="2" t="n">
        <v>3909.06</v>
      </c>
      <c r="M1692" s="2" t="n">
        <v>991314803.59</v>
      </c>
      <c r="N1692" s="2" t="n">
        <v>217869399.75</v>
      </c>
      <c r="O1692" s="2" t="n">
        <v>211694121.46</v>
      </c>
      <c r="P1692" s="2" t="n">
        <v>109334204.65</v>
      </c>
      <c r="Q1692" s="2" t="n">
        <v>1734198154.92</v>
      </c>
      <c r="R1692" s="1" t="n">
        <v>483.78</v>
      </c>
      <c r="S1692" s="2" t="n">
        <v>110223725.57</v>
      </c>
      <c r="T1692" s="2" t="n">
        <v>23167228.83</v>
      </c>
      <c r="U1692" s="2" t="n">
        <v>13358122.61</v>
      </c>
      <c r="V1692" s="3" t="n">
        <f aca="false">SUM(D1692:U1692)</f>
        <v>5507745748.16</v>
      </c>
    </row>
    <row r="1693" customFormat="false" ht="15.75" hidden="false" customHeight="false" outlineLevel="0" collapsed="false">
      <c r="A1693" s="1" t="n">
        <v>2021</v>
      </c>
      <c r="B1693" s="1" t="s">
        <v>80</v>
      </c>
      <c r="C1693" s="1" t="s">
        <v>45</v>
      </c>
      <c r="D1693" s="1" t="s">
        <v>46</v>
      </c>
      <c r="E1693" s="2" t="n">
        <v>8893559.2</v>
      </c>
      <c r="G1693" s="2" t="n">
        <v>9104323.49</v>
      </c>
      <c r="H1693" s="2" t="n">
        <v>3280.37</v>
      </c>
      <c r="I1693" s="2" t="n">
        <v>1854256498.1</v>
      </c>
      <c r="J1693" s="2" t="n">
        <v>6788366719</v>
      </c>
      <c r="K1693" s="2" t="n">
        <v>4852021236.57</v>
      </c>
      <c r="L1693" s="2" t="n">
        <v>7893366.06</v>
      </c>
      <c r="M1693" s="2" t="n">
        <v>2005910517.13</v>
      </c>
      <c r="N1693" s="2" t="n">
        <v>344190956.98</v>
      </c>
      <c r="O1693" s="2" t="n">
        <v>1182681308.39</v>
      </c>
      <c r="P1693" s="2" t="n">
        <v>35367055.68</v>
      </c>
      <c r="Q1693" s="2" t="n">
        <v>2875163030.4</v>
      </c>
      <c r="R1693" s="2" t="n">
        <v>55490954.21</v>
      </c>
      <c r="S1693" s="2" t="n">
        <v>660674193.05</v>
      </c>
      <c r="T1693" s="2" t="n">
        <v>609284482.2</v>
      </c>
      <c r="U1693" s="2" t="n">
        <v>34887372.84</v>
      </c>
      <c r="V1693" s="3" t="n">
        <f aca="false">SUM(D1693:U1693)</f>
        <v>21324188853.67</v>
      </c>
    </row>
    <row r="1694" customFormat="false" ht="15.75" hidden="false" customHeight="false" outlineLevel="0" collapsed="false">
      <c r="A1694" s="1" t="n">
        <v>2021</v>
      </c>
      <c r="B1694" s="1" t="s">
        <v>80</v>
      </c>
      <c r="C1694" s="1" t="s">
        <v>47</v>
      </c>
      <c r="D1694" s="1" t="s">
        <v>48</v>
      </c>
      <c r="E1694" s="2" t="n">
        <v>152692.55</v>
      </c>
      <c r="G1694" s="2" t="n">
        <v>429006.7</v>
      </c>
      <c r="H1694" s="2" t="n">
        <v>2381.85</v>
      </c>
      <c r="I1694" s="2" t="n">
        <v>175407412.98</v>
      </c>
      <c r="J1694" s="2" t="n">
        <v>55094050.99</v>
      </c>
      <c r="K1694" s="2" t="n">
        <v>1587838.08</v>
      </c>
      <c r="L1694" s="2" t="n">
        <v>5399819.08</v>
      </c>
      <c r="M1694" s="2" t="n">
        <v>355705912.65</v>
      </c>
      <c r="N1694" s="2" t="n">
        <v>79518515.96</v>
      </c>
      <c r="O1694" s="2" t="n">
        <v>85543025.99</v>
      </c>
      <c r="P1694" s="2" t="n">
        <v>1460910.48</v>
      </c>
      <c r="Q1694" s="2" t="n">
        <v>245604619.53</v>
      </c>
      <c r="R1694" s="1" t="n">
        <v>71.92</v>
      </c>
      <c r="S1694" s="2" t="n">
        <v>45111285.38</v>
      </c>
      <c r="T1694" s="2" t="n">
        <v>7390777.35</v>
      </c>
      <c r="U1694" s="2" t="n">
        <v>10357179.62</v>
      </c>
      <c r="V1694" s="3" t="n">
        <f aca="false">SUM(D1694:U1694)</f>
        <v>1068765501.11</v>
      </c>
    </row>
    <row r="1695" customFormat="false" ht="15.75" hidden="false" customHeight="false" outlineLevel="0" collapsed="false">
      <c r="A1695" s="1" t="n">
        <v>2021</v>
      </c>
      <c r="B1695" s="1" t="s">
        <v>80</v>
      </c>
      <c r="C1695" s="1" t="s">
        <v>49</v>
      </c>
      <c r="D1695" s="1" t="s">
        <v>50</v>
      </c>
      <c r="E1695" s="2" t="n">
        <v>130079976.21</v>
      </c>
      <c r="F1695" s="1" t="n">
        <v>797.07</v>
      </c>
      <c r="G1695" s="2" t="n">
        <v>94181949.22</v>
      </c>
      <c r="H1695" s="1" t="n">
        <v>734.1</v>
      </c>
      <c r="I1695" s="2" t="n">
        <v>787703892.6</v>
      </c>
      <c r="J1695" s="2" t="n">
        <v>856484343.32</v>
      </c>
      <c r="K1695" s="2" t="n">
        <v>2900282.05</v>
      </c>
      <c r="L1695" s="2" t="n">
        <v>304253.26</v>
      </c>
      <c r="M1695" s="2" t="n">
        <v>885186514.04</v>
      </c>
      <c r="N1695" s="2" t="n">
        <v>191867988.17</v>
      </c>
      <c r="O1695" s="2" t="n">
        <v>355049541.91</v>
      </c>
      <c r="P1695" s="2" t="n">
        <v>128383762.76</v>
      </c>
      <c r="Q1695" s="2" t="n">
        <v>1520101895.76</v>
      </c>
      <c r="R1695" s="2" t="n">
        <v>51861467.17</v>
      </c>
      <c r="S1695" s="2" t="n">
        <v>100408418.75</v>
      </c>
      <c r="T1695" s="2" t="n">
        <v>51846924.52</v>
      </c>
      <c r="U1695" s="2" t="n">
        <v>7295268.39</v>
      </c>
      <c r="V1695" s="3" t="n">
        <f aca="false">SUM(D1695:U1695)</f>
        <v>5163658009.3</v>
      </c>
    </row>
    <row r="1696" customFormat="false" ht="15.75" hidden="false" customHeight="false" outlineLevel="0" collapsed="false">
      <c r="A1696" s="1" t="n">
        <v>2021</v>
      </c>
      <c r="B1696" s="1" t="s">
        <v>80</v>
      </c>
      <c r="C1696" s="1" t="s">
        <v>51</v>
      </c>
      <c r="D1696" s="1" t="s">
        <v>52</v>
      </c>
      <c r="E1696" s="2" t="n">
        <v>147899859.67</v>
      </c>
      <c r="G1696" s="2" t="n">
        <v>154438397.08</v>
      </c>
      <c r="I1696" s="2" t="n">
        <v>887943653.88</v>
      </c>
      <c r="J1696" s="2" t="n">
        <v>654569345.69</v>
      </c>
      <c r="K1696" s="2" t="n">
        <v>1977220.25</v>
      </c>
      <c r="L1696" s="2" t="n">
        <v>904094.85</v>
      </c>
      <c r="M1696" s="2" t="n">
        <v>895103535.29</v>
      </c>
      <c r="N1696" s="2" t="n">
        <v>211678889.58</v>
      </c>
      <c r="O1696" s="2" t="n">
        <v>306232042.43</v>
      </c>
      <c r="P1696" s="2" t="n">
        <v>83712668.52</v>
      </c>
      <c r="Q1696" s="2" t="n">
        <v>2106524442.52</v>
      </c>
      <c r="R1696" s="2" t="n">
        <v>1167.07</v>
      </c>
      <c r="S1696" s="2" t="n">
        <v>127743497.64</v>
      </c>
      <c r="T1696" s="2" t="n">
        <v>48938658.05</v>
      </c>
      <c r="U1696" s="2" t="n">
        <v>15140986.45</v>
      </c>
      <c r="V1696" s="3" t="n">
        <f aca="false">SUM(D1696:U1696)</f>
        <v>5642808458.97</v>
      </c>
    </row>
    <row r="1697" customFormat="false" ht="15.75" hidden="false" customHeight="false" outlineLevel="0" collapsed="false">
      <c r="A1697" s="1" t="n">
        <v>2021</v>
      </c>
      <c r="B1697" s="1" t="s">
        <v>80</v>
      </c>
      <c r="C1697" s="1" t="s">
        <v>53</v>
      </c>
      <c r="D1697" s="1" t="s">
        <v>54</v>
      </c>
      <c r="G1697" s="2" t="n">
        <v>2648.82</v>
      </c>
      <c r="I1697" s="2" t="n">
        <v>13995.44</v>
      </c>
      <c r="J1697" s="2" t="n">
        <v>2733.18</v>
      </c>
      <c r="L1697" s="2" t="n">
        <v>16459.41</v>
      </c>
      <c r="M1697" s="2" t="n">
        <v>6863.44</v>
      </c>
      <c r="N1697" s="2" t="n">
        <v>1551.1</v>
      </c>
      <c r="O1697" s="2" t="n">
        <v>4065.53</v>
      </c>
      <c r="Q1697" s="2" t="n">
        <v>43059.51</v>
      </c>
      <c r="S1697" s="2" t="n">
        <v>9895.84</v>
      </c>
      <c r="T1697" s="2" t="n">
        <v>30115.28</v>
      </c>
      <c r="U1697" s="2" t="n">
        <v>1877799.64</v>
      </c>
      <c r="V1697" s="3" t="n">
        <f aca="false">SUM(D1697:U1697)</f>
        <v>2009187.19</v>
      </c>
    </row>
    <row r="1698" customFormat="false" ht="15.75" hidden="false" customHeight="false" outlineLevel="0" collapsed="false">
      <c r="A1698" s="1" t="n">
        <v>2021</v>
      </c>
      <c r="B1698" s="1" t="s">
        <v>80</v>
      </c>
      <c r="C1698" s="1" t="s">
        <v>55</v>
      </c>
      <c r="D1698" s="1" t="s">
        <v>56</v>
      </c>
      <c r="E1698" s="2" t="n">
        <v>34116.18</v>
      </c>
      <c r="G1698" s="2" t="n">
        <v>586026.36</v>
      </c>
      <c r="I1698" s="2" t="n">
        <v>10278342.6</v>
      </c>
      <c r="J1698" s="2" t="n">
        <v>4916086555.82</v>
      </c>
      <c r="K1698" s="2" t="n">
        <v>29514.07</v>
      </c>
      <c r="L1698" s="2" t="n">
        <v>15742.2</v>
      </c>
      <c r="M1698" s="2" t="n">
        <v>24233062.81</v>
      </c>
      <c r="N1698" s="2" t="n">
        <v>1420461600.44</v>
      </c>
      <c r="O1698" s="2" t="n">
        <v>4419542.32</v>
      </c>
      <c r="P1698" s="2" t="n">
        <v>303343.07</v>
      </c>
      <c r="Q1698" s="2" t="n">
        <v>258805062.15</v>
      </c>
      <c r="R1698" s="2" t="n">
        <v>3681947684.13</v>
      </c>
      <c r="S1698" s="2" t="n">
        <v>303839763.02</v>
      </c>
      <c r="T1698" s="2" t="n">
        <v>13691687.93</v>
      </c>
      <c r="U1698" s="2" t="n">
        <v>500389486.32</v>
      </c>
      <c r="V1698" s="3" t="n">
        <f aca="false">SUM(D1698:U1698)</f>
        <v>11135121529.42</v>
      </c>
    </row>
    <row r="1699" customFormat="false" ht="15.75" hidden="false" customHeight="false" outlineLevel="0" collapsed="false">
      <c r="A1699" s="1" t="n">
        <v>2021</v>
      </c>
      <c r="B1699" s="1" t="s">
        <v>80</v>
      </c>
      <c r="C1699" s="1" t="s">
        <v>57</v>
      </c>
      <c r="D1699" s="1" t="s">
        <v>58</v>
      </c>
      <c r="E1699" s="2" t="n">
        <v>102891.93</v>
      </c>
      <c r="G1699" s="2" t="n">
        <v>152678.12</v>
      </c>
      <c r="H1699" s="2" t="n">
        <v>2323.07</v>
      </c>
      <c r="I1699" s="2" t="n">
        <v>78127367.07</v>
      </c>
      <c r="J1699" s="2" t="n">
        <v>1470091538.2</v>
      </c>
      <c r="K1699" s="2" t="n">
        <v>592203.16</v>
      </c>
      <c r="L1699" s="2" t="n">
        <v>23201.28</v>
      </c>
      <c r="M1699" s="2" t="n">
        <v>127727926.12</v>
      </c>
      <c r="N1699" s="2" t="n">
        <v>64213380.8</v>
      </c>
      <c r="O1699" s="2" t="n">
        <v>41013091.77</v>
      </c>
      <c r="P1699" s="2" t="n">
        <v>1256504.46</v>
      </c>
      <c r="Q1699" s="2" t="n">
        <v>971303284.91</v>
      </c>
      <c r="R1699" s="2" t="n">
        <v>1761956263.16</v>
      </c>
      <c r="S1699" s="2" t="n">
        <v>60569053.59</v>
      </c>
      <c r="T1699" s="2" t="n">
        <v>3485376.5</v>
      </c>
      <c r="U1699" s="2" t="n">
        <v>7145562.33</v>
      </c>
      <c r="V1699" s="3" t="n">
        <f aca="false">SUM(D1699:U1699)</f>
        <v>4587762646.47</v>
      </c>
    </row>
    <row r="1700" customFormat="false" ht="15.75" hidden="false" customHeight="false" outlineLevel="0" collapsed="false">
      <c r="A1700" s="1" t="n">
        <v>2021</v>
      </c>
      <c r="B1700" s="1" t="s">
        <v>80</v>
      </c>
      <c r="C1700" s="1" t="s">
        <v>59</v>
      </c>
      <c r="D1700" s="1" t="s">
        <v>60</v>
      </c>
      <c r="E1700" s="2" t="n">
        <v>16793709.73</v>
      </c>
      <c r="F1700" s="2" t="n">
        <v>13044.16</v>
      </c>
      <c r="G1700" s="2" t="n">
        <v>8543847.58</v>
      </c>
      <c r="H1700" s="2" t="n">
        <v>3836916680.08</v>
      </c>
      <c r="I1700" s="2" t="n">
        <v>3433046.91</v>
      </c>
      <c r="J1700" s="2" t="n">
        <v>164947400.79</v>
      </c>
      <c r="K1700" s="2" t="n">
        <v>1459005.51</v>
      </c>
      <c r="L1700" s="2" t="n">
        <v>117232047.66</v>
      </c>
      <c r="M1700" s="2" t="n">
        <v>8630929.1</v>
      </c>
      <c r="N1700" s="2" t="n">
        <v>1769412.75</v>
      </c>
      <c r="O1700" s="2" t="n">
        <v>2466602.46</v>
      </c>
      <c r="P1700" s="2" t="n">
        <v>70641.1</v>
      </c>
      <c r="Q1700" s="2" t="n">
        <v>914594254.48</v>
      </c>
      <c r="R1700" s="2" t="n">
        <v>1698948.71</v>
      </c>
      <c r="S1700" s="2" t="n">
        <v>16498194.19</v>
      </c>
      <c r="T1700" s="2" t="n">
        <v>62110839.61</v>
      </c>
      <c r="U1700" s="2" t="n">
        <v>114101218.53</v>
      </c>
      <c r="V1700" s="3" t="n">
        <f aca="false">SUM(D1700:U1700)</f>
        <v>5271279823.35</v>
      </c>
    </row>
    <row r="1701" customFormat="false" ht="15.75" hidden="false" customHeight="false" outlineLevel="0" collapsed="false">
      <c r="A1701" s="1" t="n">
        <v>2021</v>
      </c>
      <c r="B1701" s="1" t="s">
        <v>80</v>
      </c>
      <c r="C1701" s="1" t="s">
        <v>61</v>
      </c>
      <c r="D1701" s="1" t="s">
        <v>62</v>
      </c>
      <c r="E1701" s="2" t="n">
        <v>310677.69</v>
      </c>
      <c r="G1701" s="2" t="n">
        <v>416364.31</v>
      </c>
      <c r="H1701" s="2" t="n">
        <v>3007.98</v>
      </c>
      <c r="I1701" s="2" t="n">
        <v>310156536.55</v>
      </c>
      <c r="J1701" s="2" t="n">
        <v>676172735.87</v>
      </c>
      <c r="K1701" s="2" t="n">
        <v>1645858.43</v>
      </c>
      <c r="L1701" s="2" t="n">
        <v>30771.22</v>
      </c>
      <c r="M1701" s="2" t="n">
        <v>407622407.71</v>
      </c>
      <c r="N1701" s="2" t="n">
        <v>99053381.14</v>
      </c>
      <c r="O1701" s="2" t="n">
        <v>153168413.79</v>
      </c>
      <c r="P1701" s="2" t="n">
        <v>959244.61</v>
      </c>
      <c r="Q1701" s="2" t="n">
        <v>1422890124.13</v>
      </c>
      <c r="R1701" s="2" t="n">
        <v>7424990.27</v>
      </c>
      <c r="S1701" s="2" t="n">
        <v>223834563.04</v>
      </c>
      <c r="T1701" s="2" t="n">
        <v>7365415.66</v>
      </c>
      <c r="U1701" s="2" t="n">
        <v>11261880.92</v>
      </c>
      <c r="V1701" s="3" t="n">
        <f aca="false">SUM(D1701:U1701)</f>
        <v>3322316373.32</v>
      </c>
    </row>
    <row r="1702" customFormat="false" ht="15.75" hidden="false" customHeight="false" outlineLevel="0" collapsed="false">
      <c r="A1702" s="1" t="n">
        <v>2021</v>
      </c>
      <c r="B1702" s="1" t="s">
        <v>80</v>
      </c>
      <c r="C1702" s="1" t="s">
        <v>63</v>
      </c>
      <c r="D1702" s="1" t="s">
        <v>64</v>
      </c>
      <c r="E1702" s="2" t="n">
        <v>688602.14</v>
      </c>
      <c r="G1702" s="2" t="n">
        <v>271367.98</v>
      </c>
      <c r="I1702" s="2" t="n">
        <v>40858597.42</v>
      </c>
      <c r="J1702" s="2" t="n">
        <v>59454644.02</v>
      </c>
      <c r="K1702" s="2" t="n">
        <v>703290.07</v>
      </c>
      <c r="L1702" s="2" t="n">
        <v>95878.7</v>
      </c>
      <c r="M1702" s="2" t="n">
        <v>56289444.26</v>
      </c>
      <c r="N1702" s="2" t="n">
        <v>13757059.8</v>
      </c>
      <c r="O1702" s="2" t="n">
        <v>19000981.52</v>
      </c>
      <c r="P1702" s="2" t="n">
        <v>315649.08</v>
      </c>
      <c r="Q1702" s="2" t="n">
        <v>164954047.39</v>
      </c>
      <c r="R1702" s="2" t="n">
        <v>1476668.13</v>
      </c>
      <c r="S1702" s="2" t="n">
        <v>9983225.51</v>
      </c>
      <c r="T1702" s="2" t="n">
        <v>1948722.7</v>
      </c>
      <c r="U1702" s="2" t="n">
        <v>2031484.19</v>
      </c>
      <c r="V1702" s="3" t="n">
        <f aca="false">SUM(D1702:U1702)</f>
        <v>371829662.91</v>
      </c>
    </row>
    <row r="1703" customFormat="false" ht="15.75" hidden="false" customHeight="false" outlineLevel="0" collapsed="false">
      <c r="A1703" s="1" t="n">
        <v>2021</v>
      </c>
      <c r="B1703" s="1" t="s">
        <v>80</v>
      </c>
      <c r="C1703" s="1" t="s">
        <v>65</v>
      </c>
      <c r="D1703" s="1" t="s">
        <v>66</v>
      </c>
      <c r="E1703" s="2" t="n">
        <v>2952548.95</v>
      </c>
      <c r="F1703" s="1" t="n">
        <v>898.97</v>
      </c>
      <c r="G1703" s="2" t="n">
        <v>9087681.44</v>
      </c>
      <c r="H1703" s="2" t="n">
        <v>4600</v>
      </c>
      <c r="I1703" s="2" t="n">
        <v>39848541.88</v>
      </c>
      <c r="J1703" s="2" t="n">
        <v>279816062.64</v>
      </c>
      <c r="K1703" s="2" t="n">
        <v>268016.19</v>
      </c>
      <c r="L1703" s="2" t="n">
        <v>492016.79</v>
      </c>
      <c r="M1703" s="2" t="n">
        <v>91195693.13</v>
      </c>
      <c r="N1703" s="2" t="n">
        <v>31117382.65</v>
      </c>
      <c r="O1703" s="2" t="n">
        <v>19914804.09</v>
      </c>
      <c r="P1703" s="2" t="n">
        <v>2211329.59</v>
      </c>
      <c r="Q1703" s="2" t="n">
        <v>689821057.69</v>
      </c>
      <c r="R1703" s="2" t="n">
        <v>8588333.26</v>
      </c>
      <c r="S1703" s="2" t="n">
        <v>52998669.57</v>
      </c>
      <c r="T1703" s="2" t="n">
        <v>10752904.33</v>
      </c>
      <c r="U1703" s="2" t="n">
        <v>4036931.44</v>
      </c>
      <c r="V1703" s="3" t="n">
        <f aca="false">SUM(D1703:U1703)</f>
        <v>1243107472.61</v>
      </c>
    </row>
    <row r="1704" customFormat="false" ht="15.75" hidden="false" customHeight="false" outlineLevel="0" collapsed="false">
      <c r="A1704" s="1" t="n">
        <v>2021</v>
      </c>
      <c r="B1704" s="1" t="s">
        <v>80</v>
      </c>
      <c r="C1704" s="1" t="s">
        <v>67</v>
      </c>
      <c r="D1704" s="1" t="s">
        <v>68</v>
      </c>
      <c r="I1704" s="2" t="n">
        <v>16109.94</v>
      </c>
      <c r="J1704" s="2" t="n">
        <v>48056.63</v>
      </c>
      <c r="K1704" s="1" t="n">
        <v>10</v>
      </c>
      <c r="M1704" s="2" t="n">
        <v>72797.78</v>
      </c>
      <c r="N1704" s="2" t="n">
        <v>15842.46</v>
      </c>
      <c r="O1704" s="2" t="n">
        <v>13528.96</v>
      </c>
      <c r="Q1704" s="2" t="n">
        <v>8414153.75</v>
      </c>
      <c r="S1704" s="2" t="n">
        <v>6900.37</v>
      </c>
      <c r="T1704" s="2" t="n">
        <v>32164.56</v>
      </c>
      <c r="U1704" s="2" t="n">
        <v>1151.35</v>
      </c>
      <c r="V1704" s="3" t="n">
        <f aca="false">SUM(D1704:U1704)</f>
        <v>8620715.8</v>
      </c>
    </row>
    <row r="1705" customFormat="false" ht="15.75" hidden="false" customHeight="false" outlineLevel="0" collapsed="false">
      <c r="A1705" s="1" t="n">
        <v>2021</v>
      </c>
      <c r="B1705" s="1" t="s">
        <v>80</v>
      </c>
      <c r="C1705" s="1" t="s">
        <v>69</v>
      </c>
      <c r="D1705" s="1" t="s">
        <v>70</v>
      </c>
      <c r="J1705" s="2" t="n">
        <v>92507.59</v>
      </c>
      <c r="M1705" s="1" t="n">
        <v>263.89</v>
      </c>
      <c r="N1705" s="2" t="n">
        <v>10400.39</v>
      </c>
      <c r="O1705" s="1" t="n">
        <v>87.97</v>
      </c>
      <c r="Q1705" s="2" t="n">
        <v>71259.86</v>
      </c>
      <c r="S1705" s="2" t="n">
        <v>20970.58</v>
      </c>
      <c r="T1705" s="1" t="n">
        <v>558.56</v>
      </c>
      <c r="U1705" s="2" t="n">
        <v>11414.21</v>
      </c>
      <c r="V1705" s="3" t="n">
        <f aca="false">SUM(D1705:U1705)</f>
        <v>207463.05</v>
      </c>
    </row>
    <row r="1706" customFormat="false" ht="15.75" hidden="false" customHeight="false" outlineLevel="0" collapsed="false">
      <c r="A1706" s="1" t="n">
        <v>2021</v>
      </c>
      <c r="B1706" s="1" t="s">
        <v>81</v>
      </c>
      <c r="C1706" s="1" t="s">
        <v>23</v>
      </c>
      <c r="D1706" s="1" t="s">
        <v>24</v>
      </c>
      <c r="E1706" s="2" t="n">
        <v>1069695.03</v>
      </c>
      <c r="G1706" s="2" t="n">
        <v>1762518.31</v>
      </c>
      <c r="H1706" s="1" t="n">
        <v>954.33</v>
      </c>
      <c r="I1706" s="2" t="n">
        <v>145783702.96</v>
      </c>
      <c r="J1706" s="2" t="n">
        <v>129125158.39</v>
      </c>
      <c r="K1706" s="2" t="n">
        <v>978681.8</v>
      </c>
      <c r="L1706" s="2" t="n">
        <v>29684019.59</v>
      </c>
      <c r="M1706" s="2" t="n">
        <v>95931926.33</v>
      </c>
      <c r="N1706" s="2" t="n">
        <v>21349236.53</v>
      </c>
      <c r="O1706" s="2" t="n">
        <v>62618359.7</v>
      </c>
      <c r="P1706" s="2" t="n">
        <v>862518.49</v>
      </c>
      <c r="Q1706" s="2" t="n">
        <v>457929625.41</v>
      </c>
      <c r="R1706" s="2" t="n">
        <v>1940.57</v>
      </c>
      <c r="S1706" s="2" t="n">
        <v>10107661.1</v>
      </c>
      <c r="T1706" s="2" t="n">
        <v>7417467.07</v>
      </c>
      <c r="U1706" s="2" t="n">
        <v>47067755.35</v>
      </c>
      <c r="V1706" s="3" t="n">
        <f aca="false">SUM(D1706:U1706)</f>
        <v>1011691220.96</v>
      </c>
    </row>
    <row r="1707" customFormat="false" ht="15.75" hidden="false" customHeight="false" outlineLevel="0" collapsed="false">
      <c r="A1707" s="1" t="n">
        <v>2021</v>
      </c>
      <c r="B1707" s="1" t="s">
        <v>81</v>
      </c>
      <c r="C1707" s="1" t="s">
        <v>25</v>
      </c>
      <c r="D1707" s="1" t="s">
        <v>26</v>
      </c>
      <c r="E1707" s="2" t="n">
        <v>34930116.81</v>
      </c>
      <c r="F1707" s="1" t="n">
        <v>707.39</v>
      </c>
      <c r="G1707" s="2" t="n">
        <v>36086081.4</v>
      </c>
      <c r="I1707" s="2" t="n">
        <v>1953490695.74</v>
      </c>
      <c r="J1707" s="2" t="n">
        <v>243994834.71</v>
      </c>
      <c r="K1707" s="2" t="n">
        <v>659494.86</v>
      </c>
      <c r="L1707" s="2" t="n">
        <v>370387.71</v>
      </c>
      <c r="M1707" s="2" t="n">
        <v>282644660.5</v>
      </c>
      <c r="N1707" s="2" t="n">
        <v>60989513.93</v>
      </c>
      <c r="O1707" s="2" t="n">
        <v>864904449.87</v>
      </c>
      <c r="P1707" s="2" t="n">
        <v>30334431.02</v>
      </c>
      <c r="Q1707" s="2" t="n">
        <v>527266607.99</v>
      </c>
      <c r="S1707" s="2" t="n">
        <v>194539250.65</v>
      </c>
      <c r="T1707" s="2" t="n">
        <v>7067606.76</v>
      </c>
      <c r="U1707" s="2" t="n">
        <v>1017935294.36</v>
      </c>
      <c r="V1707" s="3" t="n">
        <f aca="false">SUM(D1707:U1707)</f>
        <v>5255214133.7</v>
      </c>
    </row>
    <row r="1708" customFormat="false" ht="15.75" hidden="false" customHeight="false" outlineLevel="0" collapsed="false">
      <c r="A1708" s="1" t="n">
        <v>2021</v>
      </c>
      <c r="B1708" s="1" t="s">
        <v>81</v>
      </c>
      <c r="C1708" s="1" t="s">
        <v>27</v>
      </c>
      <c r="D1708" s="1" t="s">
        <v>28</v>
      </c>
      <c r="E1708" s="2" t="n">
        <v>2561278339.81</v>
      </c>
      <c r="F1708" s="2" t="n">
        <v>149405.8</v>
      </c>
      <c r="G1708" s="2" t="n">
        <v>4560098612.66</v>
      </c>
      <c r="H1708" s="2" t="n">
        <v>651907.37</v>
      </c>
      <c r="I1708" s="2" t="n">
        <v>4500866522.66</v>
      </c>
      <c r="J1708" s="2" t="n">
        <v>3819127880.63</v>
      </c>
      <c r="K1708" s="2" t="n">
        <v>22333019.21</v>
      </c>
      <c r="L1708" s="2" t="n">
        <v>3364993.83</v>
      </c>
      <c r="M1708" s="2" t="n">
        <v>9191333711.5</v>
      </c>
      <c r="N1708" s="2" t="n">
        <v>2006909091.8</v>
      </c>
      <c r="O1708" s="2" t="n">
        <v>2242278602.59</v>
      </c>
      <c r="P1708" s="2" t="n">
        <v>392646719.78</v>
      </c>
      <c r="Q1708" s="2" t="n">
        <v>11181725841.7</v>
      </c>
      <c r="R1708" s="2" t="n">
        <v>24244.89</v>
      </c>
      <c r="S1708" s="2" t="n">
        <v>887681476.91</v>
      </c>
      <c r="T1708" s="2" t="n">
        <v>504507307.43</v>
      </c>
      <c r="U1708" s="2" t="n">
        <v>3292446847.31</v>
      </c>
      <c r="V1708" s="3" t="n">
        <f aca="false">SUM(D1708:U1708)</f>
        <v>45167424525.88</v>
      </c>
    </row>
    <row r="1709" customFormat="false" ht="15.75" hidden="false" customHeight="false" outlineLevel="0" collapsed="false">
      <c r="A1709" s="1" t="n">
        <v>2021</v>
      </c>
      <c r="B1709" s="1" t="s">
        <v>81</v>
      </c>
      <c r="C1709" s="1" t="s">
        <v>29</v>
      </c>
      <c r="D1709" s="1" t="s">
        <v>30</v>
      </c>
      <c r="E1709" s="2" t="n">
        <v>21064842.37</v>
      </c>
      <c r="G1709" s="2" t="n">
        <v>13611540.69</v>
      </c>
      <c r="I1709" s="2" t="n">
        <v>495203456.43</v>
      </c>
      <c r="J1709" s="2" t="n">
        <v>437069808.26</v>
      </c>
      <c r="K1709" s="2" t="n">
        <v>7215845.35</v>
      </c>
      <c r="L1709" s="2" t="n">
        <v>708610.42</v>
      </c>
      <c r="M1709" s="2" t="n">
        <v>1534542748.14</v>
      </c>
      <c r="N1709" s="2" t="n">
        <v>354240941.52</v>
      </c>
      <c r="O1709" s="2" t="n">
        <v>289718706.26</v>
      </c>
      <c r="P1709" s="2" t="n">
        <v>7861864.65</v>
      </c>
      <c r="Q1709" s="2" t="n">
        <v>874089878.81</v>
      </c>
      <c r="S1709" s="2" t="n">
        <v>135505665.95</v>
      </c>
      <c r="T1709" s="2" t="n">
        <v>3094865.36</v>
      </c>
      <c r="U1709" s="2" t="n">
        <v>1604083.35</v>
      </c>
      <c r="V1709" s="3" t="n">
        <f aca="false">SUM(D1709:U1709)</f>
        <v>4175532857.56</v>
      </c>
    </row>
    <row r="1710" customFormat="false" ht="15.75" hidden="false" customHeight="false" outlineLevel="0" collapsed="false">
      <c r="A1710" s="1" t="n">
        <v>2021</v>
      </c>
      <c r="B1710" s="1" t="s">
        <v>81</v>
      </c>
      <c r="C1710" s="1" t="s">
        <v>31</v>
      </c>
      <c r="D1710" s="1" t="s">
        <v>32</v>
      </c>
      <c r="E1710" s="2" t="n">
        <v>1522428.81</v>
      </c>
      <c r="G1710" s="2" t="n">
        <v>8004533.29</v>
      </c>
      <c r="I1710" s="2" t="n">
        <v>199600315.62</v>
      </c>
      <c r="J1710" s="2" t="n">
        <v>124985048.2</v>
      </c>
      <c r="K1710" s="2" t="n">
        <v>3093576.44</v>
      </c>
      <c r="L1710" s="2" t="n">
        <v>479916.27</v>
      </c>
      <c r="M1710" s="2" t="n">
        <v>374107116.52</v>
      </c>
      <c r="N1710" s="2" t="n">
        <v>85703984.81</v>
      </c>
      <c r="O1710" s="2" t="n">
        <v>100363789.88</v>
      </c>
      <c r="P1710" s="2" t="n">
        <v>718236.84</v>
      </c>
      <c r="Q1710" s="2" t="n">
        <v>705108324.45</v>
      </c>
      <c r="S1710" s="2" t="n">
        <v>55760809.14</v>
      </c>
      <c r="T1710" s="2" t="n">
        <v>3413993.2</v>
      </c>
      <c r="U1710" s="2" t="n">
        <v>2374014.17</v>
      </c>
      <c r="V1710" s="3" t="n">
        <f aca="false">SUM(D1710:U1710)</f>
        <v>1665236087.64</v>
      </c>
    </row>
    <row r="1711" customFormat="false" ht="15.75" hidden="false" customHeight="false" outlineLevel="0" collapsed="false">
      <c r="A1711" s="1" t="n">
        <v>2021</v>
      </c>
      <c r="B1711" s="1" t="s">
        <v>81</v>
      </c>
      <c r="C1711" s="1" t="s">
        <v>33</v>
      </c>
      <c r="D1711" s="1" t="s">
        <v>34</v>
      </c>
      <c r="E1711" s="2" t="n">
        <v>14027893.9</v>
      </c>
      <c r="F1711" s="1" t="n">
        <v>20</v>
      </c>
      <c r="G1711" s="2" t="n">
        <v>13477564.55</v>
      </c>
      <c r="H1711" s="2" t="n">
        <v>8479.81</v>
      </c>
      <c r="I1711" s="2" t="n">
        <v>341448768.07</v>
      </c>
      <c r="J1711" s="2" t="n">
        <v>289254575</v>
      </c>
      <c r="K1711" s="2" t="n">
        <v>2887927.07</v>
      </c>
      <c r="L1711" s="2" t="n">
        <v>1239424.52</v>
      </c>
      <c r="M1711" s="2" t="n">
        <v>806868555.5</v>
      </c>
      <c r="N1711" s="2" t="n">
        <v>175500481.6</v>
      </c>
      <c r="O1711" s="2" t="n">
        <v>179049381.49</v>
      </c>
      <c r="P1711" s="2" t="n">
        <v>1976522.74</v>
      </c>
      <c r="Q1711" s="2" t="n">
        <v>2081191678.09</v>
      </c>
      <c r="R1711" s="2" t="n">
        <v>17952.85</v>
      </c>
      <c r="S1711" s="2" t="n">
        <v>405467632.01</v>
      </c>
      <c r="T1711" s="2" t="n">
        <v>13987589.21</v>
      </c>
      <c r="U1711" s="2" t="n">
        <v>21937018.14</v>
      </c>
      <c r="V1711" s="3" t="n">
        <f aca="false">SUM(D1711:U1711)</f>
        <v>4348341464.55</v>
      </c>
    </row>
    <row r="1712" customFormat="false" ht="15.75" hidden="false" customHeight="false" outlineLevel="0" collapsed="false">
      <c r="A1712" s="1" t="n">
        <v>2021</v>
      </c>
      <c r="B1712" s="1" t="s">
        <v>81</v>
      </c>
      <c r="C1712" s="1" t="s">
        <v>35</v>
      </c>
      <c r="D1712" s="1" t="s">
        <v>36</v>
      </c>
      <c r="E1712" s="2" t="n">
        <v>2256430178.16</v>
      </c>
      <c r="F1712" s="2" t="n">
        <v>49389.89</v>
      </c>
      <c r="G1712" s="2" t="n">
        <v>2272034597.54</v>
      </c>
      <c r="H1712" s="2" t="n">
        <v>13550.91</v>
      </c>
      <c r="I1712" s="2" t="n">
        <v>2829647701.27</v>
      </c>
      <c r="J1712" s="2" t="n">
        <v>1597070798.39</v>
      </c>
      <c r="K1712" s="2" t="n">
        <v>18402926.18</v>
      </c>
      <c r="L1712" s="2" t="n">
        <v>898812.82</v>
      </c>
      <c r="M1712" s="2" t="n">
        <v>5517674728.99</v>
      </c>
      <c r="N1712" s="2" t="n">
        <v>1196819530.81</v>
      </c>
      <c r="O1712" s="2" t="n">
        <v>1344979798.6</v>
      </c>
      <c r="P1712" s="2" t="n">
        <v>52393655.84</v>
      </c>
      <c r="Q1712" s="2" t="n">
        <v>11899566549.7</v>
      </c>
      <c r="R1712" s="2" t="n">
        <v>4941.95</v>
      </c>
      <c r="S1712" s="2" t="n">
        <v>179695879.54</v>
      </c>
      <c r="T1712" s="2" t="n">
        <v>143536907.08</v>
      </c>
      <c r="U1712" s="2" t="n">
        <v>69088928.95</v>
      </c>
      <c r="V1712" s="3" t="n">
        <f aca="false">SUM(D1712:U1712)</f>
        <v>29378308876.62</v>
      </c>
    </row>
    <row r="1713" customFormat="false" ht="15.75" hidden="false" customHeight="false" outlineLevel="0" collapsed="false">
      <c r="A1713" s="1" t="n">
        <v>2021</v>
      </c>
      <c r="B1713" s="1" t="s">
        <v>81</v>
      </c>
      <c r="C1713" s="1" t="s">
        <v>37</v>
      </c>
      <c r="D1713" s="1" t="s">
        <v>38</v>
      </c>
      <c r="E1713" s="2" t="n">
        <v>150415153.19</v>
      </c>
      <c r="F1713" s="1" t="n">
        <v>341</v>
      </c>
      <c r="G1713" s="2" t="n">
        <v>25351421.54</v>
      </c>
      <c r="H1713" s="1" t="n">
        <v>73.3</v>
      </c>
      <c r="I1713" s="2" t="n">
        <v>665200294.66</v>
      </c>
      <c r="J1713" s="2" t="n">
        <v>605350526.23</v>
      </c>
      <c r="K1713" s="2" t="n">
        <v>5600193.17</v>
      </c>
      <c r="L1713" s="2" t="n">
        <v>427500.13</v>
      </c>
      <c r="M1713" s="2" t="n">
        <v>1088447426.98</v>
      </c>
      <c r="N1713" s="2" t="n">
        <v>229465319.25</v>
      </c>
      <c r="O1713" s="2" t="n">
        <v>329651581.84</v>
      </c>
      <c r="P1713" s="2" t="n">
        <v>20580982.07</v>
      </c>
      <c r="Q1713" s="2" t="n">
        <v>3113971084.87</v>
      </c>
      <c r="R1713" s="2" t="n">
        <v>1192.39</v>
      </c>
      <c r="S1713" s="2" t="n">
        <v>132742847.01</v>
      </c>
      <c r="T1713" s="2" t="n">
        <v>129137439.35</v>
      </c>
      <c r="U1713" s="2" t="n">
        <v>27601233.94</v>
      </c>
      <c r="V1713" s="3" t="n">
        <f aca="false">SUM(D1713:U1713)</f>
        <v>6523944610.92</v>
      </c>
    </row>
    <row r="1714" customFormat="false" ht="15.75" hidden="false" customHeight="false" outlineLevel="0" collapsed="false">
      <c r="A1714" s="1" t="n">
        <v>2021</v>
      </c>
      <c r="B1714" s="1" t="s">
        <v>81</v>
      </c>
      <c r="C1714" s="1" t="s">
        <v>39</v>
      </c>
      <c r="D1714" s="1" t="s">
        <v>40</v>
      </c>
      <c r="E1714" s="2" t="n">
        <v>1283677.06</v>
      </c>
      <c r="G1714" s="2" t="n">
        <v>1851860.15</v>
      </c>
      <c r="H1714" s="2" t="n">
        <v>10874.68</v>
      </c>
      <c r="I1714" s="2" t="n">
        <v>119747939.65</v>
      </c>
      <c r="J1714" s="2" t="n">
        <v>88037782.75</v>
      </c>
      <c r="K1714" s="2" t="n">
        <v>362684.36</v>
      </c>
      <c r="L1714" s="2" t="n">
        <v>33590.61</v>
      </c>
      <c r="M1714" s="2" t="n">
        <v>262919119.16</v>
      </c>
      <c r="N1714" s="2" t="n">
        <v>57548543.74</v>
      </c>
      <c r="O1714" s="2" t="n">
        <v>68668546.65</v>
      </c>
      <c r="P1714" s="2" t="n">
        <v>7508736.45</v>
      </c>
      <c r="Q1714" s="2" t="n">
        <v>1119321105.61</v>
      </c>
      <c r="R1714" s="1" t="n">
        <v>637.72</v>
      </c>
      <c r="S1714" s="2" t="n">
        <v>10849893.81</v>
      </c>
      <c r="T1714" s="2" t="n">
        <v>6121585.49</v>
      </c>
      <c r="U1714" s="2" t="n">
        <v>6586114.84</v>
      </c>
      <c r="V1714" s="3" t="n">
        <f aca="false">SUM(D1714:U1714)</f>
        <v>1750852692.73</v>
      </c>
    </row>
    <row r="1715" customFormat="false" ht="15.75" hidden="false" customHeight="false" outlineLevel="0" collapsed="false">
      <c r="A1715" s="1" t="n">
        <v>2021</v>
      </c>
      <c r="B1715" s="1" t="s">
        <v>81</v>
      </c>
      <c r="C1715" s="1" t="s">
        <v>41</v>
      </c>
      <c r="D1715" s="1" t="s">
        <v>42</v>
      </c>
      <c r="E1715" s="1" t="n">
        <v>610.14</v>
      </c>
      <c r="G1715" s="2" t="n">
        <v>409034.72</v>
      </c>
      <c r="H1715" s="2" t="n">
        <v>3254.74</v>
      </c>
      <c r="I1715" s="2" t="n">
        <v>19058.13</v>
      </c>
      <c r="J1715" s="2" t="n">
        <v>43589.98</v>
      </c>
      <c r="K1715" s="1" t="n">
        <v>157.1</v>
      </c>
      <c r="L1715" s="2" t="n">
        <v>8143.57</v>
      </c>
      <c r="M1715" s="2" t="n">
        <v>152657.73</v>
      </c>
      <c r="N1715" s="2" t="n">
        <v>28901.86</v>
      </c>
      <c r="O1715" s="2" t="n">
        <v>2802.8</v>
      </c>
      <c r="Q1715" s="2" t="n">
        <v>14291.02</v>
      </c>
      <c r="R1715" s="2" t="n">
        <v>2375.06</v>
      </c>
      <c r="S1715" s="2" t="n">
        <v>505655.14</v>
      </c>
      <c r="T1715" s="2" t="n">
        <v>1043.97</v>
      </c>
      <c r="U1715" s="2" t="n">
        <v>116132.68</v>
      </c>
      <c r="V1715" s="3" t="n">
        <f aca="false">SUM(D1715:U1715)</f>
        <v>1307708.64</v>
      </c>
    </row>
    <row r="1716" customFormat="false" ht="15.75" hidden="false" customHeight="false" outlineLevel="0" collapsed="false">
      <c r="A1716" s="1" t="n">
        <v>2021</v>
      </c>
      <c r="B1716" s="1" t="s">
        <v>81</v>
      </c>
      <c r="C1716" s="1" t="s">
        <v>43</v>
      </c>
      <c r="D1716" s="1" t="s">
        <v>44</v>
      </c>
      <c r="E1716" s="2" t="n">
        <v>59441557.63</v>
      </c>
      <c r="F1716" s="1" t="n">
        <v>22.35</v>
      </c>
      <c r="G1716" s="2" t="n">
        <v>72845098.18</v>
      </c>
      <c r="H1716" s="1" t="n">
        <v>692.51</v>
      </c>
      <c r="I1716" s="2" t="n">
        <v>587066687.97</v>
      </c>
      <c r="J1716" s="2" t="n">
        <v>1657363907.14</v>
      </c>
      <c r="K1716" s="2" t="n">
        <v>5527526.68</v>
      </c>
      <c r="L1716" s="2" t="n">
        <v>7204.59</v>
      </c>
      <c r="M1716" s="2" t="n">
        <v>1115116041.51</v>
      </c>
      <c r="N1716" s="2" t="n">
        <v>240736012.69</v>
      </c>
      <c r="O1716" s="2" t="n">
        <v>247404437.95</v>
      </c>
      <c r="P1716" s="2" t="n">
        <v>126697545.17</v>
      </c>
      <c r="Q1716" s="2" t="n">
        <v>2689996658.6</v>
      </c>
      <c r="R1716" s="1" t="n">
        <v>212.37</v>
      </c>
      <c r="S1716" s="2" t="n">
        <v>117577498.89</v>
      </c>
      <c r="T1716" s="2" t="n">
        <v>19060485.71</v>
      </c>
      <c r="U1716" s="2" t="n">
        <v>7676661.22</v>
      </c>
      <c r="V1716" s="3" t="n">
        <f aca="false">SUM(D1716:U1716)</f>
        <v>6946518251.16</v>
      </c>
    </row>
    <row r="1717" customFormat="false" ht="15.75" hidden="false" customHeight="false" outlineLevel="0" collapsed="false">
      <c r="A1717" s="1" t="n">
        <v>2021</v>
      </c>
      <c r="B1717" s="1" t="s">
        <v>81</v>
      </c>
      <c r="C1717" s="1" t="s">
        <v>45</v>
      </c>
      <c r="D1717" s="1" t="s">
        <v>46</v>
      </c>
      <c r="E1717" s="2" t="n">
        <v>3690756.61</v>
      </c>
      <c r="F1717" s="1" t="n">
        <v>124.78</v>
      </c>
      <c r="G1717" s="2" t="n">
        <v>8537211.24</v>
      </c>
      <c r="H1717" s="2" t="n">
        <v>3466.58</v>
      </c>
      <c r="I1717" s="2" t="n">
        <v>1961124778.35</v>
      </c>
      <c r="J1717" s="2" t="n">
        <v>14456117990.05</v>
      </c>
      <c r="K1717" s="2" t="n">
        <v>5521640782.87</v>
      </c>
      <c r="L1717" s="2" t="n">
        <v>9342286.69</v>
      </c>
      <c r="M1717" s="2" t="n">
        <v>3135082376.2</v>
      </c>
      <c r="N1717" s="2" t="n">
        <v>502430269.81</v>
      </c>
      <c r="O1717" s="2" t="n">
        <v>1331904998.55</v>
      </c>
      <c r="P1717" s="2" t="n">
        <v>47920941.66</v>
      </c>
      <c r="Q1717" s="2" t="n">
        <v>5277722325.55</v>
      </c>
      <c r="R1717" s="2" t="n">
        <v>99982564.93</v>
      </c>
      <c r="S1717" s="2" t="n">
        <v>745675826.94</v>
      </c>
      <c r="T1717" s="2" t="n">
        <v>623974223.81</v>
      </c>
      <c r="U1717" s="2" t="n">
        <v>138641617.17</v>
      </c>
      <c r="V1717" s="3" t="n">
        <f aca="false">SUM(D1717:U1717)</f>
        <v>33863792541.79</v>
      </c>
    </row>
    <row r="1718" customFormat="false" ht="15.75" hidden="false" customHeight="false" outlineLevel="0" collapsed="false">
      <c r="A1718" s="1" t="n">
        <v>2021</v>
      </c>
      <c r="B1718" s="1" t="s">
        <v>81</v>
      </c>
      <c r="C1718" s="1" t="s">
        <v>47</v>
      </c>
      <c r="D1718" s="1" t="s">
        <v>48</v>
      </c>
      <c r="E1718" s="2" t="n">
        <v>1123054.74</v>
      </c>
      <c r="F1718" s="1" t="n">
        <v>107.67</v>
      </c>
      <c r="G1718" s="2" t="n">
        <v>1061449.77</v>
      </c>
      <c r="H1718" s="2" t="n">
        <v>12950.77</v>
      </c>
      <c r="I1718" s="2" t="n">
        <v>154274695.79</v>
      </c>
      <c r="J1718" s="2" t="n">
        <v>75757251.15</v>
      </c>
      <c r="K1718" s="2" t="n">
        <v>1981254.97</v>
      </c>
      <c r="L1718" s="2" t="n">
        <v>5536569.47</v>
      </c>
      <c r="M1718" s="2" t="n">
        <v>334293712.02</v>
      </c>
      <c r="N1718" s="2" t="n">
        <v>73161125.54</v>
      </c>
      <c r="O1718" s="2" t="n">
        <v>78361077.64</v>
      </c>
      <c r="P1718" s="2" t="n">
        <v>3222440.82</v>
      </c>
      <c r="Q1718" s="2" t="n">
        <v>327260732.05</v>
      </c>
      <c r="R1718" s="1" t="n">
        <v>18.11</v>
      </c>
      <c r="S1718" s="2" t="n">
        <v>55820226.41</v>
      </c>
      <c r="T1718" s="2" t="n">
        <v>36571627.15</v>
      </c>
      <c r="U1718" s="2" t="n">
        <v>12094063.41</v>
      </c>
      <c r="V1718" s="3" t="n">
        <f aca="false">SUM(D1718:U1718)</f>
        <v>1160532357.48</v>
      </c>
    </row>
    <row r="1719" customFormat="false" ht="15.75" hidden="false" customHeight="false" outlineLevel="0" collapsed="false">
      <c r="A1719" s="1" t="n">
        <v>2021</v>
      </c>
      <c r="B1719" s="1" t="s">
        <v>81</v>
      </c>
      <c r="C1719" s="1" t="s">
        <v>49</v>
      </c>
      <c r="D1719" s="1" t="s">
        <v>50</v>
      </c>
      <c r="E1719" s="2" t="n">
        <v>111650596.08</v>
      </c>
      <c r="G1719" s="2" t="n">
        <v>87976944.48</v>
      </c>
      <c r="H1719" s="2" t="n">
        <v>2287.29</v>
      </c>
      <c r="I1719" s="2" t="n">
        <v>890869738.47</v>
      </c>
      <c r="J1719" s="2" t="n">
        <v>1030958926.55</v>
      </c>
      <c r="K1719" s="2" t="n">
        <v>6079950.1</v>
      </c>
      <c r="L1719" s="2" t="n">
        <v>307535.37</v>
      </c>
      <c r="M1719" s="2" t="n">
        <v>938882367.16</v>
      </c>
      <c r="N1719" s="2" t="n">
        <v>207069443.46</v>
      </c>
      <c r="O1719" s="2" t="n">
        <v>393433866.99</v>
      </c>
      <c r="P1719" s="2" t="n">
        <v>117806093.64</v>
      </c>
      <c r="Q1719" s="2" t="n">
        <v>2399986449.63</v>
      </c>
      <c r="R1719" s="2" t="n">
        <v>26690662.05</v>
      </c>
      <c r="S1719" s="2" t="n">
        <v>106987812.42</v>
      </c>
      <c r="T1719" s="2" t="n">
        <v>16902323.93</v>
      </c>
      <c r="U1719" s="2" t="n">
        <v>20494992.76</v>
      </c>
      <c r="V1719" s="3" t="n">
        <f aca="false">SUM(D1719:U1719)</f>
        <v>6356099990.38</v>
      </c>
    </row>
    <row r="1720" customFormat="false" ht="15.75" hidden="false" customHeight="false" outlineLevel="0" collapsed="false">
      <c r="A1720" s="1" t="n">
        <v>2021</v>
      </c>
      <c r="B1720" s="1" t="s">
        <v>81</v>
      </c>
      <c r="C1720" s="1" t="s">
        <v>51</v>
      </c>
      <c r="D1720" s="1" t="s">
        <v>52</v>
      </c>
      <c r="E1720" s="2" t="n">
        <v>154865734.54</v>
      </c>
      <c r="G1720" s="2" t="n">
        <v>132291639.22</v>
      </c>
      <c r="H1720" s="2" t="n">
        <v>51282.18</v>
      </c>
      <c r="I1720" s="2" t="n">
        <v>873535542</v>
      </c>
      <c r="J1720" s="2" t="n">
        <v>1098762580.92</v>
      </c>
      <c r="K1720" s="2" t="n">
        <v>3610878.39</v>
      </c>
      <c r="L1720" s="2" t="n">
        <v>751481.57</v>
      </c>
      <c r="M1720" s="2" t="n">
        <v>1041515788.06</v>
      </c>
      <c r="N1720" s="2" t="n">
        <v>243207030.99</v>
      </c>
      <c r="O1720" s="2" t="n">
        <v>320718776.32</v>
      </c>
      <c r="P1720" s="2" t="n">
        <v>51932465.69</v>
      </c>
      <c r="Q1720" s="2" t="n">
        <v>3730043080.75</v>
      </c>
      <c r="R1720" s="1" t="n">
        <v>463.75</v>
      </c>
      <c r="S1720" s="2" t="n">
        <v>130448146.26</v>
      </c>
      <c r="T1720" s="2" t="n">
        <v>62826540.27</v>
      </c>
      <c r="U1720" s="2" t="n">
        <v>38035035.78</v>
      </c>
      <c r="V1720" s="3" t="n">
        <f aca="false">SUM(D1720:U1720)</f>
        <v>7882596466.69</v>
      </c>
    </row>
    <row r="1721" customFormat="false" ht="15.75" hidden="false" customHeight="false" outlineLevel="0" collapsed="false">
      <c r="A1721" s="1" t="n">
        <v>2021</v>
      </c>
      <c r="B1721" s="1" t="s">
        <v>81</v>
      </c>
      <c r="C1721" s="1" t="s">
        <v>53</v>
      </c>
      <c r="D1721" s="1" t="s">
        <v>54</v>
      </c>
      <c r="G1721" s="2" t="n">
        <v>2668.84</v>
      </c>
      <c r="I1721" s="2" t="n">
        <v>62514.73</v>
      </c>
      <c r="J1721" s="2" t="n">
        <v>3054.69</v>
      </c>
      <c r="L1721" s="1" t="n">
        <v>317.12</v>
      </c>
      <c r="M1721" s="2" t="n">
        <v>8869.92</v>
      </c>
      <c r="N1721" s="2" t="n">
        <v>1488.92</v>
      </c>
      <c r="O1721" s="2" t="n">
        <v>4826.7</v>
      </c>
      <c r="Q1721" s="2" t="n">
        <v>48139.95</v>
      </c>
      <c r="S1721" s="2" t="n">
        <v>8345.08</v>
      </c>
      <c r="T1721" s="2" t="n">
        <v>30082.93</v>
      </c>
      <c r="U1721" s="2" t="n">
        <v>225403.28</v>
      </c>
      <c r="V1721" s="3" t="n">
        <f aca="false">SUM(D1721:U1721)</f>
        <v>395712.16</v>
      </c>
    </row>
    <row r="1722" customFormat="false" ht="15.75" hidden="false" customHeight="false" outlineLevel="0" collapsed="false">
      <c r="A1722" s="1" t="n">
        <v>2021</v>
      </c>
      <c r="B1722" s="1" t="s">
        <v>81</v>
      </c>
      <c r="C1722" s="1" t="s">
        <v>55</v>
      </c>
      <c r="D1722" s="1" t="s">
        <v>56</v>
      </c>
      <c r="E1722" s="2" t="n">
        <v>205869.02</v>
      </c>
      <c r="F1722" s="1" t="n">
        <v>20</v>
      </c>
      <c r="G1722" s="2" t="n">
        <v>452864.03</v>
      </c>
      <c r="I1722" s="2" t="n">
        <v>10437352.19</v>
      </c>
      <c r="J1722" s="2" t="n">
        <v>4031628140.42</v>
      </c>
      <c r="K1722" s="2" t="n">
        <v>25384.11</v>
      </c>
      <c r="L1722" s="2" t="n">
        <v>17314.66</v>
      </c>
      <c r="M1722" s="2" t="n">
        <v>21020165.33</v>
      </c>
      <c r="N1722" s="2" t="n">
        <v>1562427785.71</v>
      </c>
      <c r="O1722" s="2" t="n">
        <v>6345260.64</v>
      </c>
      <c r="P1722" s="2" t="n">
        <v>1655410.95</v>
      </c>
      <c r="Q1722" s="2" t="n">
        <v>325015134.08</v>
      </c>
      <c r="R1722" s="2" t="n">
        <v>2702558838.78</v>
      </c>
      <c r="S1722" s="2" t="n">
        <v>571810700.12</v>
      </c>
      <c r="T1722" s="2" t="n">
        <v>25506557.91</v>
      </c>
      <c r="U1722" s="2" t="n">
        <v>506867152.93</v>
      </c>
      <c r="V1722" s="3" t="n">
        <f aca="false">SUM(D1722:U1722)</f>
        <v>9765973950.88</v>
      </c>
    </row>
    <row r="1723" customFormat="false" ht="15.75" hidden="false" customHeight="false" outlineLevel="0" collapsed="false">
      <c r="A1723" s="1" t="n">
        <v>2021</v>
      </c>
      <c r="B1723" s="1" t="s">
        <v>81</v>
      </c>
      <c r="C1723" s="1" t="s">
        <v>57</v>
      </c>
      <c r="D1723" s="1" t="s">
        <v>58</v>
      </c>
      <c r="E1723" s="2" t="n">
        <v>110946.37</v>
      </c>
      <c r="F1723" s="1" t="n">
        <v>201.27</v>
      </c>
      <c r="G1723" s="2" t="n">
        <v>205329.16</v>
      </c>
      <c r="H1723" s="2" t="n">
        <v>2427.16</v>
      </c>
      <c r="I1723" s="2" t="n">
        <v>76489168.55</v>
      </c>
      <c r="J1723" s="2" t="n">
        <v>1028627637.7</v>
      </c>
      <c r="K1723" s="2" t="n">
        <v>936589.79</v>
      </c>
      <c r="L1723" s="2" t="n">
        <v>22475.57</v>
      </c>
      <c r="M1723" s="2" t="n">
        <v>130434931.9</v>
      </c>
      <c r="N1723" s="2" t="n">
        <v>73028929.84</v>
      </c>
      <c r="O1723" s="2" t="n">
        <v>39023838.47</v>
      </c>
      <c r="P1723" s="2" t="n">
        <v>704859.09</v>
      </c>
      <c r="Q1723" s="2" t="n">
        <v>1616935517.02</v>
      </c>
      <c r="R1723" s="2" t="n">
        <v>1001177661.46</v>
      </c>
      <c r="S1723" s="2" t="n">
        <v>80641095.71</v>
      </c>
      <c r="T1723" s="2" t="n">
        <v>4158836.19</v>
      </c>
      <c r="U1723" s="2" t="n">
        <v>11596787.76</v>
      </c>
      <c r="V1723" s="3" t="n">
        <f aca="false">SUM(D1723:U1723)</f>
        <v>4064097233.01</v>
      </c>
    </row>
    <row r="1724" customFormat="false" ht="15.75" hidden="false" customHeight="false" outlineLevel="0" collapsed="false">
      <c r="A1724" s="1" t="n">
        <v>2021</v>
      </c>
      <c r="B1724" s="1" t="s">
        <v>81</v>
      </c>
      <c r="C1724" s="1" t="s">
        <v>59</v>
      </c>
      <c r="D1724" s="1" t="s">
        <v>60</v>
      </c>
      <c r="E1724" s="2" t="n">
        <v>14876200.35</v>
      </c>
      <c r="F1724" s="2" t="n">
        <v>18408.42</v>
      </c>
      <c r="G1724" s="2" t="n">
        <v>6635672.18</v>
      </c>
      <c r="H1724" s="2" t="n">
        <v>4457163939.07</v>
      </c>
      <c r="I1724" s="2" t="n">
        <v>3547995.34</v>
      </c>
      <c r="J1724" s="2" t="n">
        <v>289026849.58</v>
      </c>
      <c r="K1724" s="2" t="n">
        <v>794794.81</v>
      </c>
      <c r="L1724" s="2" t="n">
        <v>116786958.33</v>
      </c>
      <c r="M1724" s="2" t="n">
        <v>9273074.49</v>
      </c>
      <c r="N1724" s="2" t="n">
        <v>1964998.44</v>
      </c>
      <c r="O1724" s="2" t="n">
        <v>2529322.2</v>
      </c>
      <c r="P1724" s="2" t="n">
        <v>28088.38</v>
      </c>
      <c r="Q1724" s="2" t="n">
        <v>1296132646.37</v>
      </c>
      <c r="R1724" s="2" t="n">
        <v>1676502.64</v>
      </c>
      <c r="S1724" s="2" t="n">
        <v>16512319.68</v>
      </c>
      <c r="T1724" s="2" t="n">
        <v>96532402.58</v>
      </c>
      <c r="U1724" s="2" t="n">
        <v>109025527.53</v>
      </c>
      <c r="V1724" s="3" t="n">
        <f aca="false">SUM(D1724:U1724)</f>
        <v>6422525700.39</v>
      </c>
    </row>
    <row r="1725" customFormat="false" ht="15.75" hidden="false" customHeight="false" outlineLevel="0" collapsed="false">
      <c r="A1725" s="1" t="n">
        <v>2021</v>
      </c>
      <c r="B1725" s="1" t="s">
        <v>81</v>
      </c>
      <c r="C1725" s="1" t="s">
        <v>61</v>
      </c>
      <c r="D1725" s="1" t="s">
        <v>62</v>
      </c>
      <c r="E1725" s="2" t="n">
        <v>1837388.97</v>
      </c>
      <c r="F1725" s="2" t="n">
        <v>1276.98</v>
      </c>
      <c r="G1725" s="2" t="n">
        <v>911307.86</v>
      </c>
      <c r="H1725" s="2" t="n">
        <v>1407.1</v>
      </c>
      <c r="I1725" s="2" t="n">
        <v>246266139.36</v>
      </c>
      <c r="J1725" s="2" t="n">
        <v>712227960.06</v>
      </c>
      <c r="K1725" s="2" t="n">
        <v>521940.56</v>
      </c>
      <c r="L1725" s="2" t="n">
        <v>20470.4</v>
      </c>
      <c r="M1725" s="2" t="n">
        <v>432976434.83</v>
      </c>
      <c r="N1725" s="2" t="n">
        <v>107197692.71</v>
      </c>
      <c r="O1725" s="2" t="n">
        <v>131204355.24</v>
      </c>
      <c r="P1725" s="2" t="n">
        <v>1555471.23</v>
      </c>
      <c r="Q1725" s="2" t="n">
        <v>2486479261.19</v>
      </c>
      <c r="R1725" s="2" t="n">
        <v>3792720.3</v>
      </c>
      <c r="S1725" s="2" t="n">
        <v>234161197.69</v>
      </c>
      <c r="T1725" s="2" t="n">
        <v>58649488.65</v>
      </c>
      <c r="U1725" s="2" t="n">
        <v>17073355.71</v>
      </c>
      <c r="V1725" s="3" t="n">
        <f aca="false">SUM(D1725:U1725)</f>
        <v>4434877868.84</v>
      </c>
    </row>
    <row r="1726" customFormat="false" ht="15.75" hidden="false" customHeight="false" outlineLevel="0" collapsed="false">
      <c r="A1726" s="1" t="n">
        <v>2021</v>
      </c>
      <c r="B1726" s="1" t="s">
        <v>81</v>
      </c>
      <c r="C1726" s="1" t="s">
        <v>63</v>
      </c>
      <c r="D1726" s="1" t="s">
        <v>64</v>
      </c>
      <c r="E1726" s="2" t="n">
        <v>377323.99</v>
      </c>
      <c r="G1726" s="2" t="n">
        <v>494951.82</v>
      </c>
      <c r="H1726" s="2" t="n">
        <v>7927.79</v>
      </c>
      <c r="I1726" s="2" t="n">
        <v>26593153.12</v>
      </c>
      <c r="J1726" s="2" t="n">
        <v>80560976.88</v>
      </c>
      <c r="K1726" s="2" t="n">
        <v>401435.94</v>
      </c>
      <c r="L1726" s="2" t="n">
        <v>78627.89</v>
      </c>
      <c r="M1726" s="2" t="n">
        <v>45538189.14</v>
      </c>
      <c r="N1726" s="2" t="n">
        <v>12074995.79</v>
      </c>
      <c r="O1726" s="2" t="n">
        <v>12990407.68</v>
      </c>
      <c r="P1726" s="2" t="n">
        <v>359132.58</v>
      </c>
      <c r="Q1726" s="2" t="n">
        <v>239917748.61</v>
      </c>
      <c r="R1726" s="2" t="n">
        <v>747342.24</v>
      </c>
      <c r="S1726" s="2" t="n">
        <v>11992058.58</v>
      </c>
      <c r="T1726" s="2" t="n">
        <v>1303507.65</v>
      </c>
      <c r="U1726" s="2" t="n">
        <v>4088742.67</v>
      </c>
      <c r="V1726" s="3" t="n">
        <f aca="false">SUM(D1726:U1726)</f>
        <v>437526522.37</v>
      </c>
    </row>
    <row r="1727" customFormat="false" ht="15.75" hidden="false" customHeight="false" outlineLevel="0" collapsed="false">
      <c r="A1727" s="1" t="n">
        <v>2021</v>
      </c>
      <c r="B1727" s="1" t="s">
        <v>81</v>
      </c>
      <c r="C1727" s="1" t="s">
        <v>65</v>
      </c>
      <c r="D1727" s="1" t="s">
        <v>66</v>
      </c>
      <c r="E1727" s="2" t="n">
        <v>3227004.55</v>
      </c>
      <c r="F1727" s="1" t="n">
        <v>74.73</v>
      </c>
      <c r="G1727" s="2" t="n">
        <v>6215959.61</v>
      </c>
      <c r="H1727" s="1" t="n">
        <v>67.59</v>
      </c>
      <c r="I1727" s="2" t="n">
        <v>34930836.04</v>
      </c>
      <c r="J1727" s="2" t="n">
        <v>349110752.09</v>
      </c>
      <c r="K1727" s="2" t="n">
        <v>382996.02</v>
      </c>
      <c r="L1727" s="2" t="n">
        <v>1623395.14</v>
      </c>
      <c r="M1727" s="2" t="n">
        <v>87742417.38</v>
      </c>
      <c r="N1727" s="2" t="n">
        <v>33822425.33</v>
      </c>
      <c r="O1727" s="2" t="n">
        <v>18067741.72</v>
      </c>
      <c r="P1727" s="2" t="n">
        <v>1269768.63</v>
      </c>
      <c r="Q1727" s="2" t="n">
        <v>1121590704.43</v>
      </c>
      <c r="R1727" s="2" t="n">
        <v>4471620.44</v>
      </c>
      <c r="S1727" s="2" t="n">
        <v>56769081</v>
      </c>
      <c r="T1727" s="2" t="n">
        <v>9672343.96</v>
      </c>
      <c r="U1727" s="2" t="n">
        <v>6376141.24</v>
      </c>
      <c r="V1727" s="3" t="n">
        <f aca="false">SUM(D1727:U1727)</f>
        <v>1735273329.9</v>
      </c>
    </row>
    <row r="1728" customFormat="false" ht="15.75" hidden="false" customHeight="false" outlineLevel="0" collapsed="false">
      <c r="A1728" s="1" t="n">
        <v>2021</v>
      </c>
      <c r="B1728" s="1" t="s">
        <v>81</v>
      </c>
      <c r="C1728" s="1" t="s">
        <v>67</v>
      </c>
      <c r="D1728" s="1" t="s">
        <v>68</v>
      </c>
      <c r="I1728" s="2" t="n">
        <v>14645.5</v>
      </c>
      <c r="J1728" s="2" t="n">
        <v>57239.57</v>
      </c>
      <c r="K1728" s="1" t="n">
        <v>20.81</v>
      </c>
      <c r="M1728" s="2" t="n">
        <v>76870.48</v>
      </c>
      <c r="N1728" s="2" t="n">
        <v>16689.61</v>
      </c>
      <c r="O1728" s="2" t="n">
        <v>12857.82</v>
      </c>
      <c r="Q1728" s="2" t="n">
        <v>8272761.74</v>
      </c>
      <c r="S1728" s="1" t="n">
        <v>17.25</v>
      </c>
      <c r="T1728" s="2" t="n">
        <v>25274.74</v>
      </c>
      <c r="U1728" s="2" t="n">
        <v>1713.85</v>
      </c>
      <c r="V1728" s="3" t="n">
        <f aca="false">SUM(D1728:U1728)</f>
        <v>8478091.37</v>
      </c>
    </row>
    <row r="1729" customFormat="false" ht="15.75" hidden="false" customHeight="false" outlineLevel="0" collapsed="false">
      <c r="A1729" s="1" t="n">
        <v>2021</v>
      </c>
      <c r="B1729" s="1" t="s">
        <v>81</v>
      </c>
      <c r="C1729" s="1" t="s">
        <v>69</v>
      </c>
      <c r="D1729" s="1" t="s">
        <v>70</v>
      </c>
      <c r="J1729" s="2" t="n">
        <v>22281.63</v>
      </c>
      <c r="M1729" s="1" t="n">
        <v>820.04</v>
      </c>
      <c r="N1729" s="2" t="n">
        <v>19494.01</v>
      </c>
      <c r="O1729" s="1" t="n">
        <v>270.02</v>
      </c>
      <c r="Q1729" s="2" t="n">
        <v>37551.09</v>
      </c>
      <c r="S1729" s="2" t="n">
        <v>25670.5</v>
      </c>
      <c r="T1729" s="1" t="n">
        <v>154.23</v>
      </c>
      <c r="U1729" s="2" t="n">
        <v>36800.56</v>
      </c>
      <c r="V1729" s="3" t="n">
        <f aca="false">SUM(D1729:U1729)</f>
        <v>143042.08</v>
      </c>
    </row>
    <row r="1730" customFormat="false" ht="15.75" hidden="false" customHeight="false" outlineLevel="0" collapsed="false">
      <c r="A1730" s="1" t="n">
        <v>2022</v>
      </c>
      <c r="B1730" s="1" t="s">
        <v>22</v>
      </c>
      <c r="C1730" s="1" t="s">
        <v>23</v>
      </c>
      <c r="D1730" s="1" t="s">
        <v>24</v>
      </c>
      <c r="E1730" s="2" t="n">
        <v>1482522.34</v>
      </c>
      <c r="F1730" s="1" t="n">
        <v>320.25</v>
      </c>
      <c r="G1730" s="2" t="n">
        <v>1862452.91</v>
      </c>
      <c r="H1730" s="1" t="n">
        <v>961.54</v>
      </c>
      <c r="I1730" s="2" t="n">
        <v>736187372.99</v>
      </c>
      <c r="J1730" s="2" t="n">
        <v>121959415.99</v>
      </c>
      <c r="K1730" s="2" t="n">
        <v>741150.68</v>
      </c>
      <c r="L1730" s="2" t="n">
        <v>3369304.73</v>
      </c>
      <c r="M1730" s="2" t="n">
        <v>92627362.31</v>
      </c>
      <c r="N1730" s="2" t="n">
        <v>20683973.82</v>
      </c>
      <c r="O1730" s="2" t="n">
        <v>354652821.55</v>
      </c>
      <c r="P1730" s="2" t="n">
        <v>1612159.86</v>
      </c>
      <c r="Q1730" s="2" t="n">
        <v>322969128.81</v>
      </c>
      <c r="R1730" s="2" t="n">
        <v>1954.95</v>
      </c>
      <c r="S1730" s="2" t="n">
        <v>10766566.81</v>
      </c>
      <c r="T1730" s="2" t="n">
        <v>2896930.58</v>
      </c>
      <c r="U1730" s="2" t="n">
        <v>4011130.2</v>
      </c>
      <c r="V1730" s="3" t="n">
        <f aca="false">SUM(D1730:U1730)</f>
        <v>1675825530.32</v>
      </c>
    </row>
    <row r="1731" customFormat="false" ht="15.75" hidden="false" customHeight="false" outlineLevel="0" collapsed="false">
      <c r="A1731" s="1" t="n">
        <v>2022</v>
      </c>
      <c r="B1731" s="1" t="s">
        <v>22</v>
      </c>
      <c r="C1731" s="1" t="s">
        <v>25</v>
      </c>
      <c r="D1731" s="1" t="s">
        <v>26</v>
      </c>
      <c r="E1731" s="2" t="n">
        <v>34266375.72</v>
      </c>
      <c r="G1731" s="2" t="n">
        <v>32901186.03</v>
      </c>
      <c r="I1731" s="2" t="n">
        <v>7918056308.36</v>
      </c>
      <c r="J1731" s="2" t="n">
        <v>336490783.31</v>
      </c>
      <c r="K1731" s="2" t="n">
        <v>7028126.73</v>
      </c>
      <c r="L1731" s="2" t="n">
        <v>918019.4</v>
      </c>
      <c r="M1731" s="2" t="n">
        <v>303755483.78</v>
      </c>
      <c r="N1731" s="2" t="n">
        <v>64939879.47</v>
      </c>
      <c r="O1731" s="2" t="n">
        <v>6948585863.96</v>
      </c>
      <c r="P1731" s="2" t="n">
        <v>25757466.11</v>
      </c>
      <c r="Q1731" s="2" t="n">
        <v>326203553.42</v>
      </c>
      <c r="R1731" s="1" t="n">
        <v>26.4</v>
      </c>
      <c r="S1731" s="2" t="n">
        <v>202110472.09</v>
      </c>
      <c r="T1731" s="2" t="n">
        <v>2404263.69</v>
      </c>
      <c r="U1731" s="2" t="n">
        <v>5048778451.35</v>
      </c>
      <c r="V1731" s="3" t="n">
        <f aca="false">SUM(D1731:U1731)</f>
        <v>21252196259.82</v>
      </c>
    </row>
    <row r="1732" customFormat="false" ht="15.75" hidden="false" customHeight="false" outlineLevel="0" collapsed="false">
      <c r="A1732" s="1" t="n">
        <v>2022</v>
      </c>
      <c r="B1732" s="1" t="s">
        <v>22</v>
      </c>
      <c r="C1732" s="1" t="s">
        <v>27</v>
      </c>
      <c r="D1732" s="1" t="s">
        <v>28</v>
      </c>
      <c r="E1732" s="2" t="n">
        <v>2661711999.54</v>
      </c>
      <c r="F1732" s="2" t="n">
        <v>17852.29</v>
      </c>
      <c r="G1732" s="2" t="n">
        <v>4288045131.37</v>
      </c>
      <c r="H1732" s="2" t="n">
        <v>26065.45</v>
      </c>
      <c r="I1732" s="2" t="n">
        <v>9373446285.98</v>
      </c>
      <c r="J1732" s="2" t="n">
        <v>4205951819.25</v>
      </c>
      <c r="K1732" s="2" t="n">
        <v>21852790.06</v>
      </c>
      <c r="L1732" s="2" t="n">
        <v>1799336.71</v>
      </c>
      <c r="M1732" s="2" t="n">
        <v>8745365974.48</v>
      </c>
      <c r="N1732" s="2" t="n">
        <v>1901715947.55</v>
      </c>
      <c r="O1732" s="2" t="n">
        <v>4458174475.61</v>
      </c>
      <c r="P1732" s="2" t="n">
        <v>396833119.86</v>
      </c>
      <c r="Q1732" s="2" t="n">
        <v>7178557973.99</v>
      </c>
      <c r="R1732" s="2" t="n">
        <v>20556.89</v>
      </c>
      <c r="S1732" s="2" t="n">
        <v>1049308975.46</v>
      </c>
      <c r="T1732" s="2" t="n">
        <v>412033230.91</v>
      </c>
      <c r="U1732" s="2" t="n">
        <v>12430240004.7</v>
      </c>
      <c r="V1732" s="3" t="n">
        <f aca="false">SUM(D1732:U1732)</f>
        <v>57125101540.1</v>
      </c>
    </row>
    <row r="1733" customFormat="false" ht="15.75" hidden="false" customHeight="false" outlineLevel="0" collapsed="false">
      <c r="A1733" s="1" t="n">
        <v>2022</v>
      </c>
      <c r="B1733" s="1" t="s">
        <v>22</v>
      </c>
      <c r="C1733" s="1" t="s">
        <v>29</v>
      </c>
      <c r="D1733" s="1" t="s">
        <v>30</v>
      </c>
      <c r="E1733" s="2" t="n">
        <v>11877163.48</v>
      </c>
      <c r="G1733" s="2" t="n">
        <v>6961972.19</v>
      </c>
      <c r="I1733" s="2" t="n">
        <v>1257090941.84</v>
      </c>
      <c r="J1733" s="2" t="n">
        <v>552287050.39</v>
      </c>
      <c r="K1733" s="2" t="n">
        <v>10258755.74</v>
      </c>
      <c r="L1733" s="2" t="n">
        <v>510096.63</v>
      </c>
      <c r="M1733" s="2" t="n">
        <v>959537139.56</v>
      </c>
      <c r="N1733" s="2" t="n">
        <v>198203246.17</v>
      </c>
      <c r="O1733" s="2" t="n">
        <v>695641667.89</v>
      </c>
      <c r="P1733" s="2" t="n">
        <v>5356791.11</v>
      </c>
      <c r="Q1733" s="2" t="n">
        <v>485649806.08</v>
      </c>
      <c r="S1733" s="2" t="n">
        <v>153749354.71</v>
      </c>
      <c r="T1733" s="2" t="n">
        <v>5044645.7</v>
      </c>
      <c r="U1733" s="2" t="n">
        <v>343866.69</v>
      </c>
      <c r="V1733" s="3" t="n">
        <f aca="false">SUM(D1733:U1733)</f>
        <v>4342512498.18</v>
      </c>
    </row>
    <row r="1734" customFormat="false" ht="15.75" hidden="false" customHeight="false" outlineLevel="0" collapsed="false">
      <c r="A1734" s="1" t="n">
        <v>2022</v>
      </c>
      <c r="B1734" s="1" t="s">
        <v>22</v>
      </c>
      <c r="C1734" s="1" t="s">
        <v>31</v>
      </c>
      <c r="D1734" s="1" t="s">
        <v>32</v>
      </c>
      <c r="E1734" s="2" t="n">
        <v>935582.32</v>
      </c>
      <c r="G1734" s="2" t="n">
        <v>6267557.66</v>
      </c>
      <c r="I1734" s="2" t="n">
        <v>160532121.12</v>
      </c>
      <c r="J1734" s="2" t="n">
        <v>281362294.11</v>
      </c>
      <c r="K1734" s="2" t="n">
        <v>1989763.63</v>
      </c>
      <c r="L1734" s="2" t="n">
        <v>14175.68</v>
      </c>
      <c r="M1734" s="2" t="n">
        <v>370419048.64</v>
      </c>
      <c r="N1734" s="2" t="n">
        <v>87204541.52</v>
      </c>
      <c r="O1734" s="2" t="n">
        <v>77541218.14</v>
      </c>
      <c r="P1734" s="2" t="n">
        <v>354429.29</v>
      </c>
      <c r="Q1734" s="2" t="n">
        <v>431090205.66</v>
      </c>
      <c r="S1734" s="2" t="n">
        <v>59189953.42</v>
      </c>
      <c r="T1734" s="2" t="n">
        <v>6546099.18</v>
      </c>
      <c r="U1734" s="2" t="n">
        <v>2286279.16</v>
      </c>
      <c r="V1734" s="3" t="n">
        <f aca="false">SUM(D1734:U1734)</f>
        <v>1485733269.53</v>
      </c>
    </row>
    <row r="1735" customFormat="false" ht="15.75" hidden="false" customHeight="false" outlineLevel="0" collapsed="false">
      <c r="A1735" s="1" t="n">
        <v>2022</v>
      </c>
      <c r="B1735" s="1" t="s">
        <v>22</v>
      </c>
      <c r="C1735" s="1" t="s">
        <v>33</v>
      </c>
      <c r="D1735" s="1" t="s">
        <v>34</v>
      </c>
      <c r="E1735" s="2" t="n">
        <v>9415369.4</v>
      </c>
      <c r="F1735" s="2" t="n">
        <v>2351.17</v>
      </c>
      <c r="G1735" s="2" t="n">
        <v>10091563.24</v>
      </c>
      <c r="H1735" s="2" t="n">
        <v>12003.7</v>
      </c>
      <c r="I1735" s="2" t="n">
        <v>1189868999.63</v>
      </c>
      <c r="J1735" s="2" t="n">
        <v>427251577.35</v>
      </c>
      <c r="K1735" s="2" t="n">
        <v>5629561.17</v>
      </c>
      <c r="L1735" s="2" t="n">
        <v>503629.49</v>
      </c>
      <c r="M1735" s="2" t="n">
        <v>898338049.11</v>
      </c>
      <c r="N1735" s="2" t="n">
        <v>195845530.13</v>
      </c>
      <c r="O1735" s="2" t="n">
        <v>640690834.64</v>
      </c>
      <c r="P1735" s="2" t="n">
        <v>4675877.17</v>
      </c>
      <c r="Q1735" s="2" t="n">
        <v>1405070019.24</v>
      </c>
      <c r="R1735" s="2" t="n">
        <v>15461.63</v>
      </c>
      <c r="S1735" s="2" t="n">
        <v>486645179.4</v>
      </c>
      <c r="T1735" s="2" t="n">
        <v>24317347.25</v>
      </c>
      <c r="U1735" s="2" t="n">
        <v>21425785.65</v>
      </c>
      <c r="V1735" s="3" t="n">
        <f aca="false">SUM(D1735:U1735)</f>
        <v>5319799139.37</v>
      </c>
    </row>
    <row r="1736" customFormat="false" ht="15.75" hidden="false" customHeight="false" outlineLevel="0" collapsed="false">
      <c r="A1736" s="1" t="n">
        <v>2022</v>
      </c>
      <c r="B1736" s="1" t="s">
        <v>22</v>
      </c>
      <c r="C1736" s="1" t="s">
        <v>35</v>
      </c>
      <c r="D1736" s="1" t="s">
        <v>36</v>
      </c>
      <c r="E1736" s="2" t="n">
        <v>2162491925.46</v>
      </c>
      <c r="F1736" s="2" t="n">
        <v>10340.62</v>
      </c>
      <c r="G1736" s="2" t="n">
        <v>2061267169.72</v>
      </c>
      <c r="H1736" s="2" t="n">
        <v>14270.9</v>
      </c>
      <c r="I1736" s="2" t="n">
        <v>6712983089.17</v>
      </c>
      <c r="J1736" s="2" t="n">
        <v>2321654984.32</v>
      </c>
      <c r="K1736" s="2" t="n">
        <v>7585416.87</v>
      </c>
      <c r="L1736" s="2" t="n">
        <v>427339.73</v>
      </c>
      <c r="M1736" s="2" t="n">
        <v>5529954725.72</v>
      </c>
      <c r="N1736" s="2" t="n">
        <v>1208111487.55</v>
      </c>
      <c r="O1736" s="2" t="n">
        <v>3226537903.11</v>
      </c>
      <c r="P1736" s="2" t="n">
        <v>71207181.99</v>
      </c>
      <c r="Q1736" s="2" t="n">
        <v>8685409654.1</v>
      </c>
      <c r="R1736" s="2" t="n">
        <v>16908.38</v>
      </c>
      <c r="S1736" s="2" t="n">
        <v>194199590.44</v>
      </c>
      <c r="T1736" s="2" t="n">
        <v>120531518.66</v>
      </c>
      <c r="U1736" s="2" t="n">
        <v>48445544.09</v>
      </c>
      <c r="V1736" s="3" t="n">
        <f aca="false">SUM(D1736:U1736)</f>
        <v>32350849050.83</v>
      </c>
    </row>
    <row r="1737" customFormat="false" ht="15.75" hidden="false" customHeight="false" outlineLevel="0" collapsed="false">
      <c r="A1737" s="1" t="n">
        <v>2022</v>
      </c>
      <c r="B1737" s="1" t="s">
        <v>22</v>
      </c>
      <c r="C1737" s="1" t="s">
        <v>37</v>
      </c>
      <c r="D1737" s="1" t="s">
        <v>38</v>
      </c>
      <c r="E1737" s="2" t="n">
        <v>141282980.8</v>
      </c>
      <c r="F1737" s="1" t="n">
        <v>799.49</v>
      </c>
      <c r="G1737" s="2" t="n">
        <v>21622476.56</v>
      </c>
      <c r="H1737" s="2" t="n">
        <v>7229.18</v>
      </c>
      <c r="I1737" s="2" t="n">
        <v>1976644188.87</v>
      </c>
      <c r="J1737" s="2" t="n">
        <v>920861307.19</v>
      </c>
      <c r="K1737" s="2" t="n">
        <v>1738290.1</v>
      </c>
      <c r="L1737" s="2" t="n">
        <v>385127.68</v>
      </c>
      <c r="M1737" s="2" t="n">
        <v>1272349583.29</v>
      </c>
      <c r="N1737" s="2" t="n">
        <v>275270086.57</v>
      </c>
      <c r="O1737" s="2" t="n">
        <v>909895941.81</v>
      </c>
      <c r="P1737" s="2" t="n">
        <v>25370181.98</v>
      </c>
      <c r="Q1737" s="2" t="n">
        <v>2234276392.86</v>
      </c>
      <c r="R1737" s="2" t="n">
        <v>1722.33</v>
      </c>
      <c r="S1737" s="2" t="n">
        <v>154865860.49</v>
      </c>
      <c r="T1737" s="2" t="n">
        <v>17506206.01</v>
      </c>
      <c r="U1737" s="2" t="n">
        <v>22628063.27</v>
      </c>
      <c r="V1737" s="3" t="n">
        <f aca="false">SUM(D1737:U1737)</f>
        <v>7974706438.48</v>
      </c>
    </row>
    <row r="1738" customFormat="false" ht="15.75" hidden="false" customHeight="false" outlineLevel="0" collapsed="false">
      <c r="A1738" s="1" t="n">
        <v>2022</v>
      </c>
      <c r="B1738" s="1" t="s">
        <v>22</v>
      </c>
      <c r="C1738" s="1" t="s">
        <v>39</v>
      </c>
      <c r="D1738" s="1" t="s">
        <v>40</v>
      </c>
      <c r="E1738" s="2" t="n">
        <v>873597.44</v>
      </c>
      <c r="G1738" s="2" t="n">
        <v>1668539.11</v>
      </c>
      <c r="I1738" s="2" t="n">
        <v>263307728.68</v>
      </c>
      <c r="J1738" s="2" t="n">
        <v>106324710.57</v>
      </c>
      <c r="K1738" s="2" t="n">
        <v>1504284.34</v>
      </c>
      <c r="L1738" s="2" t="n">
        <v>17412.47</v>
      </c>
      <c r="M1738" s="2" t="n">
        <v>293156531.38</v>
      </c>
      <c r="N1738" s="2" t="n">
        <v>64168789.12</v>
      </c>
      <c r="O1738" s="2" t="n">
        <v>141978233.24</v>
      </c>
      <c r="P1738" s="2" t="n">
        <v>4226394.31</v>
      </c>
      <c r="Q1738" s="2" t="n">
        <v>883580745.1</v>
      </c>
      <c r="R1738" s="2" t="n">
        <v>2866.81</v>
      </c>
      <c r="S1738" s="2" t="n">
        <v>10916752.75</v>
      </c>
      <c r="T1738" s="2" t="n">
        <v>4734528</v>
      </c>
      <c r="U1738" s="2" t="n">
        <v>6978316.9</v>
      </c>
      <c r="V1738" s="3" t="n">
        <f aca="false">SUM(D1738:U1738)</f>
        <v>1783439430.22</v>
      </c>
    </row>
    <row r="1739" customFormat="false" ht="15.75" hidden="false" customHeight="false" outlineLevel="0" collapsed="false">
      <c r="A1739" s="1" t="n">
        <v>2022</v>
      </c>
      <c r="B1739" s="1" t="s">
        <v>22</v>
      </c>
      <c r="C1739" s="1" t="s">
        <v>41</v>
      </c>
      <c r="D1739" s="1" t="s">
        <v>42</v>
      </c>
      <c r="G1739" s="2" t="n">
        <v>230682.23</v>
      </c>
      <c r="H1739" s="2" t="n">
        <v>2563.57</v>
      </c>
      <c r="I1739" s="2" t="n">
        <v>224959.9</v>
      </c>
      <c r="J1739" s="2" t="n">
        <v>293558.53</v>
      </c>
      <c r="L1739" s="2" t="n">
        <v>1054.56</v>
      </c>
      <c r="M1739" s="2" t="n">
        <v>38857.17</v>
      </c>
      <c r="N1739" s="2" t="n">
        <v>198305.25</v>
      </c>
      <c r="O1739" s="2" t="n">
        <v>27697.1</v>
      </c>
      <c r="P1739" s="2" t="n">
        <v>1681233.08</v>
      </c>
      <c r="Q1739" s="2" t="n">
        <v>31744.62</v>
      </c>
      <c r="S1739" s="2" t="n">
        <v>326497.1</v>
      </c>
      <c r="T1739" s="2" t="n">
        <v>1599.4</v>
      </c>
      <c r="U1739" s="1" t="n">
        <v>43.23</v>
      </c>
      <c r="V1739" s="3" t="n">
        <f aca="false">SUM(D1739:U1739)</f>
        <v>3058795.74</v>
      </c>
    </row>
    <row r="1740" customFormat="false" ht="15.75" hidden="false" customHeight="false" outlineLevel="0" collapsed="false">
      <c r="A1740" s="1" t="n">
        <v>2022</v>
      </c>
      <c r="B1740" s="1" t="s">
        <v>22</v>
      </c>
      <c r="C1740" s="1" t="s">
        <v>43</v>
      </c>
      <c r="D1740" s="1" t="s">
        <v>44</v>
      </c>
      <c r="E1740" s="2" t="n">
        <v>57443606.08</v>
      </c>
      <c r="G1740" s="2" t="n">
        <v>77842678.31</v>
      </c>
      <c r="H1740" s="1" t="n">
        <v>697.41</v>
      </c>
      <c r="I1740" s="2" t="n">
        <v>1635933987.91</v>
      </c>
      <c r="J1740" s="2" t="n">
        <v>2543084653.56</v>
      </c>
      <c r="K1740" s="2" t="n">
        <v>5079067.5</v>
      </c>
      <c r="L1740" s="2" t="n">
        <v>11113.2</v>
      </c>
      <c r="M1740" s="2" t="n">
        <v>1226539184.5</v>
      </c>
      <c r="N1740" s="2" t="n">
        <v>255156222.36</v>
      </c>
      <c r="O1740" s="2" t="n">
        <v>651149058.69</v>
      </c>
      <c r="P1740" s="2" t="n">
        <v>122697326.09</v>
      </c>
      <c r="Q1740" s="2" t="n">
        <v>1940868931.25</v>
      </c>
      <c r="R1740" s="1" t="n">
        <v>554.32</v>
      </c>
      <c r="S1740" s="2" t="n">
        <v>121019007.84</v>
      </c>
      <c r="T1740" s="2" t="n">
        <v>13815545.93</v>
      </c>
      <c r="U1740" s="2" t="n">
        <v>4994579.35</v>
      </c>
      <c r="V1740" s="3" t="n">
        <f aca="false">SUM(D1740:U1740)</f>
        <v>8655636214.3</v>
      </c>
    </row>
    <row r="1741" customFormat="false" ht="15.75" hidden="false" customHeight="false" outlineLevel="0" collapsed="false">
      <c r="A1741" s="1" t="n">
        <v>2022</v>
      </c>
      <c r="B1741" s="1" t="s">
        <v>22</v>
      </c>
      <c r="C1741" s="1" t="s">
        <v>45</v>
      </c>
      <c r="D1741" s="1" t="s">
        <v>46</v>
      </c>
      <c r="E1741" s="2" t="n">
        <v>8529527.95</v>
      </c>
      <c r="G1741" s="2" t="n">
        <v>10346635.34</v>
      </c>
      <c r="H1741" s="2" t="n">
        <v>3492.43</v>
      </c>
      <c r="I1741" s="2" t="n">
        <v>12472726835.36</v>
      </c>
      <c r="J1741" s="2" t="n">
        <v>9297581665.11</v>
      </c>
      <c r="K1741" s="2" t="n">
        <v>4552823366.21</v>
      </c>
      <c r="L1741" s="2" t="n">
        <v>1680199.58</v>
      </c>
      <c r="M1741" s="2" t="n">
        <v>3278638703.48</v>
      </c>
      <c r="N1741" s="2" t="n">
        <v>622157903.28</v>
      </c>
      <c r="O1741" s="2" t="n">
        <v>9814350480.6</v>
      </c>
      <c r="P1741" s="2" t="n">
        <v>73523642.05</v>
      </c>
      <c r="Q1741" s="2" t="n">
        <v>3049047536.54</v>
      </c>
      <c r="R1741" s="2" t="n">
        <v>53614242.67</v>
      </c>
      <c r="S1741" s="2" t="n">
        <v>880291752.14</v>
      </c>
      <c r="T1741" s="2" t="n">
        <v>959595133.98</v>
      </c>
      <c r="U1741" s="2" t="n">
        <v>141730448.59</v>
      </c>
      <c r="V1741" s="3" t="n">
        <f aca="false">SUM(D1741:U1741)</f>
        <v>45216641565.31</v>
      </c>
    </row>
    <row r="1742" customFormat="false" ht="15.75" hidden="false" customHeight="false" outlineLevel="0" collapsed="false">
      <c r="A1742" s="1" t="n">
        <v>2022</v>
      </c>
      <c r="B1742" s="1" t="s">
        <v>22</v>
      </c>
      <c r="C1742" s="1" t="s">
        <v>47</v>
      </c>
      <c r="D1742" s="1" t="s">
        <v>48</v>
      </c>
      <c r="E1742" s="2" t="n">
        <v>432715.01</v>
      </c>
      <c r="F1742" s="1" t="n">
        <v>179.01</v>
      </c>
      <c r="G1742" s="2" t="n">
        <v>516340.45</v>
      </c>
      <c r="H1742" s="2" t="n">
        <v>1470.39</v>
      </c>
      <c r="I1742" s="2" t="n">
        <v>1307821866.7</v>
      </c>
      <c r="J1742" s="2" t="n">
        <v>142649441.85</v>
      </c>
      <c r="K1742" s="2" t="n">
        <v>1904809.56</v>
      </c>
      <c r="L1742" s="2" t="n">
        <v>1714378.03</v>
      </c>
      <c r="M1742" s="2" t="n">
        <v>415854859.18</v>
      </c>
      <c r="N1742" s="2" t="n">
        <v>92426452.32</v>
      </c>
      <c r="O1742" s="2" t="n">
        <v>624108356.2</v>
      </c>
      <c r="P1742" s="2" t="n">
        <v>1449539.09</v>
      </c>
      <c r="Q1742" s="2" t="n">
        <v>250994786.1</v>
      </c>
      <c r="S1742" s="2" t="n">
        <v>59644016.18</v>
      </c>
      <c r="T1742" s="2" t="n">
        <v>4608191.49</v>
      </c>
      <c r="U1742" s="2" t="n">
        <v>9487226.39</v>
      </c>
      <c r="V1742" s="3" t="n">
        <f aca="false">SUM(D1742:U1742)</f>
        <v>2913614627.95</v>
      </c>
    </row>
    <row r="1743" customFormat="false" ht="15.75" hidden="false" customHeight="false" outlineLevel="0" collapsed="false">
      <c r="A1743" s="1" t="n">
        <v>2022</v>
      </c>
      <c r="B1743" s="1" t="s">
        <v>22</v>
      </c>
      <c r="C1743" s="1" t="s">
        <v>49</v>
      </c>
      <c r="D1743" s="1" t="s">
        <v>50</v>
      </c>
      <c r="E1743" s="2" t="n">
        <v>116018125.71</v>
      </c>
      <c r="F1743" s="1" t="n">
        <v>274.16</v>
      </c>
      <c r="G1743" s="2" t="n">
        <v>83322341.06</v>
      </c>
      <c r="H1743" s="2" t="n">
        <v>1263.28</v>
      </c>
      <c r="I1743" s="2" t="n">
        <v>2817034795.37</v>
      </c>
      <c r="J1743" s="2" t="n">
        <v>1292113766.39</v>
      </c>
      <c r="K1743" s="2" t="n">
        <v>8091847.05</v>
      </c>
      <c r="L1743" s="2" t="n">
        <v>103286.54</v>
      </c>
      <c r="M1743" s="2" t="n">
        <v>1103783254.74</v>
      </c>
      <c r="N1743" s="2" t="n">
        <v>248540862.28</v>
      </c>
      <c r="O1743" s="2" t="n">
        <v>1128317222.53</v>
      </c>
      <c r="P1743" s="2" t="n">
        <v>167439353.78</v>
      </c>
      <c r="Q1743" s="2" t="n">
        <v>1633831410.19</v>
      </c>
      <c r="R1743" s="2" t="n">
        <v>25489535.48</v>
      </c>
      <c r="S1743" s="2" t="n">
        <v>100934517.31</v>
      </c>
      <c r="T1743" s="2" t="n">
        <v>13115572.6</v>
      </c>
      <c r="U1743" s="2" t="n">
        <v>7408356.54</v>
      </c>
      <c r="V1743" s="3" t="n">
        <f aca="false">SUM(D1743:U1743)</f>
        <v>8745545785.01</v>
      </c>
    </row>
    <row r="1744" customFormat="false" ht="15.75" hidden="false" customHeight="false" outlineLevel="0" collapsed="false">
      <c r="A1744" s="1" t="n">
        <v>2022</v>
      </c>
      <c r="B1744" s="1" t="s">
        <v>22</v>
      </c>
      <c r="C1744" s="1" t="s">
        <v>51</v>
      </c>
      <c r="D1744" s="1" t="s">
        <v>52</v>
      </c>
      <c r="E1744" s="2" t="n">
        <v>135146474.51</v>
      </c>
      <c r="G1744" s="2" t="n">
        <v>127524631.69</v>
      </c>
      <c r="H1744" s="2" t="n">
        <v>1415.01</v>
      </c>
      <c r="I1744" s="2" t="n">
        <v>2178858923.24</v>
      </c>
      <c r="J1744" s="2" t="n">
        <v>1172262819.83</v>
      </c>
      <c r="K1744" s="2" t="n">
        <v>6821296.23</v>
      </c>
      <c r="L1744" s="2" t="n">
        <v>206422.28</v>
      </c>
      <c r="M1744" s="2" t="n">
        <v>1058142787.25</v>
      </c>
      <c r="N1744" s="2" t="n">
        <v>248619739.61</v>
      </c>
      <c r="O1744" s="2" t="n">
        <v>850491866.88</v>
      </c>
      <c r="P1744" s="2" t="n">
        <v>75496598.79</v>
      </c>
      <c r="Q1744" s="2" t="n">
        <v>2347319363.45</v>
      </c>
      <c r="R1744" s="1" t="n">
        <v>127.08</v>
      </c>
      <c r="S1744" s="2" t="n">
        <v>142222960.35</v>
      </c>
      <c r="T1744" s="2" t="n">
        <v>13453266.02</v>
      </c>
      <c r="U1744" s="2" t="n">
        <v>15933182.35</v>
      </c>
      <c r="V1744" s="3" t="n">
        <f aca="false">SUM(D1744:U1744)</f>
        <v>8372501874.57</v>
      </c>
    </row>
    <row r="1745" customFormat="false" ht="15.75" hidden="false" customHeight="false" outlineLevel="0" collapsed="false">
      <c r="A1745" s="1" t="n">
        <v>2022</v>
      </c>
      <c r="B1745" s="1" t="s">
        <v>22</v>
      </c>
      <c r="C1745" s="1" t="s">
        <v>53</v>
      </c>
      <c r="D1745" s="1" t="s">
        <v>54</v>
      </c>
      <c r="G1745" s="2" t="n">
        <v>2083.05</v>
      </c>
      <c r="I1745" s="2" t="n">
        <v>8818.86</v>
      </c>
      <c r="J1745" s="1" t="n">
        <v>86.92</v>
      </c>
      <c r="M1745" s="2" t="n">
        <v>6019.96</v>
      </c>
      <c r="N1745" s="2" t="n">
        <v>1664.34</v>
      </c>
      <c r="O1745" s="2" t="n">
        <v>4493.5</v>
      </c>
      <c r="Q1745" s="2" t="n">
        <v>55007.78</v>
      </c>
      <c r="S1745" s="2" t="n">
        <v>11420.5</v>
      </c>
      <c r="T1745" s="2" t="n">
        <v>360080.4</v>
      </c>
      <c r="U1745" s="2" t="n">
        <v>56862.31</v>
      </c>
      <c r="V1745" s="3" t="n">
        <f aca="false">SUM(D1745:U1745)</f>
        <v>506537.62</v>
      </c>
    </row>
    <row r="1746" customFormat="false" ht="15.75" hidden="false" customHeight="false" outlineLevel="0" collapsed="false">
      <c r="A1746" s="1" t="n">
        <v>2022</v>
      </c>
      <c r="B1746" s="1" t="s">
        <v>22</v>
      </c>
      <c r="C1746" s="1" t="s">
        <v>55</v>
      </c>
      <c r="D1746" s="1" t="s">
        <v>56</v>
      </c>
      <c r="E1746" s="2" t="n">
        <v>490703.42</v>
      </c>
      <c r="G1746" s="2" t="n">
        <v>933803.78</v>
      </c>
      <c r="I1746" s="2" t="n">
        <v>14257074.86</v>
      </c>
      <c r="J1746" s="2" t="n">
        <v>2997385708.27</v>
      </c>
      <c r="K1746" s="2" t="n">
        <v>18312.51</v>
      </c>
      <c r="L1746" s="2" t="n">
        <v>1357.94</v>
      </c>
      <c r="M1746" s="2" t="n">
        <v>25771182.03</v>
      </c>
      <c r="N1746" s="2" t="n">
        <v>1776288288.61</v>
      </c>
      <c r="O1746" s="2" t="n">
        <v>11632704.84</v>
      </c>
      <c r="P1746" s="2" t="n">
        <v>40841.63</v>
      </c>
      <c r="Q1746" s="2" t="n">
        <v>251027399.25</v>
      </c>
      <c r="R1746" s="2" t="n">
        <v>2084876955.17</v>
      </c>
      <c r="S1746" s="2" t="n">
        <v>177374647.72</v>
      </c>
      <c r="T1746" s="2" t="n">
        <v>24214643.56</v>
      </c>
      <c r="U1746" s="2" t="n">
        <v>487244689.9</v>
      </c>
      <c r="V1746" s="3" t="n">
        <f aca="false">SUM(D1746:U1746)</f>
        <v>7851558313.49</v>
      </c>
    </row>
    <row r="1747" customFormat="false" ht="15.75" hidden="false" customHeight="false" outlineLevel="0" collapsed="false">
      <c r="A1747" s="1" t="n">
        <v>2022</v>
      </c>
      <c r="B1747" s="1" t="s">
        <v>22</v>
      </c>
      <c r="C1747" s="1" t="s">
        <v>57</v>
      </c>
      <c r="D1747" s="1" t="s">
        <v>58</v>
      </c>
      <c r="E1747" s="2" t="n">
        <v>125069.4</v>
      </c>
      <c r="G1747" s="2" t="n">
        <v>287507.72</v>
      </c>
      <c r="H1747" s="2" t="n">
        <v>3391.24</v>
      </c>
      <c r="I1747" s="2" t="n">
        <v>206323198.95</v>
      </c>
      <c r="J1747" s="2" t="n">
        <v>1371708223.33</v>
      </c>
      <c r="K1747" s="2" t="n">
        <v>901472.56</v>
      </c>
      <c r="L1747" s="2" t="n">
        <v>22591.52</v>
      </c>
      <c r="M1747" s="2" t="n">
        <v>136369740.79</v>
      </c>
      <c r="N1747" s="2" t="n">
        <v>73382530.81</v>
      </c>
      <c r="O1747" s="2" t="n">
        <v>94278392.21</v>
      </c>
      <c r="P1747" s="2" t="n">
        <v>861755.76</v>
      </c>
      <c r="Q1747" s="2" t="n">
        <v>1037160959.55</v>
      </c>
      <c r="R1747" s="2" t="n">
        <v>879846391.36</v>
      </c>
      <c r="S1747" s="2" t="n">
        <v>51546549.09</v>
      </c>
      <c r="T1747" s="2" t="n">
        <v>3520395.83</v>
      </c>
      <c r="U1747" s="2" t="n">
        <v>6159360.04</v>
      </c>
      <c r="V1747" s="3" t="n">
        <f aca="false">SUM(D1747:U1747)</f>
        <v>3862497530.16</v>
      </c>
    </row>
    <row r="1748" customFormat="false" ht="15.75" hidden="false" customHeight="false" outlineLevel="0" collapsed="false">
      <c r="A1748" s="1" t="n">
        <v>2022</v>
      </c>
      <c r="B1748" s="1" t="s">
        <v>22</v>
      </c>
      <c r="C1748" s="1" t="s">
        <v>59</v>
      </c>
      <c r="D1748" s="1" t="s">
        <v>60</v>
      </c>
      <c r="E1748" s="2" t="n">
        <v>7581798.66</v>
      </c>
      <c r="F1748" s="2" t="n">
        <v>1366.48</v>
      </c>
      <c r="G1748" s="2" t="n">
        <v>4249292.95</v>
      </c>
      <c r="H1748" s="2" t="n">
        <v>2694072236.78</v>
      </c>
      <c r="I1748" s="2" t="n">
        <v>3594009.87</v>
      </c>
      <c r="J1748" s="2" t="n">
        <v>202083869.81</v>
      </c>
      <c r="K1748" s="2" t="n">
        <v>3461495.09</v>
      </c>
      <c r="L1748" s="2" t="n">
        <v>34411934.03</v>
      </c>
      <c r="M1748" s="2" t="n">
        <v>8918391.43</v>
      </c>
      <c r="N1748" s="2" t="n">
        <v>1911562.85</v>
      </c>
      <c r="O1748" s="2" t="n">
        <v>2639900.18</v>
      </c>
      <c r="P1748" s="2" t="n">
        <v>40074.58</v>
      </c>
      <c r="Q1748" s="2" t="n">
        <v>1047454051.86</v>
      </c>
      <c r="R1748" s="2" t="n">
        <v>1446815.69</v>
      </c>
      <c r="S1748" s="2" t="n">
        <v>15944485.33</v>
      </c>
      <c r="T1748" s="2" t="n">
        <v>43401167.33</v>
      </c>
      <c r="U1748" s="2" t="n">
        <v>75445380.81</v>
      </c>
      <c r="V1748" s="3" t="n">
        <f aca="false">SUM(D1748:U1748)</f>
        <v>4146657833.73</v>
      </c>
    </row>
    <row r="1749" customFormat="false" ht="15.75" hidden="false" customHeight="false" outlineLevel="0" collapsed="false">
      <c r="A1749" s="1" t="n">
        <v>2022</v>
      </c>
      <c r="B1749" s="1" t="s">
        <v>22</v>
      </c>
      <c r="C1749" s="1" t="s">
        <v>61</v>
      </c>
      <c r="D1749" s="1" t="s">
        <v>62</v>
      </c>
      <c r="E1749" s="2" t="n">
        <v>133659.54</v>
      </c>
      <c r="G1749" s="2" t="n">
        <v>269320.94</v>
      </c>
      <c r="H1749" s="2" t="n">
        <v>1639.73</v>
      </c>
      <c r="I1749" s="2" t="n">
        <v>1099619677.37</v>
      </c>
      <c r="J1749" s="2" t="n">
        <v>984220282.44</v>
      </c>
      <c r="K1749" s="2" t="n">
        <v>448648.48</v>
      </c>
      <c r="L1749" s="2" t="n">
        <v>40465.98</v>
      </c>
      <c r="M1749" s="2" t="n">
        <v>438470924.86</v>
      </c>
      <c r="N1749" s="2" t="n">
        <v>111826150.72</v>
      </c>
      <c r="O1749" s="2" t="n">
        <v>490104405.45</v>
      </c>
      <c r="P1749" s="2" t="n">
        <v>1357573.6</v>
      </c>
      <c r="Q1749" s="2" t="n">
        <v>1537670915.98</v>
      </c>
      <c r="R1749" s="2" t="n">
        <v>3586800.9</v>
      </c>
      <c r="S1749" s="2" t="n">
        <v>227551463.98</v>
      </c>
      <c r="T1749" s="2" t="n">
        <v>6532912.59</v>
      </c>
      <c r="U1749" s="2" t="n">
        <v>10422125.15</v>
      </c>
      <c r="V1749" s="3" t="n">
        <f aca="false">SUM(D1749:U1749)</f>
        <v>4912256967.71</v>
      </c>
    </row>
    <row r="1750" customFormat="false" ht="15.75" hidden="false" customHeight="false" outlineLevel="0" collapsed="false">
      <c r="A1750" s="1" t="n">
        <v>2022</v>
      </c>
      <c r="B1750" s="1" t="s">
        <v>22</v>
      </c>
      <c r="C1750" s="1" t="s">
        <v>63</v>
      </c>
      <c r="D1750" s="1" t="s">
        <v>64</v>
      </c>
      <c r="E1750" s="2" t="n">
        <v>190275.21</v>
      </c>
      <c r="G1750" s="2" t="n">
        <v>394563.95</v>
      </c>
      <c r="H1750" s="2" t="n">
        <v>57082.59</v>
      </c>
      <c r="I1750" s="2" t="n">
        <v>82475469.73</v>
      </c>
      <c r="J1750" s="2" t="n">
        <v>121035393.72</v>
      </c>
      <c r="K1750" s="2" t="n">
        <v>153001.64</v>
      </c>
      <c r="L1750" s="2" t="n">
        <v>16465.09</v>
      </c>
      <c r="M1750" s="2" t="n">
        <v>57642292.02</v>
      </c>
      <c r="N1750" s="2" t="n">
        <v>15948605.11</v>
      </c>
      <c r="O1750" s="2" t="n">
        <v>34302672.17</v>
      </c>
      <c r="P1750" s="2" t="n">
        <v>1571357.68</v>
      </c>
      <c r="Q1750" s="2" t="n">
        <v>187141700.86</v>
      </c>
      <c r="R1750" s="2" t="n">
        <v>708410.19</v>
      </c>
      <c r="S1750" s="2" t="n">
        <v>9235205.13</v>
      </c>
      <c r="T1750" s="2" t="n">
        <v>1881375.33</v>
      </c>
      <c r="U1750" s="2" t="n">
        <v>1676755.11</v>
      </c>
      <c r="V1750" s="3" t="n">
        <f aca="false">SUM(D1750:U1750)</f>
        <v>514430625.53</v>
      </c>
    </row>
    <row r="1751" customFormat="false" ht="15.75" hidden="false" customHeight="false" outlineLevel="0" collapsed="false">
      <c r="A1751" s="1" t="n">
        <v>2022</v>
      </c>
      <c r="B1751" s="1" t="s">
        <v>22</v>
      </c>
      <c r="C1751" s="1" t="s">
        <v>65</v>
      </c>
      <c r="D1751" s="1" t="s">
        <v>66</v>
      </c>
      <c r="E1751" s="2" t="n">
        <v>2952917.49</v>
      </c>
      <c r="F1751" s="1" t="n">
        <v>12.2</v>
      </c>
      <c r="G1751" s="2" t="n">
        <v>2939698.77</v>
      </c>
      <c r="I1751" s="2" t="n">
        <v>65173045.19</v>
      </c>
      <c r="J1751" s="2" t="n">
        <v>453478444.64</v>
      </c>
      <c r="K1751" s="2" t="n">
        <v>297432.52</v>
      </c>
      <c r="L1751" s="2" t="n">
        <v>214433.51</v>
      </c>
      <c r="M1751" s="2" t="n">
        <v>90717802.71</v>
      </c>
      <c r="N1751" s="2" t="n">
        <v>38063114.53</v>
      </c>
      <c r="O1751" s="2" t="n">
        <v>30520484.96</v>
      </c>
      <c r="P1751" s="2" t="n">
        <v>6297109.11</v>
      </c>
      <c r="Q1751" s="2" t="n">
        <v>780860199.38</v>
      </c>
      <c r="R1751" s="2" t="n">
        <v>4331964.8</v>
      </c>
      <c r="S1751" s="2" t="n">
        <v>59082696.56</v>
      </c>
      <c r="T1751" s="2" t="n">
        <v>8962975.76</v>
      </c>
      <c r="U1751" s="2" t="n">
        <v>4166280.57</v>
      </c>
      <c r="V1751" s="3" t="n">
        <f aca="false">SUM(D1751:U1751)</f>
        <v>1548058612.7</v>
      </c>
    </row>
    <row r="1752" customFormat="false" ht="15.75" hidden="false" customHeight="false" outlineLevel="0" collapsed="false">
      <c r="A1752" s="1" t="n">
        <v>2022</v>
      </c>
      <c r="B1752" s="1" t="s">
        <v>22</v>
      </c>
      <c r="C1752" s="1" t="s">
        <v>67</v>
      </c>
      <c r="D1752" s="1" t="s">
        <v>68</v>
      </c>
      <c r="I1752" s="2" t="n">
        <v>22352.81</v>
      </c>
      <c r="J1752" s="2" t="n">
        <v>88406.23</v>
      </c>
      <c r="K1752" s="1" t="n">
        <v>11.59</v>
      </c>
      <c r="M1752" s="2" t="n">
        <v>70277.79</v>
      </c>
      <c r="N1752" s="2" t="n">
        <v>15293.06</v>
      </c>
      <c r="O1752" s="2" t="n">
        <v>17819.94</v>
      </c>
      <c r="Q1752" s="2" t="n">
        <v>7856066.69</v>
      </c>
      <c r="S1752" s="1" t="n">
        <v>17.25</v>
      </c>
      <c r="T1752" s="2" t="n">
        <v>26696.53</v>
      </c>
      <c r="U1752" s="2" t="n">
        <v>1373.25</v>
      </c>
      <c r="V1752" s="3" t="n">
        <f aca="false">SUM(D1752:U1752)</f>
        <v>8098315.14</v>
      </c>
    </row>
    <row r="1753" customFormat="false" ht="15.75" hidden="false" customHeight="false" outlineLevel="0" collapsed="false">
      <c r="A1753" s="1" t="n">
        <v>2022</v>
      </c>
      <c r="B1753" s="1" t="s">
        <v>22</v>
      </c>
      <c r="C1753" s="1" t="s">
        <v>69</v>
      </c>
      <c r="D1753" s="1" t="s">
        <v>70</v>
      </c>
      <c r="J1753" s="2" t="n">
        <v>17833.41</v>
      </c>
      <c r="N1753" s="2" t="n">
        <v>4305.18</v>
      </c>
      <c r="Q1753" s="2" t="n">
        <v>62251.64</v>
      </c>
      <c r="S1753" s="2" t="n">
        <v>22498.33</v>
      </c>
      <c r="T1753" s="1" t="n">
        <v>616.92</v>
      </c>
      <c r="U1753" s="1" t="n">
        <v>477.38</v>
      </c>
      <c r="V1753" s="3" t="n">
        <f aca="false">SUM(D1753:U1753)</f>
        <v>107982.86</v>
      </c>
    </row>
    <row r="1754" customFormat="false" ht="15.75" hidden="false" customHeight="false" outlineLevel="0" collapsed="false">
      <c r="A1754" s="1" t="n">
        <v>2022</v>
      </c>
      <c r="B1754" s="1" t="s">
        <v>71</v>
      </c>
      <c r="C1754" s="1" t="s">
        <v>23</v>
      </c>
      <c r="D1754" s="1" t="s">
        <v>24</v>
      </c>
      <c r="E1754" s="2" t="n">
        <v>2282652.1</v>
      </c>
      <c r="G1754" s="2" t="n">
        <v>1765648.45</v>
      </c>
      <c r="H1754" s="1" t="n">
        <v>968.36</v>
      </c>
      <c r="I1754" s="2" t="n">
        <v>140317998.36</v>
      </c>
      <c r="J1754" s="2" t="n">
        <v>55217192.22</v>
      </c>
      <c r="K1754" s="2" t="n">
        <v>1873196.03</v>
      </c>
      <c r="L1754" s="2" t="n">
        <v>4661555.96</v>
      </c>
      <c r="M1754" s="2" t="n">
        <v>67546402.49</v>
      </c>
      <c r="N1754" s="2" t="n">
        <v>15073277.72</v>
      </c>
      <c r="O1754" s="2" t="n">
        <v>74899189.35</v>
      </c>
      <c r="P1754" s="2" t="n">
        <v>390271.36</v>
      </c>
      <c r="Q1754" s="2" t="n">
        <v>276277610.56</v>
      </c>
      <c r="R1754" s="2" t="n">
        <v>1968.59</v>
      </c>
      <c r="S1754" s="2" t="n">
        <v>9292270.22</v>
      </c>
      <c r="T1754" s="2" t="n">
        <v>3668090.23</v>
      </c>
      <c r="U1754" s="2" t="n">
        <v>5529133.16</v>
      </c>
      <c r="V1754" s="3" t="n">
        <f aca="false">SUM(D1754:U1754)</f>
        <v>658797425.16</v>
      </c>
    </row>
    <row r="1755" customFormat="false" ht="15.75" hidden="false" customHeight="false" outlineLevel="0" collapsed="false">
      <c r="A1755" s="1" t="n">
        <v>2022</v>
      </c>
      <c r="B1755" s="1" t="s">
        <v>71</v>
      </c>
      <c r="C1755" s="1" t="s">
        <v>25</v>
      </c>
      <c r="D1755" s="1" t="s">
        <v>26</v>
      </c>
      <c r="E1755" s="2" t="n">
        <v>90852258.2</v>
      </c>
      <c r="F1755" s="2" t="n">
        <v>900763.33</v>
      </c>
      <c r="G1755" s="2" t="n">
        <v>24511860.38</v>
      </c>
      <c r="I1755" s="2" t="n">
        <v>1501900531.43</v>
      </c>
      <c r="J1755" s="2" t="n">
        <v>405189605.53</v>
      </c>
      <c r="K1755" s="2" t="n">
        <v>621493.96</v>
      </c>
      <c r="L1755" s="2" t="n">
        <v>126569.01</v>
      </c>
      <c r="M1755" s="2" t="n">
        <v>308330716.28</v>
      </c>
      <c r="N1755" s="2" t="n">
        <v>66533108.1</v>
      </c>
      <c r="O1755" s="2" t="n">
        <v>813104047.45</v>
      </c>
      <c r="P1755" s="2" t="n">
        <v>29913513.55</v>
      </c>
      <c r="Q1755" s="2" t="n">
        <v>496022337.55</v>
      </c>
      <c r="S1755" s="2" t="n">
        <v>250716476.46</v>
      </c>
      <c r="T1755" s="2" t="n">
        <v>8870693.57</v>
      </c>
      <c r="U1755" s="2" t="n">
        <v>1252882211.01</v>
      </c>
      <c r="V1755" s="3" t="n">
        <f aca="false">SUM(D1755:U1755)</f>
        <v>5250476185.81</v>
      </c>
    </row>
    <row r="1756" customFormat="false" ht="15.75" hidden="false" customHeight="false" outlineLevel="0" collapsed="false">
      <c r="A1756" s="1" t="n">
        <v>2022</v>
      </c>
      <c r="B1756" s="1" t="s">
        <v>71</v>
      </c>
      <c r="C1756" s="1" t="s">
        <v>27</v>
      </c>
      <c r="D1756" s="1" t="s">
        <v>28</v>
      </c>
      <c r="E1756" s="2" t="n">
        <v>2176863267.95</v>
      </c>
      <c r="F1756" s="2" t="n">
        <v>134802.3</v>
      </c>
      <c r="G1756" s="2" t="n">
        <v>3539833236.18</v>
      </c>
      <c r="H1756" s="2" t="n">
        <v>1489.84</v>
      </c>
      <c r="I1756" s="2" t="n">
        <v>4900055115.86</v>
      </c>
      <c r="J1756" s="2" t="n">
        <v>1948114486.97</v>
      </c>
      <c r="K1756" s="2" t="n">
        <v>16781425.31</v>
      </c>
      <c r="L1756" s="2" t="n">
        <v>1197224.69</v>
      </c>
      <c r="M1756" s="2" t="n">
        <v>7837846594.94</v>
      </c>
      <c r="N1756" s="2" t="n">
        <v>1697330762.75</v>
      </c>
      <c r="O1756" s="2" t="n">
        <v>2151353257.37</v>
      </c>
      <c r="P1756" s="2" t="n">
        <v>276545981.71</v>
      </c>
      <c r="Q1756" s="2" t="n">
        <v>6743238114.66</v>
      </c>
      <c r="R1756" s="2" t="n">
        <v>17411.46</v>
      </c>
      <c r="S1756" s="2" t="n">
        <v>823843529.34</v>
      </c>
      <c r="T1756" s="2" t="n">
        <v>528514664.28</v>
      </c>
      <c r="U1756" s="2" t="n">
        <v>3770456685.45</v>
      </c>
      <c r="V1756" s="3" t="n">
        <f aca="false">SUM(D1756:U1756)</f>
        <v>36412128051.06</v>
      </c>
    </row>
    <row r="1757" customFormat="false" ht="15.75" hidden="false" customHeight="false" outlineLevel="0" collapsed="false">
      <c r="A1757" s="1" t="n">
        <v>2022</v>
      </c>
      <c r="B1757" s="1" t="s">
        <v>71</v>
      </c>
      <c r="C1757" s="1" t="s">
        <v>29</v>
      </c>
      <c r="D1757" s="1" t="s">
        <v>30</v>
      </c>
      <c r="E1757" s="2" t="n">
        <v>11267014.12</v>
      </c>
      <c r="G1757" s="2" t="n">
        <v>4540293.57</v>
      </c>
      <c r="I1757" s="2" t="n">
        <v>836762127.02</v>
      </c>
      <c r="J1757" s="2" t="n">
        <v>203055960.27</v>
      </c>
      <c r="K1757" s="2" t="n">
        <v>2530438.71</v>
      </c>
      <c r="L1757" s="2" t="n">
        <v>171022.19</v>
      </c>
      <c r="M1757" s="2" t="n">
        <v>975246412.53</v>
      </c>
      <c r="N1757" s="2" t="n">
        <v>213361553.97</v>
      </c>
      <c r="O1757" s="2" t="n">
        <v>415584971.78</v>
      </c>
      <c r="P1757" s="2" t="n">
        <v>7238285.01</v>
      </c>
      <c r="Q1757" s="2" t="n">
        <v>456116272.61</v>
      </c>
      <c r="S1757" s="2" t="n">
        <v>145880298.15</v>
      </c>
      <c r="T1757" s="2" t="n">
        <v>436420.57</v>
      </c>
      <c r="U1757" s="2" t="n">
        <v>423642.27</v>
      </c>
      <c r="V1757" s="3" t="n">
        <f aca="false">SUM(D1757:U1757)</f>
        <v>3272614712.77</v>
      </c>
    </row>
    <row r="1758" customFormat="false" ht="15.75" hidden="false" customHeight="false" outlineLevel="0" collapsed="false">
      <c r="A1758" s="1" t="n">
        <v>2022</v>
      </c>
      <c r="B1758" s="1" t="s">
        <v>71</v>
      </c>
      <c r="C1758" s="1" t="s">
        <v>31</v>
      </c>
      <c r="D1758" s="1" t="s">
        <v>32</v>
      </c>
      <c r="E1758" s="2" t="n">
        <v>454258.6</v>
      </c>
      <c r="G1758" s="2" t="n">
        <v>7289809.97</v>
      </c>
      <c r="I1758" s="2" t="n">
        <v>268556751.74</v>
      </c>
      <c r="J1758" s="2" t="n">
        <v>114947463</v>
      </c>
      <c r="K1758" s="2" t="n">
        <v>1268424.66</v>
      </c>
      <c r="L1758" s="2" t="n">
        <v>9134.52</v>
      </c>
      <c r="M1758" s="2" t="n">
        <v>370217080.91</v>
      </c>
      <c r="N1758" s="2" t="n">
        <v>88386186.69</v>
      </c>
      <c r="O1758" s="2" t="n">
        <v>133330508.03</v>
      </c>
      <c r="P1758" s="2" t="n">
        <v>156697.98</v>
      </c>
      <c r="Q1758" s="2" t="n">
        <v>434689404.41</v>
      </c>
      <c r="S1758" s="2" t="n">
        <v>61457881.01</v>
      </c>
      <c r="T1758" s="2" t="n">
        <v>4084479.07</v>
      </c>
      <c r="U1758" s="2" t="n">
        <v>2243608.64</v>
      </c>
      <c r="V1758" s="3" t="n">
        <f aca="false">SUM(D1758:U1758)</f>
        <v>1487091689.23</v>
      </c>
    </row>
    <row r="1759" customFormat="false" ht="15.75" hidden="false" customHeight="false" outlineLevel="0" collapsed="false">
      <c r="A1759" s="1" t="n">
        <v>2022</v>
      </c>
      <c r="B1759" s="1" t="s">
        <v>71</v>
      </c>
      <c r="C1759" s="1" t="s">
        <v>33</v>
      </c>
      <c r="D1759" s="1" t="s">
        <v>34</v>
      </c>
      <c r="E1759" s="2" t="n">
        <v>12294185.5</v>
      </c>
      <c r="F1759" s="1" t="n">
        <v>548</v>
      </c>
      <c r="G1759" s="2" t="n">
        <v>10907138.67</v>
      </c>
      <c r="H1759" s="2" t="n">
        <v>11452.12</v>
      </c>
      <c r="I1759" s="2" t="n">
        <v>327897980.9</v>
      </c>
      <c r="J1759" s="2" t="n">
        <v>272083685.76</v>
      </c>
      <c r="K1759" s="2" t="n">
        <v>7000166.86</v>
      </c>
      <c r="L1759" s="2" t="n">
        <v>329191.62</v>
      </c>
      <c r="M1759" s="2" t="n">
        <v>600769882.42</v>
      </c>
      <c r="N1759" s="2" t="n">
        <v>132824654.66</v>
      </c>
      <c r="O1759" s="2" t="n">
        <v>176738797.12</v>
      </c>
      <c r="P1759" s="2" t="n">
        <v>807356.5</v>
      </c>
      <c r="Q1759" s="2" t="n">
        <v>1336531932.18</v>
      </c>
      <c r="R1759" s="2" t="n">
        <v>15115.41</v>
      </c>
      <c r="S1759" s="2" t="n">
        <v>329134163.67</v>
      </c>
      <c r="T1759" s="2" t="n">
        <v>19552077.42</v>
      </c>
      <c r="U1759" s="2" t="n">
        <v>27613234.48</v>
      </c>
      <c r="V1759" s="3" t="n">
        <f aca="false">SUM(D1759:U1759)</f>
        <v>3254511563.29</v>
      </c>
    </row>
    <row r="1760" customFormat="false" ht="15.75" hidden="false" customHeight="false" outlineLevel="0" collapsed="false">
      <c r="A1760" s="1" t="n">
        <v>2022</v>
      </c>
      <c r="B1760" s="1" t="s">
        <v>71</v>
      </c>
      <c r="C1760" s="1" t="s">
        <v>35</v>
      </c>
      <c r="D1760" s="1" t="s">
        <v>36</v>
      </c>
      <c r="E1760" s="2" t="n">
        <v>1846370287.48</v>
      </c>
      <c r="F1760" s="2" t="n">
        <v>10078.61</v>
      </c>
      <c r="G1760" s="2" t="n">
        <v>1662234192.77</v>
      </c>
      <c r="H1760" s="2" t="n">
        <v>4079.75</v>
      </c>
      <c r="I1760" s="2" t="n">
        <v>2565128878.34</v>
      </c>
      <c r="J1760" s="2" t="n">
        <v>1419675783.77</v>
      </c>
      <c r="K1760" s="2" t="n">
        <v>8110845.79</v>
      </c>
      <c r="L1760" s="2" t="n">
        <v>274603.95</v>
      </c>
      <c r="M1760" s="2" t="n">
        <v>4695846581.08</v>
      </c>
      <c r="N1760" s="2" t="n">
        <v>1024319873.9</v>
      </c>
      <c r="O1760" s="2" t="n">
        <v>1217444410.75</v>
      </c>
      <c r="P1760" s="2" t="n">
        <v>53364670.62</v>
      </c>
      <c r="Q1760" s="2" t="n">
        <v>7778471912.25</v>
      </c>
      <c r="R1760" s="2" t="n">
        <v>1971.46</v>
      </c>
      <c r="S1760" s="2" t="n">
        <v>182243863.44</v>
      </c>
      <c r="T1760" s="2" t="n">
        <v>160757315.28</v>
      </c>
      <c r="U1760" s="2" t="n">
        <v>44326380.22</v>
      </c>
      <c r="V1760" s="3" t="n">
        <f aca="false">SUM(D1760:U1760)</f>
        <v>22658585729.46</v>
      </c>
    </row>
    <row r="1761" customFormat="false" ht="15.75" hidden="false" customHeight="false" outlineLevel="0" collapsed="false">
      <c r="A1761" s="1" t="n">
        <v>2022</v>
      </c>
      <c r="B1761" s="1" t="s">
        <v>71</v>
      </c>
      <c r="C1761" s="1" t="s">
        <v>37</v>
      </c>
      <c r="D1761" s="1" t="s">
        <v>38</v>
      </c>
      <c r="E1761" s="2" t="n">
        <v>115901515.55</v>
      </c>
      <c r="F1761" s="2" t="n">
        <v>14673.19</v>
      </c>
      <c r="G1761" s="2" t="n">
        <v>24257302.79</v>
      </c>
      <c r="I1761" s="2" t="n">
        <v>738882104.24</v>
      </c>
      <c r="J1761" s="2" t="n">
        <v>543733708.25</v>
      </c>
      <c r="K1761" s="2" t="n">
        <v>2205975.62</v>
      </c>
      <c r="L1761" s="2" t="n">
        <v>385945.95</v>
      </c>
      <c r="M1761" s="2" t="n">
        <v>1028842439.32</v>
      </c>
      <c r="N1761" s="2" t="n">
        <v>222240403.05</v>
      </c>
      <c r="O1761" s="2" t="n">
        <v>308405683.56</v>
      </c>
      <c r="P1761" s="2" t="n">
        <v>18746530.16</v>
      </c>
      <c r="Q1761" s="2" t="n">
        <v>2001060386.22</v>
      </c>
      <c r="R1761" s="2" t="n">
        <v>5984.71</v>
      </c>
      <c r="S1761" s="2" t="n">
        <v>134797227.04</v>
      </c>
      <c r="T1761" s="2" t="n">
        <v>19868625.12</v>
      </c>
      <c r="U1761" s="2" t="n">
        <v>27512567.65</v>
      </c>
      <c r="V1761" s="3" t="n">
        <f aca="false">SUM(D1761:U1761)</f>
        <v>5186861072.42</v>
      </c>
    </row>
    <row r="1762" customFormat="false" ht="15.75" hidden="false" customHeight="false" outlineLevel="0" collapsed="false">
      <c r="A1762" s="1" t="n">
        <v>2022</v>
      </c>
      <c r="B1762" s="1" t="s">
        <v>71</v>
      </c>
      <c r="C1762" s="1" t="s">
        <v>39</v>
      </c>
      <c r="D1762" s="1" t="s">
        <v>40</v>
      </c>
      <c r="E1762" s="2" t="n">
        <v>579600.84</v>
      </c>
      <c r="G1762" s="2" t="n">
        <v>1535133.82</v>
      </c>
      <c r="H1762" s="1" t="n">
        <v>762.14</v>
      </c>
      <c r="I1762" s="2" t="n">
        <v>158335339.73</v>
      </c>
      <c r="J1762" s="2" t="n">
        <v>85486580.67</v>
      </c>
      <c r="K1762" s="2" t="n">
        <v>600692.49</v>
      </c>
      <c r="L1762" s="2" t="n">
        <v>13881.51</v>
      </c>
      <c r="M1762" s="2" t="n">
        <v>279362215.07</v>
      </c>
      <c r="N1762" s="2" t="n">
        <v>60021550.32</v>
      </c>
      <c r="O1762" s="2" t="n">
        <v>86087880.05</v>
      </c>
      <c r="P1762" s="2" t="n">
        <v>9408999.19</v>
      </c>
      <c r="Q1762" s="2" t="n">
        <v>839495694.56</v>
      </c>
      <c r="R1762" s="1" t="n">
        <v>56.13</v>
      </c>
      <c r="S1762" s="2" t="n">
        <v>11172335.83</v>
      </c>
      <c r="T1762" s="2" t="n">
        <v>5089583.67</v>
      </c>
      <c r="U1762" s="2" t="n">
        <v>6952594.45</v>
      </c>
      <c r="V1762" s="3" t="n">
        <f aca="false">SUM(D1762:U1762)</f>
        <v>1544142900.47</v>
      </c>
    </row>
    <row r="1763" customFormat="false" ht="15.75" hidden="false" customHeight="false" outlineLevel="0" collapsed="false">
      <c r="A1763" s="1" t="n">
        <v>2022</v>
      </c>
      <c r="B1763" s="1" t="s">
        <v>71</v>
      </c>
      <c r="C1763" s="1" t="s">
        <v>41</v>
      </c>
      <c r="D1763" s="1" t="s">
        <v>42</v>
      </c>
      <c r="G1763" s="2" t="n">
        <v>21438.4</v>
      </c>
      <c r="H1763" s="2" t="n">
        <v>8061.19</v>
      </c>
      <c r="I1763" s="2" t="n">
        <v>13952.78</v>
      </c>
      <c r="J1763" s="2" t="n">
        <v>100140.18</v>
      </c>
      <c r="K1763" s="1" t="n">
        <v>53.45</v>
      </c>
      <c r="L1763" s="2" t="n">
        <v>3302.37</v>
      </c>
      <c r="M1763" s="2" t="n">
        <v>164564.72</v>
      </c>
      <c r="N1763" s="2" t="n">
        <v>27575.72</v>
      </c>
      <c r="O1763" s="2" t="n">
        <v>14145.03</v>
      </c>
      <c r="Q1763" s="2" t="n">
        <v>13338.35</v>
      </c>
      <c r="R1763" s="2" t="n">
        <v>2715.61</v>
      </c>
      <c r="S1763" s="2" t="n">
        <v>312737</v>
      </c>
      <c r="T1763" s="2" t="n">
        <v>2754.28</v>
      </c>
      <c r="U1763" s="2" t="n">
        <v>2814.21</v>
      </c>
      <c r="V1763" s="3" t="n">
        <f aca="false">SUM(D1763:U1763)</f>
        <v>687593.29</v>
      </c>
    </row>
    <row r="1764" customFormat="false" ht="15.75" hidden="false" customHeight="false" outlineLevel="0" collapsed="false">
      <c r="A1764" s="1" t="n">
        <v>2022</v>
      </c>
      <c r="B1764" s="1" t="s">
        <v>71</v>
      </c>
      <c r="C1764" s="1" t="s">
        <v>43</v>
      </c>
      <c r="D1764" s="1" t="s">
        <v>44</v>
      </c>
      <c r="E1764" s="2" t="n">
        <v>39422247.69</v>
      </c>
      <c r="G1764" s="2" t="n">
        <v>59385832.28</v>
      </c>
      <c r="H1764" s="1" t="n">
        <v>702.03</v>
      </c>
      <c r="I1764" s="2" t="n">
        <v>769246762.19</v>
      </c>
      <c r="J1764" s="2" t="n">
        <v>1739170207.16</v>
      </c>
      <c r="K1764" s="2" t="n">
        <v>4682615.08</v>
      </c>
      <c r="L1764" s="2" t="n">
        <v>6351.95</v>
      </c>
      <c r="M1764" s="2" t="n">
        <v>1006304029.27</v>
      </c>
      <c r="N1764" s="2" t="n">
        <v>206359068.93</v>
      </c>
      <c r="O1764" s="2" t="n">
        <v>303559379.46</v>
      </c>
      <c r="P1764" s="2" t="n">
        <v>124863173.75</v>
      </c>
      <c r="Q1764" s="2" t="n">
        <v>1856585288.88</v>
      </c>
      <c r="R1764" s="1" t="n">
        <v>91.12</v>
      </c>
      <c r="S1764" s="2" t="n">
        <v>111308952.1</v>
      </c>
      <c r="T1764" s="2" t="n">
        <v>16123851.62</v>
      </c>
      <c r="U1764" s="2" t="n">
        <v>6103496.98</v>
      </c>
      <c r="V1764" s="3" t="n">
        <f aca="false">SUM(D1764:U1764)</f>
        <v>6243122050.49</v>
      </c>
    </row>
    <row r="1765" customFormat="false" ht="15.75" hidden="false" customHeight="false" outlineLevel="0" collapsed="false">
      <c r="A1765" s="1" t="n">
        <v>2022</v>
      </c>
      <c r="B1765" s="1" t="s">
        <v>71</v>
      </c>
      <c r="C1765" s="1" t="s">
        <v>45</v>
      </c>
      <c r="D1765" s="1" t="s">
        <v>46</v>
      </c>
      <c r="E1765" s="2" t="n">
        <v>6854742.1</v>
      </c>
      <c r="G1765" s="2" t="n">
        <v>7429722.61</v>
      </c>
      <c r="H1765" s="2" t="n">
        <v>4321.93</v>
      </c>
      <c r="I1765" s="2" t="n">
        <v>2300438008.39</v>
      </c>
      <c r="J1765" s="2" t="n">
        <v>7921533722.34</v>
      </c>
      <c r="K1765" s="2" t="n">
        <v>4479799807.33</v>
      </c>
      <c r="L1765" s="2" t="n">
        <v>994420.18</v>
      </c>
      <c r="M1765" s="2" t="n">
        <v>3176466189.17</v>
      </c>
      <c r="N1765" s="2" t="n">
        <v>536551210.54</v>
      </c>
      <c r="O1765" s="2" t="n">
        <v>1454108789.89</v>
      </c>
      <c r="P1765" s="2" t="n">
        <v>38922935.47</v>
      </c>
      <c r="Q1765" s="2" t="n">
        <v>3269911068.11</v>
      </c>
      <c r="R1765" s="2" t="n">
        <v>59342216.77</v>
      </c>
      <c r="S1765" s="2" t="n">
        <v>717383511.38</v>
      </c>
      <c r="T1765" s="2" t="n">
        <v>722728343.68</v>
      </c>
      <c r="U1765" s="2" t="n">
        <v>26929288.77</v>
      </c>
      <c r="V1765" s="3" t="n">
        <f aca="false">SUM(D1765:U1765)</f>
        <v>24719398298.66</v>
      </c>
    </row>
    <row r="1766" customFormat="false" ht="15.75" hidden="false" customHeight="false" outlineLevel="0" collapsed="false">
      <c r="A1766" s="1" t="n">
        <v>2022</v>
      </c>
      <c r="B1766" s="1" t="s">
        <v>71</v>
      </c>
      <c r="C1766" s="1" t="s">
        <v>47</v>
      </c>
      <c r="D1766" s="1" t="s">
        <v>48</v>
      </c>
      <c r="E1766" s="2" t="n">
        <v>549576.94</v>
      </c>
      <c r="G1766" s="2" t="n">
        <v>370252.23</v>
      </c>
      <c r="H1766" s="1" t="n">
        <v>853.2</v>
      </c>
      <c r="I1766" s="2" t="n">
        <v>176468016.58</v>
      </c>
      <c r="J1766" s="2" t="n">
        <v>61990187.46</v>
      </c>
      <c r="K1766" s="2" t="n">
        <v>2593268.71</v>
      </c>
      <c r="L1766" s="2" t="n">
        <v>1193900.54</v>
      </c>
      <c r="M1766" s="2" t="n">
        <v>317744119.34</v>
      </c>
      <c r="N1766" s="2" t="n">
        <v>67871805.65</v>
      </c>
      <c r="O1766" s="2" t="n">
        <v>87159751.99</v>
      </c>
      <c r="P1766" s="2" t="n">
        <v>947036.88</v>
      </c>
      <c r="Q1766" s="2" t="n">
        <v>229616425.1</v>
      </c>
      <c r="R1766" s="1" t="n">
        <v>18.18</v>
      </c>
      <c r="S1766" s="2" t="n">
        <v>46186963</v>
      </c>
      <c r="T1766" s="2" t="n">
        <v>3526481.72</v>
      </c>
      <c r="U1766" s="2" t="n">
        <v>8690661.72</v>
      </c>
      <c r="V1766" s="3" t="n">
        <f aca="false">SUM(D1766:U1766)</f>
        <v>1004909319.24</v>
      </c>
    </row>
    <row r="1767" customFormat="false" ht="15.75" hidden="false" customHeight="false" outlineLevel="0" collapsed="false">
      <c r="A1767" s="1" t="n">
        <v>2022</v>
      </c>
      <c r="B1767" s="1" t="s">
        <v>71</v>
      </c>
      <c r="C1767" s="1" t="s">
        <v>49</v>
      </c>
      <c r="D1767" s="1" t="s">
        <v>50</v>
      </c>
      <c r="E1767" s="2" t="n">
        <v>122293017.33</v>
      </c>
      <c r="F1767" s="1" t="n">
        <v>739.54</v>
      </c>
      <c r="G1767" s="2" t="n">
        <v>99437835.65</v>
      </c>
      <c r="H1767" s="2" t="n">
        <v>2188.2</v>
      </c>
      <c r="I1767" s="2" t="n">
        <v>769050907.29</v>
      </c>
      <c r="J1767" s="2" t="n">
        <v>897271785.15</v>
      </c>
      <c r="K1767" s="2" t="n">
        <v>5725053.07</v>
      </c>
      <c r="L1767" s="2" t="n">
        <v>154177.45</v>
      </c>
      <c r="M1767" s="2" t="n">
        <v>828903018.44</v>
      </c>
      <c r="N1767" s="2" t="n">
        <v>184735885.96</v>
      </c>
      <c r="O1767" s="2" t="n">
        <v>315540146.42</v>
      </c>
      <c r="P1767" s="2" t="n">
        <v>148984103.6</v>
      </c>
      <c r="Q1767" s="2" t="n">
        <v>1583268857.94</v>
      </c>
      <c r="R1767" s="2" t="n">
        <v>25422391.63</v>
      </c>
      <c r="S1767" s="2" t="n">
        <v>93314762.48</v>
      </c>
      <c r="T1767" s="2" t="n">
        <v>39878955.93</v>
      </c>
      <c r="U1767" s="2" t="n">
        <v>8829325.36</v>
      </c>
      <c r="V1767" s="3" t="n">
        <f aca="false">SUM(D1767:U1767)</f>
        <v>5122813151.44</v>
      </c>
    </row>
    <row r="1768" customFormat="false" ht="15.75" hidden="false" customHeight="false" outlineLevel="0" collapsed="false">
      <c r="A1768" s="1" t="n">
        <v>2022</v>
      </c>
      <c r="B1768" s="1" t="s">
        <v>71</v>
      </c>
      <c r="C1768" s="1" t="s">
        <v>51</v>
      </c>
      <c r="D1768" s="1" t="s">
        <v>52</v>
      </c>
      <c r="E1768" s="2" t="n">
        <v>134729384.29</v>
      </c>
      <c r="F1768" s="2" t="n">
        <v>1923.07</v>
      </c>
      <c r="G1768" s="2" t="n">
        <v>131113340.55</v>
      </c>
      <c r="H1768" s="1" t="n">
        <v>75.43</v>
      </c>
      <c r="I1768" s="2" t="n">
        <v>731085642.88</v>
      </c>
      <c r="J1768" s="2" t="n">
        <v>720587396.79</v>
      </c>
      <c r="K1768" s="2" t="n">
        <v>1910597.77</v>
      </c>
      <c r="L1768" s="2" t="n">
        <v>206199.42</v>
      </c>
      <c r="M1768" s="2" t="n">
        <v>940476674.15</v>
      </c>
      <c r="N1768" s="2" t="n">
        <v>212415604.26</v>
      </c>
      <c r="O1768" s="2" t="n">
        <v>311526855.46</v>
      </c>
      <c r="P1768" s="2" t="n">
        <v>59831483.49</v>
      </c>
      <c r="Q1768" s="2" t="n">
        <v>2334265415.09</v>
      </c>
      <c r="R1768" s="1" t="n">
        <v>58.16</v>
      </c>
      <c r="S1768" s="2" t="n">
        <v>133319065.03</v>
      </c>
      <c r="T1768" s="2" t="n">
        <v>25542864.6</v>
      </c>
      <c r="U1768" s="2" t="n">
        <v>15548909.24</v>
      </c>
      <c r="V1768" s="3" t="n">
        <f aca="false">SUM(D1768:U1768)</f>
        <v>5752561489.68</v>
      </c>
    </row>
    <row r="1769" customFormat="false" ht="15.75" hidden="false" customHeight="false" outlineLevel="0" collapsed="false">
      <c r="A1769" s="1" t="n">
        <v>2022</v>
      </c>
      <c r="B1769" s="1" t="s">
        <v>71</v>
      </c>
      <c r="C1769" s="1" t="s">
        <v>53</v>
      </c>
      <c r="D1769" s="1" t="s">
        <v>54</v>
      </c>
      <c r="G1769" s="2" t="n">
        <v>3314.61</v>
      </c>
      <c r="I1769" s="2" t="n">
        <v>21110.64</v>
      </c>
      <c r="J1769" s="2" t="n">
        <v>5510.41</v>
      </c>
      <c r="L1769" s="1" t="n">
        <v>373.84</v>
      </c>
      <c r="M1769" s="2" t="n">
        <v>8761.84</v>
      </c>
      <c r="N1769" s="2" t="n">
        <v>1862.2</v>
      </c>
      <c r="O1769" s="2" t="n">
        <v>4863.37</v>
      </c>
      <c r="Q1769" s="2" t="n">
        <v>56310.86</v>
      </c>
      <c r="S1769" s="2" t="n">
        <v>250110.54</v>
      </c>
      <c r="T1769" s="2" t="n">
        <v>12482.14</v>
      </c>
      <c r="U1769" s="2" t="n">
        <v>55549.42</v>
      </c>
      <c r="V1769" s="3" t="n">
        <f aca="false">SUM(D1769:U1769)</f>
        <v>420249.87</v>
      </c>
    </row>
    <row r="1770" customFormat="false" ht="15.75" hidden="false" customHeight="false" outlineLevel="0" collapsed="false">
      <c r="A1770" s="1" t="n">
        <v>2022</v>
      </c>
      <c r="B1770" s="1" t="s">
        <v>71</v>
      </c>
      <c r="C1770" s="1" t="s">
        <v>55</v>
      </c>
      <c r="D1770" s="1" t="s">
        <v>56</v>
      </c>
      <c r="E1770" s="2" t="n">
        <v>175533.07</v>
      </c>
      <c r="G1770" s="2" t="n">
        <v>425137.63</v>
      </c>
      <c r="H1770" s="1" t="n">
        <v>423.16</v>
      </c>
      <c r="I1770" s="2" t="n">
        <v>33369650.16</v>
      </c>
      <c r="J1770" s="2" t="n">
        <v>2857798168.07</v>
      </c>
      <c r="K1770" s="2" t="n">
        <v>30320.37</v>
      </c>
      <c r="L1770" s="2" t="n">
        <v>7879.13</v>
      </c>
      <c r="M1770" s="2" t="n">
        <v>27778787</v>
      </c>
      <c r="N1770" s="2" t="n">
        <v>1637071794.91</v>
      </c>
      <c r="O1770" s="2" t="n">
        <v>14205353.37</v>
      </c>
      <c r="P1770" s="2" t="n">
        <v>513463.66</v>
      </c>
      <c r="Q1770" s="2" t="n">
        <v>238478055.38</v>
      </c>
      <c r="R1770" s="2" t="n">
        <v>2052626000.52</v>
      </c>
      <c r="S1770" s="2" t="n">
        <v>249981998.06</v>
      </c>
      <c r="T1770" s="2" t="n">
        <v>8959642.33</v>
      </c>
      <c r="U1770" s="2" t="n">
        <v>658518481.01</v>
      </c>
      <c r="V1770" s="3" t="n">
        <f aca="false">SUM(D1770:U1770)</f>
        <v>7779940687.83</v>
      </c>
    </row>
    <row r="1771" customFormat="false" ht="15.75" hidden="false" customHeight="false" outlineLevel="0" collapsed="false">
      <c r="A1771" s="1" t="n">
        <v>2022</v>
      </c>
      <c r="B1771" s="1" t="s">
        <v>71</v>
      </c>
      <c r="C1771" s="1" t="s">
        <v>57</v>
      </c>
      <c r="D1771" s="1" t="s">
        <v>58</v>
      </c>
      <c r="E1771" s="2" t="n">
        <v>143720.56</v>
      </c>
      <c r="G1771" s="2" t="n">
        <v>173093.25</v>
      </c>
      <c r="H1771" s="2" t="n">
        <v>2693.19</v>
      </c>
      <c r="I1771" s="2" t="n">
        <v>90781810.08</v>
      </c>
      <c r="J1771" s="2" t="n">
        <v>879842070.61</v>
      </c>
      <c r="K1771" s="2" t="n">
        <v>735468.51</v>
      </c>
      <c r="L1771" s="2" t="n">
        <v>10970.7</v>
      </c>
      <c r="M1771" s="2" t="n">
        <v>120628118.68</v>
      </c>
      <c r="N1771" s="2" t="n">
        <v>60814224.5</v>
      </c>
      <c r="O1771" s="2" t="n">
        <v>44632341.8</v>
      </c>
      <c r="P1771" s="2" t="n">
        <v>860267.79</v>
      </c>
      <c r="Q1771" s="2" t="n">
        <v>1036223868.51</v>
      </c>
      <c r="R1771" s="2" t="n">
        <v>876640417.69</v>
      </c>
      <c r="S1771" s="2" t="n">
        <v>53496473.85</v>
      </c>
      <c r="T1771" s="2" t="n">
        <v>4177469.35</v>
      </c>
      <c r="U1771" s="2" t="n">
        <v>8029684.76</v>
      </c>
      <c r="V1771" s="3" t="n">
        <f aca="false">SUM(D1771:U1771)</f>
        <v>3177192693.83</v>
      </c>
    </row>
    <row r="1772" customFormat="false" ht="15.75" hidden="false" customHeight="false" outlineLevel="0" collapsed="false">
      <c r="A1772" s="1" t="n">
        <v>2022</v>
      </c>
      <c r="B1772" s="1" t="s">
        <v>71</v>
      </c>
      <c r="C1772" s="1" t="s">
        <v>59</v>
      </c>
      <c r="D1772" s="1" t="s">
        <v>60</v>
      </c>
      <c r="E1772" s="2" t="n">
        <v>7375502.58</v>
      </c>
      <c r="F1772" s="2" t="n">
        <v>6010.47</v>
      </c>
      <c r="G1772" s="2" t="n">
        <v>6998877.17</v>
      </c>
      <c r="H1772" s="2" t="n">
        <v>2719164071.92</v>
      </c>
      <c r="I1772" s="2" t="n">
        <v>3565183.56</v>
      </c>
      <c r="J1772" s="2" t="n">
        <v>162852925.35</v>
      </c>
      <c r="K1772" s="2" t="n">
        <v>625866.29</v>
      </c>
      <c r="L1772" s="2" t="n">
        <v>27612211.52</v>
      </c>
      <c r="M1772" s="2" t="n">
        <v>9286175.7</v>
      </c>
      <c r="N1772" s="2" t="n">
        <v>1958596.78</v>
      </c>
      <c r="O1772" s="2" t="n">
        <v>2320263.56</v>
      </c>
      <c r="P1772" s="2" t="n">
        <v>24401.51</v>
      </c>
      <c r="Q1772" s="2" t="n">
        <v>918920643.88</v>
      </c>
      <c r="R1772" s="2" t="n">
        <v>1380405.22</v>
      </c>
      <c r="S1772" s="2" t="n">
        <v>14557083.37</v>
      </c>
      <c r="T1772" s="2" t="n">
        <v>47469722.08</v>
      </c>
      <c r="U1772" s="2" t="n">
        <v>97584533.52</v>
      </c>
      <c r="V1772" s="3" t="n">
        <f aca="false">SUM(D1772:U1772)</f>
        <v>4021702474.48</v>
      </c>
    </row>
    <row r="1773" customFormat="false" ht="15.75" hidden="false" customHeight="false" outlineLevel="0" collapsed="false">
      <c r="A1773" s="1" t="n">
        <v>2022</v>
      </c>
      <c r="B1773" s="1" t="s">
        <v>71</v>
      </c>
      <c r="C1773" s="1" t="s">
        <v>61</v>
      </c>
      <c r="D1773" s="1" t="s">
        <v>62</v>
      </c>
      <c r="E1773" s="2" t="n">
        <v>281429.11</v>
      </c>
      <c r="G1773" s="2" t="n">
        <v>364369.68</v>
      </c>
      <c r="H1773" s="2" t="n">
        <v>1082.97</v>
      </c>
      <c r="I1773" s="2" t="n">
        <v>291038510.51</v>
      </c>
      <c r="J1773" s="2" t="n">
        <v>632639794.03</v>
      </c>
      <c r="K1773" s="2" t="n">
        <v>624651.87</v>
      </c>
      <c r="L1773" s="2" t="n">
        <v>24623.24</v>
      </c>
      <c r="M1773" s="2" t="n">
        <v>386578763.83</v>
      </c>
      <c r="N1773" s="2" t="n">
        <v>91598667.16</v>
      </c>
      <c r="O1773" s="2" t="n">
        <v>139938028.61</v>
      </c>
      <c r="P1773" s="2" t="n">
        <v>1517173.46</v>
      </c>
      <c r="Q1773" s="2" t="n">
        <v>1517187358.78</v>
      </c>
      <c r="R1773" s="2" t="n">
        <v>2619274.7</v>
      </c>
      <c r="S1773" s="2" t="n">
        <v>227096558.17</v>
      </c>
      <c r="T1773" s="2" t="n">
        <v>13249028.92</v>
      </c>
      <c r="U1773" s="2" t="n">
        <v>10863023.23</v>
      </c>
      <c r="V1773" s="3" t="n">
        <f aca="false">SUM(D1773:U1773)</f>
        <v>3315622338.27</v>
      </c>
    </row>
    <row r="1774" customFormat="false" ht="15.75" hidden="false" customHeight="false" outlineLevel="0" collapsed="false">
      <c r="A1774" s="1" t="n">
        <v>2022</v>
      </c>
      <c r="B1774" s="1" t="s">
        <v>71</v>
      </c>
      <c r="C1774" s="1" t="s">
        <v>63</v>
      </c>
      <c r="D1774" s="1" t="s">
        <v>64</v>
      </c>
      <c r="E1774" s="2" t="n">
        <v>688519.84</v>
      </c>
      <c r="G1774" s="2" t="n">
        <v>696667.47</v>
      </c>
      <c r="I1774" s="2" t="n">
        <v>34813459.72</v>
      </c>
      <c r="J1774" s="2" t="n">
        <v>56083885.55</v>
      </c>
      <c r="K1774" s="2" t="n">
        <v>237716.08</v>
      </c>
      <c r="L1774" s="2" t="n">
        <v>7809.19</v>
      </c>
      <c r="M1774" s="2" t="n">
        <v>41538000.79</v>
      </c>
      <c r="N1774" s="2" t="n">
        <v>11091404.96</v>
      </c>
      <c r="O1774" s="2" t="n">
        <v>17169258.75</v>
      </c>
      <c r="P1774" s="2" t="n">
        <v>268567.48</v>
      </c>
      <c r="Q1774" s="2" t="n">
        <v>172700591.09</v>
      </c>
      <c r="R1774" s="2" t="n">
        <v>698449.4</v>
      </c>
      <c r="S1774" s="2" t="n">
        <v>10390925.21</v>
      </c>
      <c r="T1774" s="2" t="n">
        <v>2038337.71</v>
      </c>
      <c r="U1774" s="2" t="n">
        <v>1645382.52</v>
      </c>
      <c r="V1774" s="3" t="n">
        <f aca="false">SUM(D1774:U1774)</f>
        <v>350068975.76</v>
      </c>
    </row>
    <row r="1775" customFormat="false" ht="15.75" hidden="false" customHeight="false" outlineLevel="0" collapsed="false">
      <c r="A1775" s="1" t="n">
        <v>2022</v>
      </c>
      <c r="B1775" s="1" t="s">
        <v>71</v>
      </c>
      <c r="C1775" s="1" t="s">
        <v>65</v>
      </c>
      <c r="D1775" s="1" t="s">
        <v>66</v>
      </c>
      <c r="E1775" s="2" t="n">
        <v>1433213.03</v>
      </c>
      <c r="G1775" s="2" t="n">
        <v>3160425.25</v>
      </c>
      <c r="H1775" s="1" t="n">
        <v>355.26</v>
      </c>
      <c r="I1775" s="2" t="n">
        <v>32320333.29</v>
      </c>
      <c r="J1775" s="2" t="n">
        <v>314775772.76</v>
      </c>
      <c r="K1775" s="2" t="n">
        <v>38404.26</v>
      </c>
      <c r="L1775" s="2" t="n">
        <v>200164.28</v>
      </c>
      <c r="M1775" s="2" t="n">
        <v>80927880.91</v>
      </c>
      <c r="N1775" s="2" t="n">
        <v>29958523.53</v>
      </c>
      <c r="O1775" s="2" t="n">
        <v>16271449.62</v>
      </c>
      <c r="P1775" s="2" t="n">
        <v>1428998.89</v>
      </c>
      <c r="Q1775" s="2" t="n">
        <v>783748842.55</v>
      </c>
      <c r="R1775" s="2" t="n">
        <v>4283441.85</v>
      </c>
      <c r="S1775" s="2" t="n">
        <v>54316407.72</v>
      </c>
      <c r="T1775" s="2" t="n">
        <v>10113921.34</v>
      </c>
      <c r="U1775" s="2" t="n">
        <v>4777694.01</v>
      </c>
      <c r="V1775" s="3" t="n">
        <f aca="false">SUM(D1775:U1775)</f>
        <v>1337755828.55</v>
      </c>
    </row>
    <row r="1776" customFormat="false" ht="15.75" hidden="false" customHeight="false" outlineLevel="0" collapsed="false">
      <c r="A1776" s="1" t="n">
        <v>2022</v>
      </c>
      <c r="B1776" s="1" t="s">
        <v>71</v>
      </c>
      <c r="C1776" s="1" t="s">
        <v>67</v>
      </c>
      <c r="D1776" s="1" t="s">
        <v>68</v>
      </c>
      <c r="I1776" s="2" t="n">
        <v>23093.47</v>
      </c>
      <c r="J1776" s="2" t="n">
        <v>43397.82</v>
      </c>
      <c r="K1776" s="1" t="n">
        <v>10.22</v>
      </c>
      <c r="M1776" s="2" t="n">
        <v>79922.35</v>
      </c>
      <c r="N1776" s="2" t="n">
        <v>17306.72</v>
      </c>
      <c r="O1776" s="2" t="n">
        <v>23376.89</v>
      </c>
      <c r="Q1776" s="2" t="n">
        <v>8476703.43</v>
      </c>
      <c r="S1776" s="1" t="n">
        <v>17.25</v>
      </c>
      <c r="T1776" s="2" t="n">
        <v>27667.78</v>
      </c>
      <c r="U1776" s="2" t="n">
        <v>3250.2</v>
      </c>
      <c r="V1776" s="3" t="n">
        <f aca="false">SUM(D1776:U1776)</f>
        <v>8694746.13</v>
      </c>
    </row>
    <row r="1777" customFormat="false" ht="15.75" hidden="false" customHeight="false" outlineLevel="0" collapsed="false">
      <c r="A1777" s="1" t="n">
        <v>2022</v>
      </c>
      <c r="B1777" s="1" t="s">
        <v>71</v>
      </c>
      <c r="C1777" s="1" t="s">
        <v>69</v>
      </c>
      <c r="D1777" s="1" t="s">
        <v>70</v>
      </c>
      <c r="J1777" s="2" t="n">
        <v>20593.85</v>
      </c>
      <c r="N1777" s="2" t="n">
        <v>9450.83</v>
      </c>
      <c r="Q1777" s="2" t="n">
        <v>51460.47</v>
      </c>
      <c r="S1777" s="2" t="n">
        <v>12923.53</v>
      </c>
      <c r="T1777" s="1" t="n">
        <v>244.78</v>
      </c>
      <c r="U1777" s="2" t="n">
        <v>2752.52</v>
      </c>
      <c r="V1777" s="3" t="n">
        <f aca="false">SUM(D1777:U1777)</f>
        <v>97425.98</v>
      </c>
    </row>
    <row r="1778" customFormat="false" ht="15.75" hidden="false" customHeight="false" outlineLevel="0" collapsed="false">
      <c r="A1778" s="1" t="n">
        <v>2022</v>
      </c>
      <c r="B1778" s="1" t="s">
        <v>72</v>
      </c>
      <c r="C1778" s="1" t="s">
        <v>23</v>
      </c>
      <c r="D1778" s="1" t="s">
        <v>24</v>
      </c>
      <c r="E1778" s="2" t="n">
        <v>1688023.04</v>
      </c>
      <c r="G1778" s="2" t="n">
        <v>4042377.59</v>
      </c>
      <c r="H1778" s="2" t="n">
        <v>1721.63</v>
      </c>
      <c r="I1778" s="2" t="n">
        <v>249852777.57</v>
      </c>
      <c r="J1778" s="2" t="n">
        <v>77552968.11</v>
      </c>
      <c r="K1778" s="2" t="n">
        <v>932369.27</v>
      </c>
      <c r="L1778" s="2" t="n">
        <v>7310442.96</v>
      </c>
      <c r="M1778" s="2" t="n">
        <v>84675225.7</v>
      </c>
      <c r="N1778" s="2" t="n">
        <v>18384367.72</v>
      </c>
      <c r="O1778" s="2" t="n">
        <v>102066743.81</v>
      </c>
      <c r="P1778" s="2" t="n">
        <v>314661.44</v>
      </c>
      <c r="Q1778" s="2" t="n">
        <v>307538052.37</v>
      </c>
      <c r="R1778" s="2" t="n">
        <v>17306.24</v>
      </c>
      <c r="S1778" s="2" t="n">
        <v>9104497.23</v>
      </c>
      <c r="T1778" s="2" t="n">
        <v>3615845.01</v>
      </c>
      <c r="U1778" s="2" t="n">
        <v>5788772.14</v>
      </c>
      <c r="V1778" s="3" t="n">
        <f aca="false">SUM(D1778:U1778)</f>
        <v>872886151.83</v>
      </c>
    </row>
    <row r="1779" customFormat="false" ht="15.75" hidden="false" customHeight="false" outlineLevel="0" collapsed="false">
      <c r="A1779" s="1" t="n">
        <v>2022</v>
      </c>
      <c r="B1779" s="1" t="s">
        <v>72</v>
      </c>
      <c r="C1779" s="1" t="s">
        <v>25</v>
      </c>
      <c r="D1779" s="1" t="s">
        <v>26</v>
      </c>
      <c r="E1779" s="2" t="n">
        <v>38033797.65</v>
      </c>
      <c r="G1779" s="2" t="n">
        <v>24384359.62</v>
      </c>
      <c r="I1779" s="2" t="n">
        <v>2470013317.82</v>
      </c>
      <c r="J1779" s="2" t="n">
        <v>233940538.25</v>
      </c>
      <c r="K1779" s="2" t="n">
        <v>1453369.13</v>
      </c>
      <c r="L1779" s="2" t="n">
        <v>230370.8</v>
      </c>
      <c r="M1779" s="2" t="n">
        <v>244953468.63</v>
      </c>
      <c r="N1779" s="2" t="n">
        <v>51050739.69</v>
      </c>
      <c r="O1779" s="2" t="n">
        <v>1150904510.03</v>
      </c>
      <c r="P1779" s="2" t="n">
        <v>25528022.27</v>
      </c>
      <c r="Q1779" s="2" t="n">
        <v>301688545.76</v>
      </c>
      <c r="R1779" s="1" t="n">
        <v>62.36</v>
      </c>
      <c r="S1779" s="2" t="n">
        <v>194940974.85</v>
      </c>
      <c r="T1779" s="2" t="n">
        <v>4834608.59</v>
      </c>
      <c r="U1779" s="2" t="n">
        <v>1188505250.65</v>
      </c>
      <c r="V1779" s="3" t="n">
        <f aca="false">SUM(D1779:U1779)</f>
        <v>5930461936.1</v>
      </c>
    </row>
    <row r="1780" customFormat="false" ht="15.75" hidden="false" customHeight="false" outlineLevel="0" collapsed="false">
      <c r="A1780" s="1" t="n">
        <v>2022</v>
      </c>
      <c r="B1780" s="1" t="s">
        <v>72</v>
      </c>
      <c r="C1780" s="1" t="s">
        <v>27</v>
      </c>
      <c r="D1780" s="1" t="s">
        <v>28</v>
      </c>
      <c r="E1780" s="2" t="n">
        <v>2466072752.65</v>
      </c>
      <c r="F1780" s="2" t="n">
        <v>20490.86</v>
      </c>
      <c r="G1780" s="2" t="n">
        <v>3623271200.14</v>
      </c>
      <c r="H1780" s="1" t="n">
        <v>810.78</v>
      </c>
      <c r="I1780" s="2" t="n">
        <v>7730951547.07</v>
      </c>
      <c r="J1780" s="2" t="n">
        <v>2255348649.62</v>
      </c>
      <c r="K1780" s="2" t="n">
        <v>20436093.55</v>
      </c>
      <c r="L1780" s="2" t="n">
        <v>1270330.79</v>
      </c>
      <c r="M1780" s="2" t="n">
        <v>8476568403.08</v>
      </c>
      <c r="N1780" s="2" t="n">
        <v>1836097122.18</v>
      </c>
      <c r="O1780" s="2" t="n">
        <v>3400533312.55</v>
      </c>
      <c r="P1780" s="2" t="n">
        <v>349197936.76</v>
      </c>
      <c r="Q1780" s="2" t="n">
        <v>6844209688.37</v>
      </c>
      <c r="R1780" s="2" t="n">
        <v>3206.38</v>
      </c>
      <c r="S1780" s="2" t="n">
        <v>764371489.5</v>
      </c>
      <c r="T1780" s="2" t="n">
        <v>144153546.7</v>
      </c>
      <c r="U1780" s="2" t="n">
        <v>3832815140.44</v>
      </c>
      <c r="V1780" s="3" t="n">
        <f aca="false">SUM(D1780:U1780)</f>
        <v>41745321721.42</v>
      </c>
    </row>
    <row r="1781" customFormat="false" ht="15.75" hidden="false" customHeight="false" outlineLevel="0" collapsed="false">
      <c r="A1781" s="1" t="n">
        <v>2022</v>
      </c>
      <c r="B1781" s="1" t="s">
        <v>72</v>
      </c>
      <c r="C1781" s="1" t="s">
        <v>29</v>
      </c>
      <c r="D1781" s="1" t="s">
        <v>30</v>
      </c>
      <c r="E1781" s="2" t="n">
        <v>15122952.65</v>
      </c>
      <c r="G1781" s="2" t="n">
        <v>6997575.18</v>
      </c>
      <c r="I1781" s="2" t="n">
        <v>1089973952.67</v>
      </c>
      <c r="J1781" s="2" t="n">
        <v>220817313.93</v>
      </c>
      <c r="K1781" s="2" t="n">
        <v>5553664.9</v>
      </c>
      <c r="L1781" s="2" t="n">
        <v>50310.02</v>
      </c>
      <c r="M1781" s="2" t="n">
        <v>866266538.85</v>
      </c>
      <c r="N1781" s="2" t="n">
        <v>186262534.61</v>
      </c>
      <c r="O1781" s="2" t="n">
        <v>471426611.78</v>
      </c>
      <c r="P1781" s="2" t="n">
        <v>8106492.5</v>
      </c>
      <c r="Q1781" s="2" t="n">
        <v>455298444.14</v>
      </c>
      <c r="S1781" s="2" t="n">
        <v>117610933.38</v>
      </c>
      <c r="T1781" s="2" t="n">
        <v>1604237.6</v>
      </c>
      <c r="U1781" s="2" t="n">
        <v>887614.42</v>
      </c>
      <c r="V1781" s="3" t="n">
        <f aca="false">SUM(D1781:U1781)</f>
        <v>3445979176.63</v>
      </c>
    </row>
    <row r="1782" customFormat="false" ht="15.75" hidden="false" customHeight="false" outlineLevel="0" collapsed="false">
      <c r="A1782" s="1" t="n">
        <v>2022</v>
      </c>
      <c r="B1782" s="1" t="s">
        <v>72</v>
      </c>
      <c r="C1782" s="1" t="s">
        <v>31</v>
      </c>
      <c r="D1782" s="1" t="s">
        <v>32</v>
      </c>
      <c r="E1782" s="2" t="n">
        <v>576623.26</v>
      </c>
      <c r="G1782" s="2" t="n">
        <v>7393016.96</v>
      </c>
      <c r="I1782" s="2" t="n">
        <v>214531750.3</v>
      </c>
      <c r="J1782" s="2" t="n">
        <v>122458739.07</v>
      </c>
      <c r="K1782" s="2" t="n">
        <v>999540.61</v>
      </c>
      <c r="L1782" s="2" t="n">
        <v>5435.58</v>
      </c>
      <c r="M1782" s="2" t="n">
        <v>371412959.59</v>
      </c>
      <c r="N1782" s="2" t="n">
        <v>86348034.21</v>
      </c>
      <c r="O1782" s="2" t="n">
        <v>111491664.1</v>
      </c>
      <c r="P1782" s="2" t="n">
        <v>125964.45</v>
      </c>
      <c r="Q1782" s="2" t="n">
        <v>413254973.45</v>
      </c>
      <c r="S1782" s="2" t="n">
        <v>36811540.54</v>
      </c>
      <c r="T1782" s="2" t="n">
        <v>2998798.41</v>
      </c>
      <c r="U1782" s="2" t="n">
        <v>2630504.05</v>
      </c>
      <c r="V1782" s="3" t="n">
        <f aca="false">SUM(D1782:U1782)</f>
        <v>1371039544.58</v>
      </c>
    </row>
    <row r="1783" customFormat="false" ht="15.75" hidden="false" customHeight="false" outlineLevel="0" collapsed="false">
      <c r="A1783" s="1" t="n">
        <v>2022</v>
      </c>
      <c r="B1783" s="1" t="s">
        <v>72</v>
      </c>
      <c r="C1783" s="1" t="s">
        <v>33</v>
      </c>
      <c r="D1783" s="1" t="s">
        <v>34</v>
      </c>
      <c r="E1783" s="2" t="n">
        <v>12185280.37</v>
      </c>
      <c r="F1783" s="1" t="n">
        <v>97.91</v>
      </c>
      <c r="G1783" s="2" t="n">
        <v>9480486.77</v>
      </c>
      <c r="H1783" s="2" t="n">
        <v>10091.36</v>
      </c>
      <c r="I1783" s="2" t="n">
        <v>382236311.44</v>
      </c>
      <c r="J1783" s="2" t="n">
        <v>259140402.77</v>
      </c>
      <c r="K1783" s="2" t="n">
        <v>3243834.96</v>
      </c>
      <c r="L1783" s="2" t="n">
        <v>321152.4</v>
      </c>
      <c r="M1783" s="2" t="n">
        <v>689761959.86</v>
      </c>
      <c r="N1783" s="2" t="n">
        <v>150991469.4</v>
      </c>
      <c r="O1783" s="2" t="n">
        <v>192569235.73</v>
      </c>
      <c r="P1783" s="2" t="n">
        <v>8550198.28</v>
      </c>
      <c r="Q1783" s="2" t="n">
        <v>1386267119.26</v>
      </c>
      <c r="R1783" s="2" t="n">
        <v>16489.66</v>
      </c>
      <c r="S1783" s="2" t="n">
        <v>341894213.6</v>
      </c>
      <c r="T1783" s="2" t="n">
        <v>10185486</v>
      </c>
      <c r="U1783" s="2" t="n">
        <v>36701649.71</v>
      </c>
      <c r="V1783" s="3" t="n">
        <f aca="false">SUM(D1783:U1783)</f>
        <v>3483555479.48</v>
      </c>
    </row>
    <row r="1784" customFormat="false" ht="15.75" hidden="false" customHeight="false" outlineLevel="0" collapsed="false">
      <c r="A1784" s="1" t="n">
        <v>2022</v>
      </c>
      <c r="B1784" s="1" t="s">
        <v>72</v>
      </c>
      <c r="C1784" s="1" t="s">
        <v>35</v>
      </c>
      <c r="D1784" s="1" t="s">
        <v>36</v>
      </c>
      <c r="E1784" s="2" t="n">
        <v>2145916985.11</v>
      </c>
      <c r="F1784" s="2" t="n">
        <v>24643.43</v>
      </c>
      <c r="G1784" s="2" t="n">
        <v>1567644795.63</v>
      </c>
      <c r="H1784" s="2" t="n">
        <v>15031.58</v>
      </c>
      <c r="I1784" s="2" t="n">
        <v>2869523763.3</v>
      </c>
      <c r="J1784" s="2" t="n">
        <v>1435656455.97</v>
      </c>
      <c r="K1784" s="2" t="n">
        <v>5532063.31</v>
      </c>
      <c r="L1784" s="2" t="n">
        <v>247070.46</v>
      </c>
      <c r="M1784" s="2" t="n">
        <v>4839811018.03</v>
      </c>
      <c r="N1784" s="2" t="n">
        <v>1061429631.33</v>
      </c>
      <c r="O1784" s="2" t="n">
        <v>1262787809.45</v>
      </c>
      <c r="P1784" s="2" t="n">
        <v>52494781.73</v>
      </c>
      <c r="Q1784" s="2" t="n">
        <v>7885497189.35</v>
      </c>
      <c r="R1784" s="2" t="n">
        <v>6783.43</v>
      </c>
      <c r="S1784" s="2" t="n">
        <v>182978004.8</v>
      </c>
      <c r="T1784" s="2" t="n">
        <v>131153066.94</v>
      </c>
      <c r="U1784" s="2" t="n">
        <v>73586046.25</v>
      </c>
      <c r="V1784" s="3" t="n">
        <f aca="false">SUM(D1784:U1784)</f>
        <v>23514305140.1</v>
      </c>
    </row>
    <row r="1785" customFormat="false" ht="15.75" hidden="false" customHeight="false" outlineLevel="0" collapsed="false">
      <c r="A1785" s="1" t="n">
        <v>2022</v>
      </c>
      <c r="B1785" s="1" t="s">
        <v>72</v>
      </c>
      <c r="C1785" s="1" t="s">
        <v>37</v>
      </c>
      <c r="D1785" s="1" t="s">
        <v>38</v>
      </c>
      <c r="E1785" s="2" t="n">
        <v>150913884.22</v>
      </c>
      <c r="G1785" s="2" t="n">
        <v>12709087.99</v>
      </c>
      <c r="H1785" s="1" t="n">
        <v>39.45</v>
      </c>
      <c r="I1785" s="2" t="n">
        <v>695992572.78</v>
      </c>
      <c r="J1785" s="2" t="n">
        <v>526865465.85</v>
      </c>
      <c r="K1785" s="2" t="n">
        <v>5580640.27</v>
      </c>
      <c r="L1785" s="2" t="n">
        <v>317243.98</v>
      </c>
      <c r="M1785" s="2" t="n">
        <v>1010870585.07</v>
      </c>
      <c r="N1785" s="2" t="n">
        <v>219891910.65</v>
      </c>
      <c r="O1785" s="2" t="n">
        <v>274306442.42</v>
      </c>
      <c r="P1785" s="2" t="n">
        <v>20468478.57</v>
      </c>
      <c r="Q1785" s="2" t="n">
        <v>2064119984.5</v>
      </c>
      <c r="R1785" s="2" t="n">
        <v>2041.2</v>
      </c>
      <c r="S1785" s="2" t="n">
        <v>125172583.93</v>
      </c>
      <c r="T1785" s="2" t="n">
        <v>20357806.71</v>
      </c>
      <c r="U1785" s="2" t="n">
        <v>36259541.37</v>
      </c>
      <c r="V1785" s="3" t="n">
        <f aca="false">SUM(D1785:U1785)</f>
        <v>5163828308.96</v>
      </c>
    </row>
    <row r="1786" customFormat="false" ht="15.75" hidden="false" customHeight="false" outlineLevel="0" collapsed="false">
      <c r="A1786" s="1" t="n">
        <v>2022</v>
      </c>
      <c r="B1786" s="1" t="s">
        <v>72</v>
      </c>
      <c r="C1786" s="1" t="s">
        <v>39</v>
      </c>
      <c r="D1786" s="1" t="s">
        <v>40</v>
      </c>
      <c r="E1786" s="2" t="n">
        <v>1061563.92</v>
      </c>
      <c r="G1786" s="2" t="n">
        <v>1514379.35</v>
      </c>
      <c r="H1786" s="1" t="n">
        <v>718.04</v>
      </c>
      <c r="I1786" s="2" t="n">
        <v>130435330.99</v>
      </c>
      <c r="J1786" s="2" t="n">
        <v>93869423.25</v>
      </c>
      <c r="K1786" s="2" t="n">
        <v>499627.37</v>
      </c>
      <c r="L1786" s="2" t="n">
        <v>19907.69</v>
      </c>
      <c r="M1786" s="2" t="n">
        <v>255074324.27</v>
      </c>
      <c r="N1786" s="2" t="n">
        <v>55948625.1</v>
      </c>
      <c r="O1786" s="2" t="n">
        <v>71318542.66</v>
      </c>
      <c r="P1786" s="2" t="n">
        <v>5318173.9</v>
      </c>
      <c r="Q1786" s="2" t="n">
        <v>836522917.8</v>
      </c>
      <c r="R1786" s="2" t="n">
        <v>1522.47</v>
      </c>
      <c r="S1786" s="2" t="n">
        <v>10336713.44</v>
      </c>
      <c r="T1786" s="2" t="n">
        <v>4252431.58</v>
      </c>
      <c r="U1786" s="2" t="n">
        <v>10140551.91</v>
      </c>
      <c r="V1786" s="3" t="n">
        <f aca="false">SUM(D1786:U1786)</f>
        <v>1476314753.74</v>
      </c>
    </row>
    <row r="1787" customFormat="false" ht="15.75" hidden="false" customHeight="false" outlineLevel="0" collapsed="false">
      <c r="A1787" s="1" t="n">
        <v>2022</v>
      </c>
      <c r="B1787" s="1" t="s">
        <v>72</v>
      </c>
      <c r="C1787" s="1" t="s">
        <v>41</v>
      </c>
      <c r="D1787" s="1" t="s">
        <v>42</v>
      </c>
      <c r="G1787" s="2" t="n">
        <v>15893.77</v>
      </c>
      <c r="H1787" s="2" t="n">
        <v>1374.05</v>
      </c>
      <c r="I1787" s="2" t="n">
        <v>29183.78</v>
      </c>
      <c r="J1787" s="2" t="n">
        <v>52853.22</v>
      </c>
      <c r="K1787" s="1" t="n">
        <v>151.26</v>
      </c>
      <c r="L1787" s="2" t="n">
        <v>1611.28</v>
      </c>
      <c r="M1787" s="2" t="n">
        <v>281813.64</v>
      </c>
      <c r="N1787" s="2" t="n">
        <v>77666.24</v>
      </c>
      <c r="O1787" s="1" t="n">
        <v>438.4</v>
      </c>
      <c r="Q1787" s="2" t="n">
        <v>10267.36</v>
      </c>
      <c r="R1787" s="2" t="n">
        <v>1187.53</v>
      </c>
      <c r="S1787" s="2" t="n">
        <v>262379.93</v>
      </c>
      <c r="T1787" s="1" t="n">
        <v>703.07</v>
      </c>
      <c r="U1787" s="1" t="n">
        <v>826.82</v>
      </c>
      <c r="V1787" s="3" t="n">
        <f aca="false">SUM(D1787:U1787)</f>
        <v>736350.35</v>
      </c>
    </row>
    <row r="1788" customFormat="false" ht="15.75" hidden="false" customHeight="false" outlineLevel="0" collapsed="false">
      <c r="A1788" s="1" t="n">
        <v>2022</v>
      </c>
      <c r="B1788" s="1" t="s">
        <v>72</v>
      </c>
      <c r="C1788" s="1" t="s">
        <v>43</v>
      </c>
      <c r="D1788" s="1" t="s">
        <v>44</v>
      </c>
      <c r="E1788" s="2" t="n">
        <v>50265680.67</v>
      </c>
      <c r="G1788" s="2" t="n">
        <v>53211780.12</v>
      </c>
      <c r="H1788" s="1" t="n">
        <v>696.78</v>
      </c>
      <c r="I1788" s="2" t="n">
        <v>618921581.28</v>
      </c>
      <c r="J1788" s="2" t="n">
        <v>2075872303.47</v>
      </c>
      <c r="K1788" s="2" t="n">
        <v>5091558.83</v>
      </c>
      <c r="L1788" s="2" t="n">
        <v>19065.55</v>
      </c>
      <c r="M1788" s="2" t="n">
        <v>1162049703.05</v>
      </c>
      <c r="N1788" s="2" t="n">
        <v>245444871.96</v>
      </c>
      <c r="O1788" s="2" t="n">
        <v>254601045.53</v>
      </c>
      <c r="P1788" s="2" t="n">
        <v>70827828.52</v>
      </c>
      <c r="Q1788" s="2" t="n">
        <v>1861329542.41</v>
      </c>
      <c r="R1788" s="1" t="n">
        <v>75.13</v>
      </c>
      <c r="S1788" s="2" t="n">
        <v>113297277.02</v>
      </c>
      <c r="T1788" s="2" t="n">
        <v>12488055.23</v>
      </c>
      <c r="U1788" s="2" t="n">
        <v>16333407.09</v>
      </c>
      <c r="V1788" s="3" t="n">
        <f aca="false">SUM(D1788:U1788)</f>
        <v>6539754472.64</v>
      </c>
    </row>
    <row r="1789" customFormat="false" ht="15.75" hidden="false" customHeight="false" outlineLevel="0" collapsed="false">
      <c r="A1789" s="1" t="n">
        <v>2022</v>
      </c>
      <c r="B1789" s="1" t="s">
        <v>72</v>
      </c>
      <c r="C1789" s="1" t="s">
        <v>45</v>
      </c>
      <c r="D1789" s="1" t="s">
        <v>46</v>
      </c>
      <c r="E1789" s="2" t="n">
        <v>5255903.08</v>
      </c>
      <c r="G1789" s="2" t="n">
        <v>7860367.06</v>
      </c>
      <c r="H1789" s="2" t="n">
        <v>5295.56</v>
      </c>
      <c r="I1789" s="2" t="n">
        <v>3575384040.92</v>
      </c>
      <c r="J1789" s="2" t="n">
        <v>10260490805.93</v>
      </c>
      <c r="K1789" s="2" t="n">
        <v>4058779328.08</v>
      </c>
      <c r="L1789" s="2" t="n">
        <v>2917845.38</v>
      </c>
      <c r="M1789" s="2" t="n">
        <v>3022500376.9</v>
      </c>
      <c r="N1789" s="2" t="n">
        <v>529665578.9</v>
      </c>
      <c r="O1789" s="2" t="n">
        <v>2325264584.34</v>
      </c>
      <c r="P1789" s="2" t="n">
        <v>49731649.45</v>
      </c>
      <c r="Q1789" s="2" t="n">
        <v>3745100416.97</v>
      </c>
      <c r="R1789" s="2" t="n">
        <v>52711338.52</v>
      </c>
      <c r="S1789" s="2" t="n">
        <v>669279459.9</v>
      </c>
      <c r="T1789" s="2" t="n">
        <v>946178925.79</v>
      </c>
      <c r="U1789" s="2" t="n">
        <v>40266865.97</v>
      </c>
      <c r="V1789" s="3" t="n">
        <f aca="false">SUM(D1789:U1789)</f>
        <v>29291392782.75</v>
      </c>
    </row>
    <row r="1790" customFormat="false" ht="15.75" hidden="false" customHeight="false" outlineLevel="0" collapsed="false">
      <c r="A1790" s="1" t="n">
        <v>2022</v>
      </c>
      <c r="B1790" s="1" t="s">
        <v>72</v>
      </c>
      <c r="C1790" s="1" t="s">
        <v>47</v>
      </c>
      <c r="D1790" s="1" t="s">
        <v>48</v>
      </c>
      <c r="E1790" s="2" t="n">
        <v>430760.78</v>
      </c>
      <c r="G1790" s="2" t="n">
        <v>644337.92</v>
      </c>
      <c r="H1790" s="2" t="n">
        <v>1568.55</v>
      </c>
      <c r="I1790" s="2" t="n">
        <v>167736540.4</v>
      </c>
      <c r="J1790" s="2" t="n">
        <v>115297499.28</v>
      </c>
      <c r="K1790" s="2" t="n">
        <v>1478221.94</v>
      </c>
      <c r="L1790" s="2" t="n">
        <v>934628.37</v>
      </c>
      <c r="M1790" s="2" t="n">
        <v>320643981.73</v>
      </c>
      <c r="N1790" s="2" t="n">
        <v>68927888.57</v>
      </c>
      <c r="O1790" s="2" t="n">
        <v>82911688.56</v>
      </c>
      <c r="P1790" s="2" t="n">
        <v>638001.26</v>
      </c>
      <c r="Q1790" s="2" t="n">
        <v>236675735.34</v>
      </c>
      <c r="R1790" s="2" t="n">
        <v>5141.32</v>
      </c>
      <c r="S1790" s="2" t="n">
        <v>42332756.52</v>
      </c>
      <c r="T1790" s="2" t="n">
        <v>4660156.87</v>
      </c>
      <c r="U1790" s="2" t="n">
        <v>18943960.32</v>
      </c>
      <c r="V1790" s="3" t="n">
        <f aca="false">SUM(D1790:U1790)</f>
        <v>1062262867.73</v>
      </c>
    </row>
    <row r="1791" customFormat="false" ht="15.75" hidden="false" customHeight="false" outlineLevel="0" collapsed="false">
      <c r="A1791" s="1" t="n">
        <v>2022</v>
      </c>
      <c r="B1791" s="1" t="s">
        <v>72</v>
      </c>
      <c r="C1791" s="1" t="s">
        <v>49</v>
      </c>
      <c r="D1791" s="1" t="s">
        <v>50</v>
      </c>
      <c r="E1791" s="2" t="n">
        <v>129602451.1</v>
      </c>
      <c r="F1791" s="1" t="n">
        <v>644.57</v>
      </c>
      <c r="G1791" s="2" t="n">
        <v>67392857.4</v>
      </c>
      <c r="H1791" s="2" t="n">
        <v>1669.54</v>
      </c>
      <c r="I1791" s="2" t="n">
        <v>857012423.07</v>
      </c>
      <c r="J1791" s="2" t="n">
        <v>1028146506.97</v>
      </c>
      <c r="K1791" s="2" t="n">
        <v>3860631.58</v>
      </c>
      <c r="L1791" s="2" t="n">
        <v>125717.25</v>
      </c>
      <c r="M1791" s="2" t="n">
        <v>941141893.49</v>
      </c>
      <c r="N1791" s="2" t="n">
        <v>203465869.72</v>
      </c>
      <c r="O1791" s="2" t="n">
        <v>363446186.75</v>
      </c>
      <c r="P1791" s="2" t="n">
        <v>168770092.41</v>
      </c>
      <c r="Q1791" s="2" t="n">
        <v>1622688617.88</v>
      </c>
      <c r="R1791" s="2" t="n">
        <v>25660528.89</v>
      </c>
      <c r="S1791" s="2" t="n">
        <v>83498725.82</v>
      </c>
      <c r="T1791" s="2" t="n">
        <v>14366887.75</v>
      </c>
      <c r="U1791" s="2" t="n">
        <v>15920353.26</v>
      </c>
      <c r="V1791" s="3" t="n">
        <f aca="false">SUM(D1791:U1791)</f>
        <v>5525102057.45</v>
      </c>
    </row>
    <row r="1792" customFormat="false" ht="15.75" hidden="false" customHeight="false" outlineLevel="0" collapsed="false">
      <c r="A1792" s="1" t="n">
        <v>2022</v>
      </c>
      <c r="B1792" s="1" t="s">
        <v>72</v>
      </c>
      <c r="C1792" s="1" t="s">
        <v>51</v>
      </c>
      <c r="D1792" s="1" t="s">
        <v>52</v>
      </c>
      <c r="E1792" s="2" t="n">
        <v>140317344.69</v>
      </c>
      <c r="F1792" s="2" t="n">
        <v>1836.86</v>
      </c>
      <c r="G1792" s="2" t="n">
        <v>141465240.54</v>
      </c>
      <c r="H1792" s="1" t="n">
        <v>130.82</v>
      </c>
      <c r="I1792" s="2" t="n">
        <v>654195628.97</v>
      </c>
      <c r="J1792" s="2" t="n">
        <v>1009849712.45</v>
      </c>
      <c r="K1792" s="2" t="n">
        <v>9788428.06</v>
      </c>
      <c r="L1792" s="2" t="n">
        <v>163271.28</v>
      </c>
      <c r="M1792" s="2" t="n">
        <v>1046538569.51</v>
      </c>
      <c r="N1792" s="2" t="n">
        <v>235917647.36</v>
      </c>
      <c r="O1792" s="2" t="n">
        <v>412456270.07</v>
      </c>
      <c r="P1792" s="2" t="n">
        <v>47906768.6</v>
      </c>
      <c r="Q1792" s="2" t="n">
        <v>2339460155.69</v>
      </c>
      <c r="R1792" s="1" t="n">
        <v>457.27</v>
      </c>
      <c r="S1792" s="2" t="n">
        <v>132658255.43</v>
      </c>
      <c r="T1792" s="2" t="n">
        <v>14819261.72</v>
      </c>
      <c r="U1792" s="2" t="n">
        <v>19780653.81</v>
      </c>
      <c r="V1792" s="3" t="n">
        <f aca="false">SUM(D1792:U1792)</f>
        <v>6205319633.13</v>
      </c>
    </row>
    <row r="1793" customFormat="false" ht="15.75" hidden="false" customHeight="false" outlineLevel="0" collapsed="false">
      <c r="A1793" s="1" t="n">
        <v>2022</v>
      </c>
      <c r="B1793" s="1" t="s">
        <v>72</v>
      </c>
      <c r="C1793" s="1" t="s">
        <v>53</v>
      </c>
      <c r="D1793" s="1" t="s">
        <v>54</v>
      </c>
      <c r="G1793" s="2" t="n">
        <v>5742.12</v>
      </c>
      <c r="I1793" s="2" t="n">
        <v>15042.1</v>
      </c>
      <c r="J1793" s="2" t="n">
        <v>2887.43</v>
      </c>
      <c r="M1793" s="2" t="n">
        <v>211183.39</v>
      </c>
      <c r="N1793" s="2" t="n">
        <v>45693.34</v>
      </c>
      <c r="O1793" s="2" t="n">
        <v>3987.7</v>
      </c>
      <c r="Q1793" s="2" t="n">
        <v>43737.44</v>
      </c>
      <c r="S1793" s="2" t="n">
        <v>8038.02</v>
      </c>
      <c r="T1793" s="2" t="n">
        <v>14613.8</v>
      </c>
      <c r="U1793" s="2" t="n">
        <v>134363.18</v>
      </c>
      <c r="V1793" s="3" t="n">
        <f aca="false">SUM(D1793:U1793)</f>
        <v>485288.52</v>
      </c>
    </row>
    <row r="1794" customFormat="false" ht="15.75" hidden="false" customHeight="false" outlineLevel="0" collapsed="false">
      <c r="A1794" s="1" t="n">
        <v>2022</v>
      </c>
      <c r="B1794" s="1" t="s">
        <v>72</v>
      </c>
      <c r="C1794" s="1" t="s">
        <v>55</v>
      </c>
      <c r="D1794" s="1" t="s">
        <v>56</v>
      </c>
      <c r="E1794" s="2" t="n">
        <v>66739.17</v>
      </c>
      <c r="F1794" s="2" t="n">
        <v>90220.64</v>
      </c>
      <c r="G1794" s="2" t="n">
        <v>274706.8</v>
      </c>
      <c r="I1794" s="2" t="n">
        <v>20014835.47</v>
      </c>
      <c r="J1794" s="2" t="n">
        <v>3624685248.99</v>
      </c>
      <c r="K1794" s="2" t="n">
        <v>14030.74</v>
      </c>
      <c r="L1794" s="2" t="n">
        <v>25715.09</v>
      </c>
      <c r="M1794" s="2" t="n">
        <v>21641655.5</v>
      </c>
      <c r="N1794" s="2" t="n">
        <v>1711403633.75</v>
      </c>
      <c r="O1794" s="2" t="n">
        <v>8123604.23</v>
      </c>
      <c r="P1794" s="2" t="n">
        <v>303132.56</v>
      </c>
      <c r="Q1794" s="2" t="n">
        <v>257937823.54</v>
      </c>
      <c r="R1794" s="2" t="n">
        <v>2066833933.8</v>
      </c>
      <c r="S1794" s="2" t="n">
        <v>346166642</v>
      </c>
      <c r="T1794" s="2" t="n">
        <v>613541548.79</v>
      </c>
      <c r="U1794" s="2" t="n">
        <v>458724577.36</v>
      </c>
      <c r="V1794" s="3" t="n">
        <f aca="false">SUM(D1794:U1794)</f>
        <v>9129848048.43</v>
      </c>
    </row>
    <row r="1795" customFormat="false" ht="15.75" hidden="false" customHeight="false" outlineLevel="0" collapsed="false">
      <c r="A1795" s="1" t="n">
        <v>2022</v>
      </c>
      <c r="B1795" s="1" t="s">
        <v>72</v>
      </c>
      <c r="C1795" s="1" t="s">
        <v>57</v>
      </c>
      <c r="D1795" s="1" t="s">
        <v>58</v>
      </c>
      <c r="E1795" s="2" t="n">
        <v>115395.68</v>
      </c>
      <c r="G1795" s="2" t="n">
        <v>230864</v>
      </c>
      <c r="H1795" s="2" t="n">
        <v>3148.05</v>
      </c>
      <c r="I1795" s="2" t="n">
        <v>97270889.58</v>
      </c>
      <c r="J1795" s="2" t="n">
        <v>862785585.93</v>
      </c>
      <c r="K1795" s="2" t="n">
        <v>643315.63</v>
      </c>
      <c r="L1795" s="2" t="n">
        <v>7460.64</v>
      </c>
      <c r="M1795" s="2" t="n">
        <v>130679038.04</v>
      </c>
      <c r="N1795" s="2" t="n">
        <v>60937249.44</v>
      </c>
      <c r="O1795" s="2" t="n">
        <v>47267332.89</v>
      </c>
      <c r="P1795" s="2" t="n">
        <v>650254.12</v>
      </c>
      <c r="Q1795" s="2" t="n">
        <v>1014920930.91</v>
      </c>
      <c r="R1795" s="2" t="n">
        <v>865941919.9</v>
      </c>
      <c r="S1795" s="2" t="n">
        <v>69326126.25</v>
      </c>
      <c r="T1795" s="2" t="n">
        <v>3884676.78</v>
      </c>
      <c r="U1795" s="2" t="n">
        <v>9179488.37</v>
      </c>
      <c r="V1795" s="3" t="n">
        <f aca="false">SUM(D1795:U1795)</f>
        <v>3163843676.21</v>
      </c>
    </row>
    <row r="1796" customFormat="false" ht="15.75" hidden="false" customHeight="false" outlineLevel="0" collapsed="false">
      <c r="A1796" s="1" t="n">
        <v>2022</v>
      </c>
      <c r="B1796" s="1" t="s">
        <v>72</v>
      </c>
      <c r="C1796" s="1" t="s">
        <v>59</v>
      </c>
      <c r="D1796" s="1" t="s">
        <v>60</v>
      </c>
      <c r="E1796" s="2" t="n">
        <v>9026721.93</v>
      </c>
      <c r="F1796" s="2" t="n">
        <v>1286.01</v>
      </c>
      <c r="G1796" s="2" t="n">
        <v>3572579.12</v>
      </c>
      <c r="H1796" s="2" t="n">
        <v>2798884793.22</v>
      </c>
      <c r="I1796" s="2" t="n">
        <v>3748552.01</v>
      </c>
      <c r="J1796" s="2" t="n">
        <v>224416629.64</v>
      </c>
      <c r="K1796" s="2" t="n">
        <v>545010.94</v>
      </c>
      <c r="L1796" s="2" t="n">
        <v>26017532.09</v>
      </c>
      <c r="M1796" s="2" t="n">
        <v>8175807.72</v>
      </c>
      <c r="N1796" s="2" t="n">
        <v>1676063.29</v>
      </c>
      <c r="O1796" s="2" t="n">
        <v>2717808.18</v>
      </c>
      <c r="P1796" s="2" t="n">
        <v>1325.64</v>
      </c>
      <c r="Q1796" s="2" t="n">
        <v>978617193.61</v>
      </c>
      <c r="R1796" s="2" t="n">
        <v>1729647.59</v>
      </c>
      <c r="S1796" s="2" t="n">
        <v>17374953.46</v>
      </c>
      <c r="T1796" s="2" t="n">
        <v>44842797.79</v>
      </c>
      <c r="U1796" s="2" t="n">
        <v>128957006.68</v>
      </c>
      <c r="V1796" s="3" t="n">
        <f aca="false">SUM(D1796:U1796)</f>
        <v>4250305708.92</v>
      </c>
    </row>
    <row r="1797" customFormat="false" ht="15.75" hidden="false" customHeight="false" outlineLevel="0" collapsed="false">
      <c r="A1797" s="1" t="n">
        <v>2022</v>
      </c>
      <c r="B1797" s="1" t="s">
        <v>72</v>
      </c>
      <c r="C1797" s="1" t="s">
        <v>61</v>
      </c>
      <c r="D1797" s="1" t="s">
        <v>62</v>
      </c>
      <c r="E1797" s="2" t="n">
        <v>416644.09</v>
      </c>
      <c r="F1797" s="2" t="n">
        <v>2072.34</v>
      </c>
      <c r="G1797" s="2" t="n">
        <v>437509.78</v>
      </c>
      <c r="H1797" s="2" t="n">
        <v>2879.76</v>
      </c>
      <c r="I1797" s="2" t="n">
        <v>284400109.85</v>
      </c>
      <c r="J1797" s="2" t="n">
        <v>651759415.25</v>
      </c>
      <c r="K1797" s="2" t="n">
        <v>969202.32</v>
      </c>
      <c r="L1797" s="2" t="n">
        <v>22229.58</v>
      </c>
      <c r="M1797" s="2" t="n">
        <v>378061110.41</v>
      </c>
      <c r="N1797" s="2" t="n">
        <v>93810751.48</v>
      </c>
      <c r="O1797" s="2" t="n">
        <v>138342320.46</v>
      </c>
      <c r="P1797" s="2" t="n">
        <v>1563572.05</v>
      </c>
      <c r="Q1797" s="2" t="n">
        <v>1580953203.64</v>
      </c>
      <c r="R1797" s="2" t="n">
        <v>4540027.49</v>
      </c>
      <c r="S1797" s="2" t="n">
        <v>228878294.12</v>
      </c>
      <c r="T1797" s="2" t="n">
        <v>7231407.98</v>
      </c>
      <c r="U1797" s="2" t="n">
        <v>15118761.48</v>
      </c>
      <c r="V1797" s="3" t="n">
        <f aca="false">SUM(D1797:U1797)</f>
        <v>3386509512.08</v>
      </c>
    </row>
    <row r="1798" customFormat="false" ht="15.75" hidden="false" customHeight="false" outlineLevel="0" collapsed="false">
      <c r="A1798" s="1" t="n">
        <v>2022</v>
      </c>
      <c r="B1798" s="1" t="s">
        <v>72</v>
      </c>
      <c r="C1798" s="1" t="s">
        <v>63</v>
      </c>
      <c r="D1798" s="1" t="s">
        <v>64</v>
      </c>
      <c r="E1798" s="2" t="n">
        <v>1077587.27</v>
      </c>
      <c r="G1798" s="2" t="n">
        <v>615549.16</v>
      </c>
      <c r="H1798" s="2" t="n">
        <v>58478.05</v>
      </c>
      <c r="I1798" s="2" t="n">
        <v>26733790.22</v>
      </c>
      <c r="J1798" s="2" t="n">
        <v>86352302.77</v>
      </c>
      <c r="K1798" s="2" t="n">
        <v>232755.09</v>
      </c>
      <c r="L1798" s="2" t="n">
        <v>282271.37</v>
      </c>
      <c r="M1798" s="2" t="n">
        <v>44958203.91</v>
      </c>
      <c r="N1798" s="2" t="n">
        <v>11700866.45</v>
      </c>
      <c r="O1798" s="2" t="n">
        <v>14406902.01</v>
      </c>
      <c r="P1798" s="2" t="n">
        <v>448077.56</v>
      </c>
      <c r="Q1798" s="2" t="n">
        <v>178698680.35</v>
      </c>
      <c r="R1798" s="2" t="n">
        <v>702958.34</v>
      </c>
      <c r="S1798" s="2" t="n">
        <v>9977770.1</v>
      </c>
      <c r="T1798" s="2" t="n">
        <v>1473477.12</v>
      </c>
      <c r="U1798" s="2" t="n">
        <v>2376194.73</v>
      </c>
      <c r="V1798" s="3" t="n">
        <f aca="false">SUM(D1798:U1798)</f>
        <v>380095864.5</v>
      </c>
    </row>
    <row r="1799" customFormat="false" ht="15.75" hidden="false" customHeight="false" outlineLevel="0" collapsed="false">
      <c r="A1799" s="1" t="n">
        <v>2022</v>
      </c>
      <c r="B1799" s="1" t="s">
        <v>72</v>
      </c>
      <c r="C1799" s="1" t="s">
        <v>65</v>
      </c>
      <c r="D1799" s="1" t="s">
        <v>66</v>
      </c>
      <c r="E1799" s="2" t="n">
        <v>1777236.17</v>
      </c>
      <c r="F1799" s="1" t="n">
        <v>22.26</v>
      </c>
      <c r="G1799" s="2" t="n">
        <v>1929462.89</v>
      </c>
      <c r="I1799" s="2" t="n">
        <v>32676292.84</v>
      </c>
      <c r="J1799" s="2" t="n">
        <v>290359147.44</v>
      </c>
      <c r="K1799" s="2" t="n">
        <v>668507.07</v>
      </c>
      <c r="L1799" s="2" t="n">
        <v>329870.83</v>
      </c>
      <c r="M1799" s="2" t="n">
        <v>77124233.47</v>
      </c>
      <c r="N1799" s="2" t="n">
        <v>29473576.16</v>
      </c>
      <c r="O1799" s="2" t="n">
        <v>16659964.27</v>
      </c>
      <c r="P1799" s="2" t="n">
        <v>2258313.76</v>
      </c>
      <c r="Q1799" s="2" t="n">
        <v>774607343.1</v>
      </c>
      <c r="R1799" s="2" t="n">
        <v>4420794.78</v>
      </c>
      <c r="S1799" s="2" t="n">
        <v>55137507.7</v>
      </c>
      <c r="T1799" s="2" t="n">
        <v>8996582.9</v>
      </c>
      <c r="U1799" s="2" t="n">
        <v>8287580.97</v>
      </c>
      <c r="V1799" s="3" t="n">
        <f aca="false">SUM(D1799:U1799)</f>
        <v>1304706436.61</v>
      </c>
    </row>
    <row r="1800" customFormat="false" ht="15.75" hidden="false" customHeight="false" outlineLevel="0" collapsed="false">
      <c r="A1800" s="1" t="n">
        <v>2022</v>
      </c>
      <c r="B1800" s="1" t="s">
        <v>72</v>
      </c>
      <c r="C1800" s="1" t="s">
        <v>67</v>
      </c>
      <c r="D1800" s="1" t="s">
        <v>68</v>
      </c>
      <c r="G1800" s="1" t="n">
        <v>339.34</v>
      </c>
      <c r="I1800" s="2" t="n">
        <v>16233.23</v>
      </c>
      <c r="J1800" s="2" t="n">
        <v>49286.76</v>
      </c>
      <c r="K1800" s="1" t="n">
        <v>66.6</v>
      </c>
      <c r="M1800" s="2" t="n">
        <v>72602.09</v>
      </c>
      <c r="N1800" s="2" t="n">
        <v>15760.26</v>
      </c>
      <c r="O1800" s="2" t="n">
        <v>14102.49</v>
      </c>
      <c r="Q1800" s="2" t="n">
        <v>9543930.3</v>
      </c>
      <c r="S1800" s="1" t="n">
        <v>69.75</v>
      </c>
      <c r="T1800" s="2" t="n">
        <v>29872.2</v>
      </c>
      <c r="U1800" s="2" t="n">
        <v>3061.84</v>
      </c>
      <c r="V1800" s="3" t="n">
        <f aca="false">SUM(D1800:U1800)</f>
        <v>9745324.86</v>
      </c>
    </row>
    <row r="1801" customFormat="false" ht="15.75" hidden="false" customHeight="false" outlineLevel="0" collapsed="false">
      <c r="A1801" s="1" t="n">
        <v>2022</v>
      </c>
      <c r="B1801" s="1" t="s">
        <v>72</v>
      </c>
      <c r="C1801" s="1" t="s">
        <v>69</v>
      </c>
      <c r="D1801" s="1" t="s">
        <v>70</v>
      </c>
      <c r="J1801" s="2" t="n">
        <v>25526.43</v>
      </c>
      <c r="M1801" s="1" t="n">
        <v>570.72</v>
      </c>
      <c r="N1801" s="2" t="n">
        <v>11353.61</v>
      </c>
      <c r="O1801" s="1" t="n">
        <v>186.89</v>
      </c>
      <c r="Q1801" s="2" t="n">
        <v>30264.08</v>
      </c>
      <c r="S1801" s="2" t="n">
        <v>17664.37</v>
      </c>
      <c r="T1801" s="2" t="n">
        <v>2933.46</v>
      </c>
      <c r="U1801" s="2" t="n">
        <v>39855.62</v>
      </c>
      <c r="V1801" s="3" t="n">
        <f aca="false">SUM(D1801:U1801)</f>
        <v>128355.18</v>
      </c>
    </row>
    <row r="1802" customFormat="false" ht="15.75" hidden="false" customHeight="false" outlineLevel="0" collapsed="false">
      <c r="A1802" s="1" t="n">
        <v>2022</v>
      </c>
      <c r="B1802" s="1" t="s">
        <v>73</v>
      </c>
      <c r="C1802" s="1" t="s">
        <v>23</v>
      </c>
      <c r="D1802" s="1" t="s">
        <v>24</v>
      </c>
      <c r="E1802" s="2" t="n">
        <v>1069627.36</v>
      </c>
      <c r="G1802" s="2" t="n">
        <v>3891061.99</v>
      </c>
      <c r="H1802" s="2" t="n">
        <v>3450.55</v>
      </c>
      <c r="I1802" s="2" t="n">
        <v>709219144.33</v>
      </c>
      <c r="J1802" s="2" t="n">
        <v>80281039.27</v>
      </c>
      <c r="K1802" s="2" t="n">
        <v>897349.67</v>
      </c>
      <c r="L1802" s="2" t="n">
        <v>3398422.39</v>
      </c>
      <c r="M1802" s="2" t="n">
        <v>90266889.44</v>
      </c>
      <c r="N1802" s="2" t="n">
        <v>19954547.69</v>
      </c>
      <c r="O1802" s="2" t="n">
        <v>338329118.36</v>
      </c>
      <c r="P1802" s="2" t="n">
        <v>251104.22</v>
      </c>
      <c r="Q1802" s="2" t="n">
        <v>331549809.22</v>
      </c>
      <c r="R1802" s="1" t="n">
        <v>258.54</v>
      </c>
      <c r="S1802" s="2" t="n">
        <v>10353734.89</v>
      </c>
      <c r="T1802" s="2" t="n">
        <v>4101265.47</v>
      </c>
      <c r="U1802" s="2" t="n">
        <v>10592353.02</v>
      </c>
      <c r="V1802" s="3" t="n">
        <f aca="false">SUM(D1802:U1802)</f>
        <v>1604159176.41</v>
      </c>
    </row>
    <row r="1803" customFormat="false" ht="15.75" hidden="false" customHeight="false" outlineLevel="0" collapsed="false">
      <c r="A1803" s="1" t="n">
        <v>2022</v>
      </c>
      <c r="B1803" s="1" t="s">
        <v>73</v>
      </c>
      <c r="C1803" s="1" t="s">
        <v>25</v>
      </c>
      <c r="D1803" s="1" t="s">
        <v>26</v>
      </c>
      <c r="E1803" s="2" t="n">
        <v>65395685.44</v>
      </c>
      <c r="G1803" s="2" t="n">
        <v>21154393.93</v>
      </c>
      <c r="I1803" s="2" t="n">
        <v>2811745717.85</v>
      </c>
      <c r="J1803" s="2" t="n">
        <v>677095131.43</v>
      </c>
      <c r="K1803" s="2" t="n">
        <v>973121.04</v>
      </c>
      <c r="L1803" s="2" t="n">
        <v>251900.8</v>
      </c>
      <c r="M1803" s="2" t="n">
        <v>295752354.82</v>
      </c>
      <c r="N1803" s="2" t="n">
        <v>62097264.99</v>
      </c>
      <c r="O1803" s="2" t="n">
        <v>1235299648.11</v>
      </c>
      <c r="P1803" s="2" t="n">
        <v>23692765.02</v>
      </c>
      <c r="Q1803" s="2" t="n">
        <v>321773427.8</v>
      </c>
      <c r="S1803" s="2" t="n">
        <v>219383630.68</v>
      </c>
      <c r="T1803" s="2" t="n">
        <v>7442961.12</v>
      </c>
      <c r="U1803" s="2" t="n">
        <v>6748234036.8</v>
      </c>
      <c r="V1803" s="3" t="n">
        <f aca="false">SUM(D1803:U1803)</f>
        <v>12490292039.83</v>
      </c>
    </row>
    <row r="1804" customFormat="false" ht="15.75" hidden="false" customHeight="false" outlineLevel="0" collapsed="false">
      <c r="A1804" s="1" t="n">
        <v>2022</v>
      </c>
      <c r="B1804" s="1" t="s">
        <v>73</v>
      </c>
      <c r="C1804" s="1" t="s">
        <v>27</v>
      </c>
      <c r="D1804" s="1" t="s">
        <v>28</v>
      </c>
      <c r="E1804" s="2" t="n">
        <v>2115849416.15</v>
      </c>
      <c r="F1804" s="2" t="n">
        <v>12426.15</v>
      </c>
      <c r="G1804" s="2" t="n">
        <v>3161545126.66</v>
      </c>
      <c r="H1804" s="1" t="n">
        <v>540.56</v>
      </c>
      <c r="I1804" s="2" t="n">
        <v>8455575143.31</v>
      </c>
      <c r="J1804" s="2" t="n">
        <v>2846891992.4</v>
      </c>
      <c r="K1804" s="2" t="n">
        <v>22837735.93</v>
      </c>
      <c r="L1804" s="2" t="n">
        <v>4340222.97</v>
      </c>
      <c r="M1804" s="2" t="n">
        <v>7655735205.47</v>
      </c>
      <c r="N1804" s="2" t="n">
        <v>1645311755.4</v>
      </c>
      <c r="O1804" s="2" t="n">
        <v>3841520812.24</v>
      </c>
      <c r="P1804" s="2" t="n">
        <v>323996394.99</v>
      </c>
      <c r="Q1804" s="2" t="n">
        <v>7159339591.85</v>
      </c>
      <c r="R1804" s="2" t="n">
        <v>17221.44</v>
      </c>
      <c r="S1804" s="2" t="n">
        <v>935681576.73</v>
      </c>
      <c r="T1804" s="2" t="n">
        <v>143599269.55</v>
      </c>
      <c r="U1804" s="2" t="n">
        <v>15669717273.66</v>
      </c>
      <c r="V1804" s="3" t="n">
        <f aca="false">SUM(D1804:U1804)</f>
        <v>53981971705.46</v>
      </c>
    </row>
    <row r="1805" customFormat="false" ht="15.75" hidden="false" customHeight="false" outlineLevel="0" collapsed="false">
      <c r="A1805" s="1" t="n">
        <v>2022</v>
      </c>
      <c r="B1805" s="1" t="s">
        <v>73</v>
      </c>
      <c r="C1805" s="1" t="s">
        <v>29</v>
      </c>
      <c r="D1805" s="1" t="s">
        <v>30</v>
      </c>
      <c r="E1805" s="2" t="n">
        <v>18951138.09</v>
      </c>
      <c r="G1805" s="2" t="n">
        <v>5945465.59</v>
      </c>
      <c r="I1805" s="2" t="n">
        <v>1161651226.8</v>
      </c>
      <c r="J1805" s="2" t="n">
        <v>248455599.02</v>
      </c>
      <c r="K1805" s="2" t="n">
        <v>3621780.99</v>
      </c>
      <c r="L1805" s="2" t="n">
        <v>753065.18</v>
      </c>
      <c r="M1805" s="2" t="n">
        <v>897922977.96</v>
      </c>
      <c r="N1805" s="2" t="n">
        <v>198841652</v>
      </c>
      <c r="O1805" s="2" t="n">
        <v>566481761.98</v>
      </c>
      <c r="P1805" s="2" t="n">
        <v>3462599.51</v>
      </c>
      <c r="Q1805" s="2" t="n">
        <v>460235782.7</v>
      </c>
      <c r="S1805" s="2" t="n">
        <v>115719969.76</v>
      </c>
      <c r="T1805" s="2" t="n">
        <v>5346169.52</v>
      </c>
      <c r="U1805" s="2" t="n">
        <v>762116.75</v>
      </c>
      <c r="V1805" s="3" t="n">
        <f aca="false">SUM(D1805:U1805)</f>
        <v>3688151305.85</v>
      </c>
    </row>
    <row r="1806" customFormat="false" ht="15.75" hidden="false" customHeight="false" outlineLevel="0" collapsed="false">
      <c r="A1806" s="1" t="n">
        <v>2022</v>
      </c>
      <c r="B1806" s="1" t="s">
        <v>73</v>
      </c>
      <c r="C1806" s="1" t="s">
        <v>31</v>
      </c>
      <c r="D1806" s="1" t="s">
        <v>32</v>
      </c>
      <c r="E1806" s="2" t="n">
        <v>388344.31</v>
      </c>
      <c r="G1806" s="2" t="n">
        <v>6157841.24</v>
      </c>
      <c r="I1806" s="2" t="n">
        <v>384421048.67</v>
      </c>
      <c r="J1806" s="2" t="n">
        <v>134631286.63</v>
      </c>
      <c r="K1806" s="2" t="n">
        <v>792219.03</v>
      </c>
      <c r="L1806" s="2" t="n">
        <v>1667.76</v>
      </c>
      <c r="M1806" s="2" t="n">
        <v>421716888.57</v>
      </c>
      <c r="N1806" s="2" t="n">
        <v>98192226.23</v>
      </c>
      <c r="O1806" s="2" t="n">
        <v>173738158.3</v>
      </c>
      <c r="P1806" s="2" t="n">
        <v>219953.98</v>
      </c>
      <c r="Q1806" s="2" t="n">
        <v>454732479.73</v>
      </c>
      <c r="S1806" s="2" t="n">
        <v>59397951.61</v>
      </c>
      <c r="T1806" s="2" t="n">
        <v>2391854.46</v>
      </c>
      <c r="U1806" s="2" t="n">
        <v>2846072.59</v>
      </c>
      <c r="V1806" s="3" t="n">
        <f aca="false">SUM(D1806:U1806)</f>
        <v>1739627993.11</v>
      </c>
    </row>
    <row r="1807" customFormat="false" ht="15.75" hidden="false" customHeight="false" outlineLevel="0" collapsed="false">
      <c r="A1807" s="1" t="n">
        <v>2022</v>
      </c>
      <c r="B1807" s="1" t="s">
        <v>73</v>
      </c>
      <c r="C1807" s="1" t="s">
        <v>33</v>
      </c>
      <c r="D1807" s="1" t="s">
        <v>34</v>
      </c>
      <c r="E1807" s="2" t="n">
        <v>8937292.92</v>
      </c>
      <c r="F1807" s="1" t="n">
        <v>85.13</v>
      </c>
      <c r="G1807" s="2" t="n">
        <v>9439384.05</v>
      </c>
      <c r="H1807" s="2" t="n">
        <v>9821.37</v>
      </c>
      <c r="I1807" s="2" t="n">
        <v>994286025.81</v>
      </c>
      <c r="J1807" s="2" t="n">
        <v>292155574.94</v>
      </c>
      <c r="K1807" s="2" t="n">
        <v>4021464.23</v>
      </c>
      <c r="L1807" s="2" t="n">
        <v>405972.1</v>
      </c>
      <c r="M1807" s="2" t="n">
        <v>769215352.08</v>
      </c>
      <c r="N1807" s="2" t="n">
        <v>166548534.25</v>
      </c>
      <c r="O1807" s="2" t="n">
        <v>540960926.63</v>
      </c>
      <c r="P1807" s="2" t="n">
        <v>1118762.94</v>
      </c>
      <c r="Q1807" s="2" t="n">
        <v>1386064293.48</v>
      </c>
      <c r="R1807" s="2" t="n">
        <v>15261.01</v>
      </c>
      <c r="S1807" s="2" t="n">
        <v>414724093.32</v>
      </c>
      <c r="T1807" s="2" t="n">
        <v>12420825.84</v>
      </c>
      <c r="U1807" s="2" t="n">
        <v>29288389.98</v>
      </c>
      <c r="V1807" s="3" t="n">
        <f aca="false">SUM(D1807:U1807)</f>
        <v>4629612060.08</v>
      </c>
    </row>
    <row r="1808" customFormat="false" ht="15.75" hidden="false" customHeight="false" outlineLevel="0" collapsed="false">
      <c r="A1808" s="1" t="n">
        <v>2022</v>
      </c>
      <c r="B1808" s="1" t="s">
        <v>73</v>
      </c>
      <c r="C1808" s="1" t="s">
        <v>35</v>
      </c>
      <c r="D1808" s="1" t="s">
        <v>36</v>
      </c>
      <c r="E1808" s="2" t="n">
        <v>1536630187.97</v>
      </c>
      <c r="F1808" s="1" t="n">
        <v>568.31</v>
      </c>
      <c r="G1808" s="2" t="n">
        <v>1337624495.42</v>
      </c>
      <c r="H1808" s="2" t="n">
        <v>15823.64</v>
      </c>
      <c r="I1808" s="2" t="n">
        <v>5789336516.77</v>
      </c>
      <c r="J1808" s="2" t="n">
        <v>1888494478.2</v>
      </c>
      <c r="K1808" s="2" t="n">
        <v>9894394.52</v>
      </c>
      <c r="L1808" s="2" t="n">
        <v>278330.12</v>
      </c>
      <c r="M1808" s="2" t="n">
        <v>4561790757.65</v>
      </c>
      <c r="N1808" s="2" t="n">
        <v>989822043.62</v>
      </c>
      <c r="O1808" s="2" t="n">
        <v>2824941634.88</v>
      </c>
      <c r="P1808" s="2" t="n">
        <v>52420950.26</v>
      </c>
      <c r="Q1808" s="2" t="n">
        <v>8135522502.76</v>
      </c>
      <c r="R1808" s="2" t="n">
        <v>4358.54</v>
      </c>
      <c r="S1808" s="2" t="n">
        <v>195075060.16</v>
      </c>
      <c r="T1808" s="2" t="n">
        <v>153290002.21</v>
      </c>
      <c r="U1808" s="2" t="n">
        <v>74657912.36</v>
      </c>
      <c r="V1808" s="3" t="n">
        <f aca="false">SUM(D1808:U1808)</f>
        <v>27549800017.39</v>
      </c>
    </row>
    <row r="1809" customFormat="false" ht="15.75" hidden="false" customHeight="false" outlineLevel="0" collapsed="false">
      <c r="A1809" s="1" t="n">
        <v>2022</v>
      </c>
      <c r="B1809" s="1" t="s">
        <v>73</v>
      </c>
      <c r="C1809" s="1" t="s">
        <v>37</v>
      </c>
      <c r="D1809" s="1" t="s">
        <v>38</v>
      </c>
      <c r="E1809" s="2" t="n">
        <v>137135022.58</v>
      </c>
      <c r="G1809" s="2" t="n">
        <v>13557118.91</v>
      </c>
      <c r="I1809" s="2" t="n">
        <v>1224697894.6</v>
      </c>
      <c r="J1809" s="2" t="n">
        <v>605161926.14</v>
      </c>
      <c r="K1809" s="2" t="n">
        <v>2705998.21</v>
      </c>
      <c r="L1809" s="2" t="n">
        <v>368704.47</v>
      </c>
      <c r="M1809" s="2" t="n">
        <v>1148531562.71</v>
      </c>
      <c r="N1809" s="2" t="n">
        <v>247145301.58</v>
      </c>
      <c r="O1809" s="2" t="n">
        <v>544505334.15</v>
      </c>
      <c r="P1809" s="2" t="n">
        <v>16783017.88</v>
      </c>
      <c r="Q1809" s="2" t="n">
        <v>2148575976.35</v>
      </c>
      <c r="R1809" s="2" t="n">
        <v>1917.92</v>
      </c>
      <c r="S1809" s="2" t="n">
        <v>162000378.1</v>
      </c>
      <c r="T1809" s="2" t="n">
        <v>17310504.3</v>
      </c>
      <c r="U1809" s="2" t="n">
        <v>63677192.96</v>
      </c>
      <c r="V1809" s="3" t="n">
        <f aca="false">SUM(D1809:U1809)</f>
        <v>6332157850.86</v>
      </c>
    </row>
    <row r="1810" customFormat="false" ht="15.75" hidden="false" customHeight="false" outlineLevel="0" collapsed="false">
      <c r="A1810" s="1" t="n">
        <v>2022</v>
      </c>
      <c r="B1810" s="1" t="s">
        <v>73</v>
      </c>
      <c r="C1810" s="1" t="s">
        <v>39</v>
      </c>
      <c r="D1810" s="1" t="s">
        <v>40</v>
      </c>
      <c r="E1810" s="2" t="n">
        <v>524248.7</v>
      </c>
      <c r="G1810" s="2" t="n">
        <v>1610886.99</v>
      </c>
      <c r="H1810" s="2" t="n">
        <v>1787.79</v>
      </c>
      <c r="I1810" s="2" t="n">
        <v>236966009.63</v>
      </c>
      <c r="J1810" s="2" t="n">
        <v>94930935.7</v>
      </c>
      <c r="K1810" s="2" t="n">
        <v>639693.53</v>
      </c>
      <c r="L1810" s="2" t="n">
        <v>15470.87</v>
      </c>
      <c r="M1810" s="2" t="n">
        <v>255322289.73</v>
      </c>
      <c r="N1810" s="2" t="n">
        <v>55695453.9</v>
      </c>
      <c r="O1810" s="2" t="n">
        <v>127415889.73</v>
      </c>
      <c r="P1810" s="2" t="n">
        <v>4173886.19</v>
      </c>
      <c r="Q1810" s="2" t="n">
        <v>849989742.84</v>
      </c>
      <c r="R1810" s="1" t="n">
        <v>524.34</v>
      </c>
      <c r="S1810" s="2" t="n">
        <v>10930359.99</v>
      </c>
      <c r="T1810" s="2" t="n">
        <v>3475287.52</v>
      </c>
      <c r="U1810" s="2" t="n">
        <v>9323939.6</v>
      </c>
      <c r="V1810" s="3" t="n">
        <f aca="false">SUM(D1810:U1810)</f>
        <v>1651016407.05</v>
      </c>
    </row>
    <row r="1811" customFormat="false" ht="15.75" hidden="false" customHeight="false" outlineLevel="0" collapsed="false">
      <c r="A1811" s="1" t="n">
        <v>2022</v>
      </c>
      <c r="B1811" s="1" t="s">
        <v>73</v>
      </c>
      <c r="C1811" s="1" t="s">
        <v>41</v>
      </c>
      <c r="D1811" s="1" t="s">
        <v>42</v>
      </c>
      <c r="H1811" s="2" t="n">
        <v>1158.5</v>
      </c>
      <c r="I1811" s="2" t="n">
        <v>64875.27</v>
      </c>
      <c r="J1811" s="2" t="n">
        <v>413573.44</v>
      </c>
      <c r="L1811" s="2" t="n">
        <v>1293.65</v>
      </c>
      <c r="M1811" s="2" t="n">
        <v>15321.94</v>
      </c>
      <c r="N1811" s="2" t="n">
        <v>13758.4</v>
      </c>
      <c r="O1811" s="2" t="n">
        <v>81648.19</v>
      </c>
      <c r="Q1811" s="2" t="n">
        <v>148811.74</v>
      </c>
      <c r="R1811" s="2" t="n">
        <v>1187.53</v>
      </c>
      <c r="S1811" s="2" t="n">
        <v>390142.07</v>
      </c>
      <c r="T1811" s="2" t="n">
        <v>3160.56</v>
      </c>
      <c r="U1811" s="1" t="n">
        <v>490.06</v>
      </c>
      <c r="V1811" s="3" t="n">
        <f aca="false">SUM(D1811:U1811)</f>
        <v>1135421.35</v>
      </c>
    </row>
    <row r="1812" customFormat="false" ht="15.75" hidden="false" customHeight="false" outlineLevel="0" collapsed="false">
      <c r="A1812" s="1" t="n">
        <v>2022</v>
      </c>
      <c r="B1812" s="1" t="s">
        <v>73</v>
      </c>
      <c r="C1812" s="1" t="s">
        <v>43</v>
      </c>
      <c r="D1812" s="1" t="s">
        <v>44</v>
      </c>
      <c r="E1812" s="2" t="n">
        <v>36097744.66</v>
      </c>
      <c r="G1812" s="2" t="n">
        <v>49939666.62</v>
      </c>
      <c r="H1812" s="1" t="n">
        <v>702.58</v>
      </c>
      <c r="I1812" s="2" t="n">
        <v>1313476979.43</v>
      </c>
      <c r="J1812" s="2" t="n">
        <v>1854966834.82</v>
      </c>
      <c r="K1812" s="2" t="n">
        <v>43751462.91</v>
      </c>
      <c r="L1812" s="2" t="n">
        <v>2684.53</v>
      </c>
      <c r="M1812" s="2" t="n">
        <v>1073648165.31</v>
      </c>
      <c r="N1812" s="2" t="n">
        <v>228880603.49</v>
      </c>
      <c r="O1812" s="2" t="n">
        <v>563792566.12</v>
      </c>
      <c r="P1812" s="2" t="n">
        <v>118812818.42</v>
      </c>
      <c r="Q1812" s="2" t="n">
        <v>1839267750.78</v>
      </c>
      <c r="R1812" s="1" t="n">
        <v>132.38</v>
      </c>
      <c r="S1812" s="2" t="n">
        <v>123740604.12</v>
      </c>
      <c r="T1812" s="2" t="n">
        <v>10564032.17</v>
      </c>
      <c r="U1812" s="2" t="n">
        <v>9417609.38</v>
      </c>
      <c r="V1812" s="3" t="n">
        <f aca="false">SUM(D1812:U1812)</f>
        <v>7266360357.72</v>
      </c>
    </row>
    <row r="1813" customFormat="false" ht="15.75" hidden="false" customHeight="false" outlineLevel="0" collapsed="false">
      <c r="A1813" s="1" t="n">
        <v>2022</v>
      </c>
      <c r="B1813" s="1" t="s">
        <v>73</v>
      </c>
      <c r="C1813" s="1" t="s">
        <v>45</v>
      </c>
      <c r="D1813" s="1" t="s">
        <v>46</v>
      </c>
      <c r="E1813" s="2" t="n">
        <v>6243320.78</v>
      </c>
      <c r="G1813" s="2" t="n">
        <v>7002599.04</v>
      </c>
      <c r="H1813" s="2" t="n">
        <v>4393.46</v>
      </c>
      <c r="I1813" s="2" t="n">
        <v>2893750788.76</v>
      </c>
      <c r="J1813" s="2" t="n">
        <v>9444969717.92</v>
      </c>
      <c r="K1813" s="2" t="n">
        <v>5324382841.16</v>
      </c>
      <c r="L1813" s="2" t="n">
        <v>1159505.71</v>
      </c>
      <c r="M1813" s="2" t="n">
        <v>3237849093.49</v>
      </c>
      <c r="N1813" s="2" t="n">
        <v>577332211.08</v>
      </c>
      <c r="O1813" s="2" t="n">
        <v>1714203833.57</v>
      </c>
      <c r="P1813" s="2" t="n">
        <v>64247325.85</v>
      </c>
      <c r="Q1813" s="2" t="n">
        <v>3243356316.93</v>
      </c>
      <c r="R1813" s="2" t="n">
        <v>48711925.45</v>
      </c>
      <c r="S1813" s="2" t="n">
        <v>760484553.47</v>
      </c>
      <c r="T1813" s="2" t="n">
        <v>576053933.11</v>
      </c>
      <c r="U1813" s="2" t="n">
        <v>66302940.4</v>
      </c>
      <c r="V1813" s="3" t="n">
        <f aca="false">SUM(D1813:U1813)</f>
        <v>27966055300.18</v>
      </c>
    </row>
    <row r="1814" customFormat="false" ht="15.75" hidden="false" customHeight="false" outlineLevel="0" collapsed="false">
      <c r="A1814" s="1" t="n">
        <v>2022</v>
      </c>
      <c r="B1814" s="1" t="s">
        <v>73</v>
      </c>
      <c r="C1814" s="1" t="s">
        <v>47</v>
      </c>
      <c r="D1814" s="1" t="s">
        <v>48</v>
      </c>
      <c r="E1814" s="2" t="n">
        <v>38698.16</v>
      </c>
      <c r="G1814" s="2" t="n">
        <v>554024.21</v>
      </c>
      <c r="H1814" s="1" t="n">
        <v>866.96</v>
      </c>
      <c r="I1814" s="2" t="n">
        <v>1184868185.44</v>
      </c>
      <c r="J1814" s="2" t="n">
        <v>117029961.01</v>
      </c>
      <c r="K1814" s="2" t="n">
        <v>1184782.95</v>
      </c>
      <c r="L1814" s="2" t="n">
        <v>748140.26</v>
      </c>
      <c r="M1814" s="2" t="n">
        <v>365187732.66</v>
      </c>
      <c r="N1814" s="2" t="n">
        <v>79104255.34</v>
      </c>
      <c r="O1814" s="2" t="n">
        <v>555651022.87</v>
      </c>
      <c r="P1814" s="2" t="n">
        <v>802336.1</v>
      </c>
      <c r="Q1814" s="2" t="n">
        <v>243058750.92</v>
      </c>
      <c r="S1814" s="2" t="n">
        <v>51952671.76</v>
      </c>
      <c r="T1814" s="2" t="n">
        <v>3585585.23</v>
      </c>
      <c r="U1814" s="2" t="n">
        <v>21248467.83</v>
      </c>
      <c r="V1814" s="3" t="n">
        <f aca="false">SUM(D1814:U1814)</f>
        <v>2625015481.7</v>
      </c>
    </row>
    <row r="1815" customFormat="false" ht="15.75" hidden="false" customHeight="false" outlineLevel="0" collapsed="false">
      <c r="A1815" s="1" t="n">
        <v>2022</v>
      </c>
      <c r="B1815" s="1" t="s">
        <v>73</v>
      </c>
      <c r="C1815" s="1" t="s">
        <v>49</v>
      </c>
      <c r="D1815" s="1" t="s">
        <v>50</v>
      </c>
      <c r="E1815" s="2" t="n">
        <v>77203852.62</v>
      </c>
      <c r="F1815" s="1" t="n">
        <v>392.78</v>
      </c>
      <c r="G1815" s="2" t="n">
        <v>53350725.55</v>
      </c>
      <c r="H1815" s="2" t="n">
        <v>5961.48</v>
      </c>
      <c r="I1815" s="2" t="n">
        <v>1915639155.87</v>
      </c>
      <c r="J1815" s="2" t="n">
        <v>1035703638.21</v>
      </c>
      <c r="K1815" s="2" t="n">
        <v>4214113.35</v>
      </c>
      <c r="L1815" s="2" t="n">
        <v>87088.3</v>
      </c>
      <c r="M1815" s="2" t="n">
        <v>884435822.47</v>
      </c>
      <c r="N1815" s="2" t="n">
        <v>195526353.43</v>
      </c>
      <c r="O1815" s="2" t="n">
        <v>762718088.04</v>
      </c>
      <c r="P1815" s="2" t="n">
        <v>145859167.35</v>
      </c>
      <c r="Q1815" s="2" t="n">
        <v>1662195793.2</v>
      </c>
      <c r="R1815" s="2" t="n">
        <v>25789774.91</v>
      </c>
      <c r="S1815" s="2" t="n">
        <v>95250021.27</v>
      </c>
      <c r="T1815" s="2" t="n">
        <v>14822487.84</v>
      </c>
      <c r="U1815" s="2" t="n">
        <v>9559742.21</v>
      </c>
      <c r="V1815" s="3" t="n">
        <f aca="false">SUM(D1815:U1815)</f>
        <v>6882362178.88</v>
      </c>
    </row>
    <row r="1816" customFormat="false" ht="15.75" hidden="false" customHeight="false" outlineLevel="0" collapsed="false">
      <c r="A1816" s="1" t="n">
        <v>2022</v>
      </c>
      <c r="B1816" s="1" t="s">
        <v>73</v>
      </c>
      <c r="C1816" s="1" t="s">
        <v>51</v>
      </c>
      <c r="D1816" s="1" t="s">
        <v>52</v>
      </c>
      <c r="E1816" s="2" t="n">
        <v>108782194.9</v>
      </c>
      <c r="G1816" s="2" t="n">
        <v>105590283.52</v>
      </c>
      <c r="H1816" s="1" t="n">
        <v>949.59</v>
      </c>
      <c r="I1816" s="2" t="n">
        <v>1361578984.37</v>
      </c>
      <c r="J1816" s="2" t="n">
        <v>853547266.23</v>
      </c>
      <c r="K1816" s="2" t="n">
        <v>3281064.02</v>
      </c>
      <c r="L1816" s="2" t="n">
        <v>244053.44</v>
      </c>
      <c r="M1816" s="2" t="n">
        <v>996635695.82</v>
      </c>
      <c r="N1816" s="2" t="n">
        <v>226083154.41</v>
      </c>
      <c r="O1816" s="2" t="n">
        <v>579127849.89</v>
      </c>
      <c r="P1816" s="2" t="n">
        <v>67378639.7</v>
      </c>
      <c r="Q1816" s="2" t="n">
        <v>2368071720.88</v>
      </c>
      <c r="R1816" s="1" t="n">
        <v>840.67</v>
      </c>
      <c r="S1816" s="2" t="n">
        <v>138920164.96</v>
      </c>
      <c r="T1816" s="2" t="n">
        <v>26678361.83</v>
      </c>
      <c r="U1816" s="2" t="n">
        <v>24950355.77</v>
      </c>
      <c r="V1816" s="3" t="n">
        <f aca="false">SUM(D1816:U1816)</f>
        <v>6860871580</v>
      </c>
    </row>
    <row r="1817" customFormat="false" ht="15.75" hidden="false" customHeight="false" outlineLevel="0" collapsed="false">
      <c r="A1817" s="1" t="n">
        <v>2022</v>
      </c>
      <c r="B1817" s="1" t="s">
        <v>73</v>
      </c>
      <c r="C1817" s="1" t="s">
        <v>53</v>
      </c>
      <c r="D1817" s="1" t="s">
        <v>54</v>
      </c>
      <c r="G1817" s="2" t="n">
        <v>70598.04</v>
      </c>
      <c r="I1817" s="2" t="n">
        <v>19899.03</v>
      </c>
      <c r="J1817" s="2" t="n">
        <v>2962.91</v>
      </c>
      <c r="L1817" s="1" t="n">
        <v>416.08</v>
      </c>
      <c r="M1817" s="2" t="n">
        <v>14102.58</v>
      </c>
      <c r="N1817" s="2" t="n">
        <v>3212.66</v>
      </c>
      <c r="O1817" s="2" t="n">
        <v>7731.23</v>
      </c>
      <c r="Q1817" s="2" t="n">
        <v>43871.74</v>
      </c>
      <c r="S1817" s="2" t="n">
        <v>5556.68</v>
      </c>
      <c r="T1817" s="2" t="n">
        <v>12347.21</v>
      </c>
      <c r="U1817" s="2" t="n">
        <v>60485.48</v>
      </c>
      <c r="V1817" s="3" t="n">
        <f aca="false">SUM(D1817:U1817)</f>
        <v>241183.64</v>
      </c>
    </row>
    <row r="1818" customFormat="false" ht="15.75" hidden="false" customHeight="false" outlineLevel="0" collapsed="false">
      <c r="A1818" s="1" t="n">
        <v>2022</v>
      </c>
      <c r="B1818" s="1" t="s">
        <v>73</v>
      </c>
      <c r="C1818" s="1" t="s">
        <v>55</v>
      </c>
      <c r="D1818" s="1" t="s">
        <v>56</v>
      </c>
      <c r="E1818" s="2" t="n">
        <v>57195.08</v>
      </c>
      <c r="G1818" s="2" t="n">
        <v>193376.89</v>
      </c>
      <c r="I1818" s="2" t="n">
        <v>48279260.34</v>
      </c>
      <c r="J1818" s="2" t="n">
        <v>3298791761.01</v>
      </c>
      <c r="K1818" s="2" t="n">
        <v>136808.83</v>
      </c>
      <c r="L1818" s="2" t="n">
        <v>13781.71</v>
      </c>
      <c r="M1818" s="2" t="n">
        <v>26700015.73</v>
      </c>
      <c r="N1818" s="2" t="n">
        <v>1674642081.7</v>
      </c>
      <c r="O1818" s="2" t="n">
        <v>22220714.57</v>
      </c>
      <c r="P1818" s="2" t="n">
        <v>1638316.84</v>
      </c>
      <c r="Q1818" s="2" t="n">
        <v>231932574.27</v>
      </c>
      <c r="R1818" s="2" t="n">
        <v>2074179921.96</v>
      </c>
      <c r="S1818" s="2" t="n">
        <v>339708160.17</v>
      </c>
      <c r="T1818" s="2" t="n">
        <v>21342942</v>
      </c>
      <c r="U1818" s="2" t="n">
        <v>1585110916.47</v>
      </c>
      <c r="V1818" s="3" t="n">
        <f aca="false">SUM(D1818:U1818)</f>
        <v>9324947827.57</v>
      </c>
    </row>
    <row r="1819" customFormat="false" ht="15.75" hidden="false" customHeight="false" outlineLevel="0" collapsed="false">
      <c r="A1819" s="1" t="n">
        <v>2022</v>
      </c>
      <c r="B1819" s="1" t="s">
        <v>73</v>
      </c>
      <c r="C1819" s="1" t="s">
        <v>57</v>
      </c>
      <c r="D1819" s="1" t="s">
        <v>58</v>
      </c>
      <c r="E1819" s="2" t="n">
        <v>259128.33</v>
      </c>
      <c r="G1819" s="2" t="n">
        <v>255855.29</v>
      </c>
      <c r="H1819" s="2" t="n">
        <v>5148.33</v>
      </c>
      <c r="I1819" s="2" t="n">
        <v>213680849.52</v>
      </c>
      <c r="J1819" s="2" t="n">
        <v>938070967.92</v>
      </c>
      <c r="K1819" s="2" t="n">
        <v>975895.6</v>
      </c>
      <c r="L1819" s="2" t="n">
        <v>18405.87</v>
      </c>
      <c r="M1819" s="2" t="n">
        <v>133050863.83</v>
      </c>
      <c r="N1819" s="2" t="n">
        <v>63609644.35</v>
      </c>
      <c r="O1819" s="2" t="n">
        <v>96927249.01</v>
      </c>
      <c r="P1819" s="2" t="n">
        <v>631753.12</v>
      </c>
      <c r="Q1819" s="2" t="n">
        <v>1041614954.12</v>
      </c>
      <c r="R1819" s="2" t="n">
        <v>902165646.29</v>
      </c>
      <c r="S1819" s="2" t="n">
        <v>64535169.81</v>
      </c>
      <c r="T1819" s="2" t="n">
        <v>2446168.95</v>
      </c>
      <c r="U1819" s="2" t="n">
        <v>8814088.76</v>
      </c>
      <c r="V1819" s="3" t="n">
        <f aca="false">SUM(D1819:U1819)</f>
        <v>3467061789.1</v>
      </c>
    </row>
    <row r="1820" customFormat="false" ht="15.75" hidden="false" customHeight="false" outlineLevel="0" collapsed="false">
      <c r="A1820" s="1" t="n">
        <v>2022</v>
      </c>
      <c r="B1820" s="1" t="s">
        <v>73</v>
      </c>
      <c r="C1820" s="1" t="s">
        <v>59</v>
      </c>
      <c r="D1820" s="1" t="s">
        <v>60</v>
      </c>
      <c r="E1820" s="2" t="n">
        <v>10273836.3</v>
      </c>
      <c r="F1820" s="2" t="n">
        <v>2335.77</v>
      </c>
      <c r="G1820" s="2" t="n">
        <v>6604677.45</v>
      </c>
      <c r="H1820" s="2" t="n">
        <v>3593286410.2</v>
      </c>
      <c r="I1820" s="2" t="n">
        <v>3739855.05</v>
      </c>
      <c r="J1820" s="2" t="n">
        <v>172890844.33</v>
      </c>
      <c r="K1820" s="2" t="n">
        <v>320132.68</v>
      </c>
      <c r="L1820" s="2" t="n">
        <v>23679147.33</v>
      </c>
      <c r="M1820" s="2" t="n">
        <v>7702672.83</v>
      </c>
      <c r="N1820" s="2" t="n">
        <v>1536510.47</v>
      </c>
      <c r="O1820" s="2" t="n">
        <v>2583046.73</v>
      </c>
      <c r="P1820" s="2" t="n">
        <v>13624.87</v>
      </c>
      <c r="Q1820" s="2" t="n">
        <v>955365046.93</v>
      </c>
      <c r="R1820" s="2" t="n">
        <v>1454197.96</v>
      </c>
      <c r="S1820" s="2" t="n">
        <v>16260463.9</v>
      </c>
      <c r="T1820" s="2" t="n">
        <v>51702911.21</v>
      </c>
      <c r="U1820" s="2" t="n">
        <v>128882084.45</v>
      </c>
      <c r="V1820" s="3" t="n">
        <f aca="false">SUM(D1820:U1820)</f>
        <v>4976297798.46</v>
      </c>
    </row>
    <row r="1821" customFormat="false" ht="15.75" hidden="false" customHeight="false" outlineLevel="0" collapsed="false">
      <c r="A1821" s="1" t="n">
        <v>2022</v>
      </c>
      <c r="B1821" s="1" t="s">
        <v>73</v>
      </c>
      <c r="C1821" s="1" t="s">
        <v>61</v>
      </c>
      <c r="D1821" s="1" t="s">
        <v>62</v>
      </c>
      <c r="E1821" s="2" t="n">
        <v>319291.45</v>
      </c>
      <c r="G1821" s="2" t="n">
        <v>577221.9</v>
      </c>
      <c r="H1821" s="2" t="n">
        <v>1586.92</v>
      </c>
      <c r="I1821" s="2" t="n">
        <v>869243828.54</v>
      </c>
      <c r="J1821" s="2" t="n">
        <v>769560201.23</v>
      </c>
      <c r="K1821" s="2" t="n">
        <v>2503197.88</v>
      </c>
      <c r="L1821" s="2" t="n">
        <v>36792.44</v>
      </c>
      <c r="M1821" s="2" t="n">
        <v>411308535.48</v>
      </c>
      <c r="N1821" s="2" t="n">
        <v>101210899.83</v>
      </c>
      <c r="O1821" s="2" t="n">
        <v>433588654.38</v>
      </c>
      <c r="P1821" s="2" t="n">
        <v>1044878.56</v>
      </c>
      <c r="Q1821" s="2" t="n">
        <v>1549485181.16</v>
      </c>
      <c r="R1821" s="2" t="n">
        <v>3547040.26</v>
      </c>
      <c r="S1821" s="2" t="n">
        <v>238593208.57</v>
      </c>
      <c r="T1821" s="2" t="n">
        <v>4731221.2</v>
      </c>
      <c r="U1821" s="2" t="n">
        <v>16756113.68</v>
      </c>
      <c r="V1821" s="3" t="n">
        <f aca="false">SUM(D1821:U1821)</f>
        <v>4402507853.48</v>
      </c>
    </row>
    <row r="1822" customFormat="false" ht="15.75" hidden="false" customHeight="false" outlineLevel="0" collapsed="false">
      <c r="A1822" s="1" t="n">
        <v>2022</v>
      </c>
      <c r="B1822" s="1" t="s">
        <v>73</v>
      </c>
      <c r="C1822" s="1" t="s">
        <v>63</v>
      </c>
      <c r="D1822" s="1" t="s">
        <v>64</v>
      </c>
      <c r="E1822" s="2" t="n">
        <v>320590.21</v>
      </c>
      <c r="G1822" s="2" t="n">
        <v>490199.88</v>
      </c>
      <c r="H1822" s="2" t="n">
        <v>133262.06</v>
      </c>
      <c r="I1822" s="2" t="n">
        <v>60562852.64</v>
      </c>
      <c r="J1822" s="2" t="n">
        <v>86596358.62</v>
      </c>
      <c r="K1822" s="2" t="n">
        <v>174971.69</v>
      </c>
      <c r="L1822" s="2" t="n">
        <v>12072.3</v>
      </c>
      <c r="M1822" s="2" t="n">
        <v>45452442.88</v>
      </c>
      <c r="N1822" s="2" t="n">
        <v>11606317.25</v>
      </c>
      <c r="O1822" s="2" t="n">
        <v>26773091.03</v>
      </c>
      <c r="P1822" s="2" t="n">
        <v>1016180.4</v>
      </c>
      <c r="Q1822" s="2" t="n">
        <v>186010526.62</v>
      </c>
      <c r="R1822" s="2" t="n">
        <v>699661.01</v>
      </c>
      <c r="S1822" s="2" t="n">
        <v>10326622.69</v>
      </c>
      <c r="T1822" s="2" t="n">
        <v>1427250.87</v>
      </c>
      <c r="U1822" s="2" t="n">
        <v>2989621.58</v>
      </c>
      <c r="V1822" s="3" t="n">
        <f aca="false">SUM(D1822:U1822)</f>
        <v>434592021.73</v>
      </c>
    </row>
    <row r="1823" customFormat="false" ht="15.75" hidden="false" customHeight="false" outlineLevel="0" collapsed="false">
      <c r="A1823" s="1" t="n">
        <v>2022</v>
      </c>
      <c r="B1823" s="1" t="s">
        <v>73</v>
      </c>
      <c r="C1823" s="1" t="s">
        <v>65</v>
      </c>
      <c r="D1823" s="1" t="s">
        <v>66</v>
      </c>
      <c r="E1823" s="2" t="n">
        <v>1506957.49</v>
      </c>
      <c r="G1823" s="2" t="n">
        <v>1622164.96</v>
      </c>
      <c r="I1823" s="2" t="n">
        <v>69230835.68</v>
      </c>
      <c r="J1823" s="2" t="n">
        <v>305388192.36</v>
      </c>
      <c r="K1823" s="2" t="n">
        <v>519340.72</v>
      </c>
      <c r="L1823" s="2" t="n">
        <v>5211334.09</v>
      </c>
      <c r="M1823" s="2" t="n">
        <v>82581287.17</v>
      </c>
      <c r="N1823" s="2" t="n">
        <v>29997677.63</v>
      </c>
      <c r="O1823" s="2" t="n">
        <v>30127184.04</v>
      </c>
      <c r="P1823" s="2" t="n">
        <v>2644578.95</v>
      </c>
      <c r="Q1823" s="2" t="n">
        <v>766539554.94</v>
      </c>
      <c r="R1823" s="2" t="n">
        <v>4421665.08</v>
      </c>
      <c r="S1823" s="2" t="n">
        <v>55554645.09</v>
      </c>
      <c r="T1823" s="2" t="n">
        <v>7440090</v>
      </c>
      <c r="U1823" s="2" t="n">
        <v>5155390.38</v>
      </c>
      <c r="V1823" s="3" t="n">
        <f aca="false">SUM(D1823:U1823)</f>
        <v>1367940898.58</v>
      </c>
    </row>
    <row r="1824" customFormat="false" ht="15.75" hidden="false" customHeight="false" outlineLevel="0" collapsed="false">
      <c r="A1824" s="1" t="n">
        <v>2022</v>
      </c>
      <c r="B1824" s="1" t="s">
        <v>73</v>
      </c>
      <c r="C1824" s="1" t="s">
        <v>67</v>
      </c>
      <c r="D1824" s="1" t="s">
        <v>68</v>
      </c>
      <c r="I1824" s="2" t="n">
        <v>26092.53</v>
      </c>
      <c r="J1824" s="2" t="n">
        <v>57157.35</v>
      </c>
      <c r="K1824" s="1" t="n">
        <v>20</v>
      </c>
      <c r="L1824" s="1" t="n">
        <v>115.82</v>
      </c>
      <c r="M1824" s="2" t="n">
        <v>76971.69</v>
      </c>
      <c r="N1824" s="2" t="n">
        <v>16861.09</v>
      </c>
      <c r="O1824" s="2" t="n">
        <v>20562.21</v>
      </c>
      <c r="Q1824" s="2" t="n">
        <v>8439257.33</v>
      </c>
      <c r="S1824" s="1" t="n">
        <v>17.25</v>
      </c>
      <c r="T1824" s="2" t="n">
        <v>25430.15</v>
      </c>
      <c r="U1824" s="2" t="n">
        <v>3215.41</v>
      </c>
      <c r="V1824" s="3" t="n">
        <f aca="false">SUM(D1824:U1824)</f>
        <v>8665700.83</v>
      </c>
    </row>
    <row r="1825" customFormat="false" ht="15.75" hidden="false" customHeight="false" outlineLevel="0" collapsed="false">
      <c r="A1825" s="1" t="n">
        <v>2022</v>
      </c>
      <c r="B1825" s="1" t="s">
        <v>73</v>
      </c>
      <c r="C1825" s="1" t="s">
        <v>69</v>
      </c>
      <c r="D1825" s="1" t="s">
        <v>70</v>
      </c>
      <c r="J1825" s="2" t="n">
        <v>12021.21</v>
      </c>
      <c r="M1825" s="2" t="n">
        <v>4560</v>
      </c>
      <c r="N1825" s="2" t="n">
        <v>8613.34</v>
      </c>
      <c r="Q1825" s="2" t="n">
        <v>34162.29</v>
      </c>
      <c r="S1825" s="2" t="n">
        <v>39518.49</v>
      </c>
      <c r="T1825" s="1" t="n">
        <v>754.23</v>
      </c>
      <c r="U1825" s="2" t="n">
        <v>4484.05</v>
      </c>
      <c r="V1825" s="3" t="n">
        <f aca="false">SUM(D1825:U1825)</f>
        <v>104113.61</v>
      </c>
    </row>
    <row r="1826" customFormat="false" ht="15.75" hidden="false" customHeight="false" outlineLevel="0" collapsed="false">
      <c r="A1826" s="1" t="n">
        <v>2022</v>
      </c>
      <c r="B1826" s="1" t="s">
        <v>74</v>
      </c>
      <c r="C1826" s="1" t="s">
        <v>23</v>
      </c>
      <c r="D1826" s="1" t="s">
        <v>24</v>
      </c>
      <c r="E1826" s="2" t="n">
        <v>1832157.39</v>
      </c>
      <c r="F1826" s="1" t="n">
        <v>10</v>
      </c>
      <c r="G1826" s="2" t="n">
        <v>1727956.62</v>
      </c>
      <c r="H1826" s="2" t="n">
        <v>3482.98</v>
      </c>
      <c r="I1826" s="2" t="n">
        <v>138209711.18</v>
      </c>
      <c r="J1826" s="2" t="n">
        <v>73427774.32</v>
      </c>
      <c r="K1826" s="2" t="n">
        <v>808878.78</v>
      </c>
      <c r="L1826" s="2" t="n">
        <v>4652452.04</v>
      </c>
      <c r="M1826" s="2" t="n">
        <v>91813591.21</v>
      </c>
      <c r="N1826" s="2" t="n">
        <v>20546065.81</v>
      </c>
      <c r="O1826" s="2" t="n">
        <v>62720204.05</v>
      </c>
      <c r="P1826" s="2" t="n">
        <v>290768.1</v>
      </c>
      <c r="Q1826" s="2" t="n">
        <v>326244230.77</v>
      </c>
      <c r="R1826" s="2" t="n">
        <v>2262.19</v>
      </c>
      <c r="S1826" s="2" t="n">
        <v>9725751.99</v>
      </c>
      <c r="T1826" s="2" t="n">
        <v>4134765.47</v>
      </c>
      <c r="U1826" s="2" t="n">
        <v>13254114.03</v>
      </c>
      <c r="V1826" s="3" t="n">
        <f aca="false">SUM(D1826:U1826)</f>
        <v>749394176.93</v>
      </c>
    </row>
    <row r="1827" customFormat="false" ht="15.75" hidden="false" customHeight="false" outlineLevel="0" collapsed="false">
      <c r="A1827" s="1" t="n">
        <v>2022</v>
      </c>
      <c r="B1827" s="1" t="s">
        <v>74</v>
      </c>
      <c r="C1827" s="1" t="s">
        <v>25</v>
      </c>
      <c r="D1827" s="1" t="s">
        <v>26</v>
      </c>
      <c r="E1827" s="2" t="n">
        <v>25347006.88</v>
      </c>
      <c r="G1827" s="2" t="n">
        <v>17769138.28</v>
      </c>
      <c r="I1827" s="2" t="n">
        <v>776228908.64</v>
      </c>
      <c r="J1827" s="2" t="n">
        <v>300540933.24</v>
      </c>
      <c r="K1827" s="2" t="n">
        <v>6884488.8</v>
      </c>
      <c r="L1827" s="2" t="n">
        <v>427234.13</v>
      </c>
      <c r="M1827" s="2" t="n">
        <v>249939144.36</v>
      </c>
      <c r="N1827" s="2" t="n">
        <v>53483157.76</v>
      </c>
      <c r="O1827" s="2" t="n">
        <v>694224374.65</v>
      </c>
      <c r="P1827" s="2" t="n">
        <v>20183543.4</v>
      </c>
      <c r="Q1827" s="2" t="n">
        <v>465719237.74</v>
      </c>
      <c r="S1827" s="2" t="n">
        <v>188326969.67</v>
      </c>
      <c r="T1827" s="2" t="n">
        <v>11587629.94</v>
      </c>
      <c r="U1827" s="2" t="n">
        <v>1207399938.94</v>
      </c>
      <c r="V1827" s="3" t="n">
        <f aca="false">SUM(D1827:U1827)</f>
        <v>4018061706.43</v>
      </c>
    </row>
    <row r="1828" customFormat="false" ht="15.75" hidden="false" customHeight="false" outlineLevel="0" collapsed="false">
      <c r="A1828" s="1" t="n">
        <v>2022</v>
      </c>
      <c r="B1828" s="1" t="s">
        <v>74</v>
      </c>
      <c r="C1828" s="1" t="s">
        <v>27</v>
      </c>
      <c r="D1828" s="1" t="s">
        <v>28</v>
      </c>
      <c r="E1828" s="2" t="n">
        <v>2312583237.88</v>
      </c>
      <c r="F1828" s="2" t="n">
        <v>33639.63</v>
      </c>
      <c r="G1828" s="2" t="n">
        <v>3124689178.65</v>
      </c>
      <c r="H1828" s="2" t="n">
        <v>6845.1</v>
      </c>
      <c r="I1828" s="2" t="n">
        <v>4777724192.63</v>
      </c>
      <c r="J1828" s="2" t="n">
        <v>3051779179.56</v>
      </c>
      <c r="K1828" s="2" t="n">
        <v>21147614.3</v>
      </c>
      <c r="L1828" s="2" t="n">
        <v>818057.55</v>
      </c>
      <c r="M1828" s="2" t="n">
        <v>7708051391.03</v>
      </c>
      <c r="N1828" s="2" t="n">
        <v>1659710082.21</v>
      </c>
      <c r="O1828" s="2" t="n">
        <v>2126808516.07</v>
      </c>
      <c r="P1828" s="2" t="n">
        <v>276144557.92</v>
      </c>
      <c r="Q1828" s="2" t="n">
        <v>7050803486.86</v>
      </c>
      <c r="R1828" s="2" t="n">
        <v>35600.18</v>
      </c>
      <c r="S1828" s="2" t="n">
        <v>819329311.57</v>
      </c>
      <c r="T1828" s="2" t="n">
        <v>460060185.86</v>
      </c>
      <c r="U1828" s="2" t="n">
        <v>4158515181.33</v>
      </c>
      <c r="V1828" s="3" t="n">
        <f aca="false">SUM(D1828:U1828)</f>
        <v>37548240258.33</v>
      </c>
    </row>
    <row r="1829" customFormat="false" ht="15.75" hidden="false" customHeight="false" outlineLevel="0" collapsed="false">
      <c r="A1829" s="1" t="n">
        <v>2022</v>
      </c>
      <c r="B1829" s="1" t="s">
        <v>74</v>
      </c>
      <c r="C1829" s="1" t="s">
        <v>29</v>
      </c>
      <c r="D1829" s="1" t="s">
        <v>30</v>
      </c>
      <c r="E1829" s="2" t="n">
        <v>10732101.9</v>
      </c>
      <c r="G1829" s="2" t="n">
        <v>7785450.97</v>
      </c>
      <c r="I1829" s="2" t="n">
        <v>440124682.39</v>
      </c>
      <c r="J1829" s="2" t="n">
        <v>298124058.44</v>
      </c>
      <c r="K1829" s="2" t="n">
        <v>2956862.06</v>
      </c>
      <c r="L1829" s="2" t="n">
        <v>192541.86</v>
      </c>
      <c r="M1829" s="2" t="n">
        <v>736990622.88</v>
      </c>
      <c r="N1829" s="2" t="n">
        <v>165359727.11</v>
      </c>
      <c r="O1829" s="2" t="n">
        <v>219551289.06</v>
      </c>
      <c r="P1829" s="2" t="n">
        <v>3945971.65</v>
      </c>
      <c r="Q1829" s="2" t="n">
        <v>470538328.4</v>
      </c>
      <c r="S1829" s="2" t="n">
        <v>143830922.29</v>
      </c>
      <c r="T1829" s="2" t="n">
        <v>8284533.09</v>
      </c>
      <c r="U1829" s="2" t="n">
        <v>1524089.06</v>
      </c>
      <c r="V1829" s="3" t="n">
        <f aca="false">SUM(D1829:U1829)</f>
        <v>2509941181.16</v>
      </c>
    </row>
    <row r="1830" customFormat="false" ht="15.75" hidden="false" customHeight="false" outlineLevel="0" collapsed="false">
      <c r="A1830" s="1" t="n">
        <v>2022</v>
      </c>
      <c r="B1830" s="1" t="s">
        <v>74</v>
      </c>
      <c r="C1830" s="1" t="s">
        <v>31</v>
      </c>
      <c r="D1830" s="1" t="s">
        <v>32</v>
      </c>
      <c r="E1830" s="2" t="n">
        <v>867764.12</v>
      </c>
      <c r="G1830" s="2" t="n">
        <v>6705205.38</v>
      </c>
      <c r="I1830" s="2" t="n">
        <v>121637837.9</v>
      </c>
      <c r="J1830" s="2" t="n">
        <v>144654865.12</v>
      </c>
      <c r="K1830" s="2" t="n">
        <v>918873.67</v>
      </c>
      <c r="L1830" s="2" t="n">
        <v>1534.64</v>
      </c>
      <c r="M1830" s="2" t="n">
        <v>369091624.42</v>
      </c>
      <c r="N1830" s="2" t="n">
        <v>85694413.31</v>
      </c>
      <c r="O1830" s="2" t="n">
        <v>78194690.64</v>
      </c>
      <c r="P1830" s="2" t="n">
        <v>167472.9</v>
      </c>
      <c r="Q1830" s="2" t="n">
        <v>431701918.38</v>
      </c>
      <c r="S1830" s="2" t="n">
        <v>39013240.43</v>
      </c>
      <c r="T1830" s="2" t="n">
        <v>2100726.12</v>
      </c>
      <c r="U1830" s="2" t="n">
        <v>5391951.74</v>
      </c>
      <c r="V1830" s="3" t="n">
        <f aca="false">SUM(D1830:U1830)</f>
        <v>1286142118.77</v>
      </c>
    </row>
    <row r="1831" customFormat="false" ht="15.75" hidden="false" customHeight="false" outlineLevel="0" collapsed="false">
      <c r="A1831" s="1" t="n">
        <v>2022</v>
      </c>
      <c r="B1831" s="1" t="s">
        <v>74</v>
      </c>
      <c r="C1831" s="1" t="s">
        <v>33</v>
      </c>
      <c r="D1831" s="1" t="s">
        <v>34</v>
      </c>
      <c r="E1831" s="2" t="n">
        <v>8867799.42</v>
      </c>
      <c r="G1831" s="2" t="n">
        <v>8268697.32</v>
      </c>
      <c r="H1831" s="2" t="n">
        <v>36128.36</v>
      </c>
      <c r="I1831" s="2" t="n">
        <v>333777659.92</v>
      </c>
      <c r="J1831" s="2" t="n">
        <v>310887714.9</v>
      </c>
      <c r="K1831" s="2" t="n">
        <v>3768662.97</v>
      </c>
      <c r="L1831" s="2" t="n">
        <v>285900.16</v>
      </c>
      <c r="M1831" s="2" t="n">
        <v>739991450.95</v>
      </c>
      <c r="N1831" s="2" t="n">
        <v>161343596.91</v>
      </c>
      <c r="O1831" s="2" t="n">
        <v>181506462.72</v>
      </c>
      <c r="P1831" s="2" t="n">
        <v>1031147.71</v>
      </c>
      <c r="Q1831" s="2" t="n">
        <v>1451551472.54</v>
      </c>
      <c r="R1831" s="2" t="n">
        <v>14977.75</v>
      </c>
      <c r="S1831" s="2" t="n">
        <v>362299408.59</v>
      </c>
      <c r="T1831" s="2" t="n">
        <v>17180231.45</v>
      </c>
      <c r="U1831" s="2" t="n">
        <v>46211797.8</v>
      </c>
      <c r="V1831" s="3" t="n">
        <f aca="false">SUM(D1831:U1831)</f>
        <v>3627023109.47</v>
      </c>
    </row>
    <row r="1832" customFormat="false" ht="15.75" hidden="false" customHeight="false" outlineLevel="0" collapsed="false">
      <c r="A1832" s="1" t="n">
        <v>2022</v>
      </c>
      <c r="B1832" s="1" t="s">
        <v>74</v>
      </c>
      <c r="C1832" s="1" t="s">
        <v>35</v>
      </c>
      <c r="D1832" s="1" t="s">
        <v>36</v>
      </c>
      <c r="E1832" s="2" t="n">
        <v>1835380933.48</v>
      </c>
      <c r="F1832" s="2" t="n">
        <v>9047.63</v>
      </c>
      <c r="G1832" s="2" t="n">
        <v>1369543046.89</v>
      </c>
      <c r="H1832" s="2" t="n">
        <v>7518.74</v>
      </c>
      <c r="I1832" s="2" t="n">
        <v>2622802366.75</v>
      </c>
      <c r="J1832" s="2" t="n">
        <v>1565591019.93</v>
      </c>
      <c r="K1832" s="2" t="n">
        <v>13243807.57</v>
      </c>
      <c r="L1832" s="2" t="n">
        <v>279748.05</v>
      </c>
      <c r="M1832" s="2" t="n">
        <v>4932786550.86</v>
      </c>
      <c r="N1832" s="2" t="n">
        <v>1063430565.59</v>
      </c>
      <c r="O1832" s="2" t="n">
        <v>1271023023.45</v>
      </c>
      <c r="P1832" s="2" t="n">
        <v>64080718.7</v>
      </c>
      <c r="Q1832" s="2" t="n">
        <v>8233764037</v>
      </c>
      <c r="R1832" s="2" t="n">
        <v>2051.12</v>
      </c>
      <c r="S1832" s="2" t="n">
        <v>179418399.83</v>
      </c>
      <c r="T1832" s="2" t="n">
        <v>279912692.66</v>
      </c>
      <c r="U1832" s="2" t="n">
        <v>112618677.19</v>
      </c>
      <c r="V1832" s="3" t="n">
        <f aca="false">SUM(D1832:U1832)</f>
        <v>23543894205.44</v>
      </c>
    </row>
    <row r="1833" customFormat="false" ht="15.75" hidden="false" customHeight="false" outlineLevel="0" collapsed="false">
      <c r="A1833" s="1" t="n">
        <v>2022</v>
      </c>
      <c r="B1833" s="1" t="s">
        <v>74</v>
      </c>
      <c r="C1833" s="1" t="s">
        <v>37</v>
      </c>
      <c r="D1833" s="1" t="s">
        <v>38</v>
      </c>
      <c r="E1833" s="2" t="n">
        <v>152310368.12</v>
      </c>
      <c r="F1833" s="1" t="n">
        <v>201.26</v>
      </c>
      <c r="G1833" s="2" t="n">
        <v>13650426.68</v>
      </c>
      <c r="H1833" s="2" t="n">
        <v>2046.97</v>
      </c>
      <c r="I1833" s="2" t="n">
        <v>594893383.55</v>
      </c>
      <c r="J1833" s="2" t="n">
        <v>613342570.94</v>
      </c>
      <c r="K1833" s="2" t="n">
        <v>1330158.66</v>
      </c>
      <c r="L1833" s="2" t="n">
        <v>329903.38</v>
      </c>
      <c r="M1833" s="2" t="n">
        <v>1064783797.4</v>
      </c>
      <c r="N1833" s="2" t="n">
        <v>229035887.61</v>
      </c>
      <c r="O1833" s="2" t="n">
        <v>274386607.96</v>
      </c>
      <c r="P1833" s="2" t="n">
        <v>16632988.35</v>
      </c>
      <c r="Q1833" s="2" t="n">
        <v>2145885094.4</v>
      </c>
      <c r="R1833" s="2" t="n">
        <v>14153.42</v>
      </c>
      <c r="S1833" s="2" t="n">
        <v>140059714.21</v>
      </c>
      <c r="T1833" s="2" t="n">
        <v>20436913.97</v>
      </c>
      <c r="U1833" s="2" t="n">
        <v>91190962.39</v>
      </c>
      <c r="V1833" s="3" t="n">
        <f aca="false">SUM(D1833:U1833)</f>
        <v>5358285179.27</v>
      </c>
    </row>
    <row r="1834" customFormat="false" ht="15.75" hidden="false" customHeight="false" outlineLevel="0" collapsed="false">
      <c r="A1834" s="1" t="n">
        <v>2022</v>
      </c>
      <c r="B1834" s="1" t="s">
        <v>74</v>
      </c>
      <c r="C1834" s="1" t="s">
        <v>39</v>
      </c>
      <c r="D1834" s="1" t="s">
        <v>40</v>
      </c>
      <c r="E1834" s="2" t="n">
        <v>1066358.11</v>
      </c>
      <c r="G1834" s="2" t="n">
        <v>1702610.16</v>
      </c>
      <c r="I1834" s="2" t="n">
        <v>126054375.77</v>
      </c>
      <c r="J1834" s="2" t="n">
        <v>108564887.64</v>
      </c>
      <c r="K1834" s="2" t="n">
        <v>697310.58</v>
      </c>
      <c r="L1834" s="2" t="n">
        <v>33477.37</v>
      </c>
      <c r="M1834" s="2" t="n">
        <v>221941543.31</v>
      </c>
      <c r="N1834" s="2" t="n">
        <v>48115242.65</v>
      </c>
      <c r="O1834" s="2" t="n">
        <v>68735408.33</v>
      </c>
      <c r="P1834" s="2" t="n">
        <v>7965957.09</v>
      </c>
      <c r="Q1834" s="2" t="n">
        <v>899511856.67</v>
      </c>
      <c r="S1834" s="2" t="n">
        <v>10871281.75</v>
      </c>
      <c r="T1834" s="2" t="n">
        <v>3525974.19</v>
      </c>
      <c r="U1834" s="2" t="n">
        <v>8577375.68</v>
      </c>
      <c r="V1834" s="3" t="n">
        <f aca="false">SUM(D1834:U1834)</f>
        <v>1507363659.3</v>
      </c>
    </row>
    <row r="1835" customFormat="false" ht="15.75" hidden="false" customHeight="false" outlineLevel="0" collapsed="false">
      <c r="A1835" s="1" t="n">
        <v>2022</v>
      </c>
      <c r="B1835" s="1" t="s">
        <v>74</v>
      </c>
      <c r="C1835" s="1" t="s">
        <v>41</v>
      </c>
      <c r="D1835" s="1" t="s">
        <v>42</v>
      </c>
      <c r="H1835" s="2" t="n">
        <v>1522.52</v>
      </c>
      <c r="I1835" s="2" t="n">
        <v>22708.45</v>
      </c>
      <c r="J1835" s="2" t="n">
        <v>106872.33</v>
      </c>
      <c r="L1835" s="2" t="n">
        <v>7697.22</v>
      </c>
      <c r="M1835" s="2" t="n">
        <v>39337.49</v>
      </c>
      <c r="N1835" s="2" t="n">
        <v>33431.78</v>
      </c>
      <c r="O1835" s="2" t="n">
        <v>5413.14</v>
      </c>
      <c r="Q1835" s="2" t="n">
        <v>8626.87</v>
      </c>
      <c r="R1835" s="2" t="n">
        <v>1187.53</v>
      </c>
      <c r="S1835" s="2" t="n">
        <v>521100.56</v>
      </c>
      <c r="T1835" s="2" t="n">
        <v>2033.02</v>
      </c>
      <c r="U1835" s="2" t="n">
        <v>11738.08</v>
      </c>
      <c r="V1835" s="3" t="n">
        <f aca="false">SUM(D1835:U1835)</f>
        <v>761668.99</v>
      </c>
    </row>
    <row r="1836" customFormat="false" ht="15.75" hidden="false" customHeight="false" outlineLevel="0" collapsed="false">
      <c r="A1836" s="1" t="n">
        <v>2022</v>
      </c>
      <c r="B1836" s="1" t="s">
        <v>74</v>
      </c>
      <c r="C1836" s="1" t="s">
        <v>43</v>
      </c>
      <c r="D1836" s="1" t="s">
        <v>44</v>
      </c>
      <c r="E1836" s="2" t="n">
        <v>59764225.82</v>
      </c>
      <c r="G1836" s="2" t="n">
        <v>57336944.37</v>
      </c>
      <c r="H1836" s="1" t="n">
        <v>707.76</v>
      </c>
      <c r="I1836" s="2" t="n">
        <v>548209626.37</v>
      </c>
      <c r="J1836" s="2" t="n">
        <v>1938769853.1</v>
      </c>
      <c r="K1836" s="2" t="n">
        <v>2835721.09</v>
      </c>
      <c r="L1836" s="2" t="n">
        <v>6637.51</v>
      </c>
      <c r="M1836" s="2" t="n">
        <v>1137637464.49</v>
      </c>
      <c r="N1836" s="2" t="n">
        <v>245599134.71</v>
      </c>
      <c r="O1836" s="2" t="n">
        <v>238785561.55</v>
      </c>
      <c r="P1836" s="2" t="n">
        <v>51468561.46</v>
      </c>
      <c r="Q1836" s="2" t="n">
        <v>1883481298.52</v>
      </c>
      <c r="R1836" s="1" t="n">
        <v>54.46</v>
      </c>
      <c r="S1836" s="2" t="n">
        <v>117875899.16</v>
      </c>
      <c r="T1836" s="2" t="n">
        <v>11513943.64</v>
      </c>
      <c r="U1836" s="2" t="n">
        <v>9931935.93</v>
      </c>
      <c r="V1836" s="3" t="n">
        <f aca="false">SUM(D1836:U1836)</f>
        <v>6303217569.94</v>
      </c>
    </row>
    <row r="1837" customFormat="false" ht="15.75" hidden="false" customHeight="false" outlineLevel="0" collapsed="false">
      <c r="A1837" s="1" t="n">
        <v>2022</v>
      </c>
      <c r="B1837" s="1" t="s">
        <v>74</v>
      </c>
      <c r="C1837" s="1" t="s">
        <v>45</v>
      </c>
      <c r="D1837" s="1" t="s">
        <v>46</v>
      </c>
      <c r="E1837" s="2" t="n">
        <v>4597965.65</v>
      </c>
      <c r="G1837" s="2" t="n">
        <v>6576798.9</v>
      </c>
      <c r="H1837" s="2" t="n">
        <v>7866.93</v>
      </c>
      <c r="I1837" s="2" t="n">
        <v>3207965210.81</v>
      </c>
      <c r="J1837" s="2" t="n">
        <v>8300599714.05</v>
      </c>
      <c r="K1837" s="2" t="n">
        <v>4779601607.79</v>
      </c>
      <c r="L1837" s="2" t="n">
        <v>963504.66</v>
      </c>
      <c r="M1837" s="2" t="n">
        <v>3134173918.9</v>
      </c>
      <c r="N1837" s="2" t="n">
        <v>558675283.71</v>
      </c>
      <c r="O1837" s="2" t="n">
        <v>2101043937.24</v>
      </c>
      <c r="P1837" s="2" t="n">
        <v>60415009.6</v>
      </c>
      <c r="Q1837" s="2" t="n">
        <v>3133839989.86</v>
      </c>
      <c r="R1837" s="2" t="n">
        <v>41598717.13</v>
      </c>
      <c r="S1837" s="2" t="n">
        <v>699754880.19</v>
      </c>
      <c r="T1837" s="2" t="n">
        <v>586241441.28</v>
      </c>
      <c r="U1837" s="2" t="n">
        <v>62241997.79</v>
      </c>
      <c r="V1837" s="3" t="n">
        <f aca="false">SUM(D1837:U1837)</f>
        <v>26678297844.49</v>
      </c>
    </row>
    <row r="1838" customFormat="false" ht="15.75" hidden="false" customHeight="false" outlineLevel="0" collapsed="false">
      <c r="A1838" s="1" t="n">
        <v>2022</v>
      </c>
      <c r="B1838" s="1" t="s">
        <v>74</v>
      </c>
      <c r="C1838" s="1" t="s">
        <v>47</v>
      </c>
      <c r="D1838" s="1" t="s">
        <v>48</v>
      </c>
      <c r="E1838" s="2" t="n">
        <v>57900.19</v>
      </c>
      <c r="G1838" s="2" t="n">
        <v>485173.38</v>
      </c>
      <c r="H1838" s="1" t="n">
        <v>873.73</v>
      </c>
      <c r="I1838" s="2" t="n">
        <v>179608796.21</v>
      </c>
      <c r="J1838" s="2" t="n">
        <v>78639073.94</v>
      </c>
      <c r="K1838" s="2" t="n">
        <v>5317729.72</v>
      </c>
      <c r="L1838" s="2" t="n">
        <v>790601.02</v>
      </c>
      <c r="M1838" s="2" t="n">
        <v>330765654.36</v>
      </c>
      <c r="N1838" s="2" t="n">
        <v>71071135.15</v>
      </c>
      <c r="O1838" s="2" t="n">
        <v>93044751.55</v>
      </c>
      <c r="P1838" s="2" t="n">
        <v>444547.01</v>
      </c>
      <c r="Q1838" s="2" t="n">
        <v>239546938.8</v>
      </c>
      <c r="R1838" s="1" t="n">
        <v>521.8</v>
      </c>
      <c r="S1838" s="2" t="n">
        <v>45862133.36</v>
      </c>
      <c r="T1838" s="2" t="n">
        <v>6205727.12</v>
      </c>
      <c r="U1838" s="2" t="n">
        <v>24306693.17</v>
      </c>
      <c r="V1838" s="3" t="n">
        <f aca="false">SUM(D1838:U1838)</f>
        <v>1076148250.51</v>
      </c>
    </row>
    <row r="1839" customFormat="false" ht="15.75" hidden="false" customHeight="false" outlineLevel="0" collapsed="false">
      <c r="A1839" s="1" t="n">
        <v>2022</v>
      </c>
      <c r="B1839" s="1" t="s">
        <v>74</v>
      </c>
      <c r="C1839" s="1" t="s">
        <v>49</v>
      </c>
      <c r="D1839" s="1" t="s">
        <v>50</v>
      </c>
      <c r="E1839" s="2" t="n">
        <v>104065908</v>
      </c>
      <c r="G1839" s="2" t="n">
        <v>51187619.77</v>
      </c>
      <c r="H1839" s="2" t="n">
        <v>6587.29</v>
      </c>
      <c r="I1839" s="2" t="n">
        <v>726773907.56</v>
      </c>
      <c r="J1839" s="2" t="n">
        <v>1014881253.29</v>
      </c>
      <c r="K1839" s="2" t="n">
        <v>3026971.59</v>
      </c>
      <c r="L1839" s="2" t="n">
        <v>672705.27</v>
      </c>
      <c r="M1839" s="2" t="n">
        <v>922389538.84</v>
      </c>
      <c r="N1839" s="2" t="n">
        <v>202003998.95</v>
      </c>
      <c r="O1839" s="2" t="n">
        <v>316518406.44</v>
      </c>
      <c r="P1839" s="2" t="n">
        <v>117989644.66</v>
      </c>
      <c r="Q1839" s="2" t="n">
        <v>1642042857.66</v>
      </c>
      <c r="R1839" s="2" t="n">
        <v>25597388.05</v>
      </c>
      <c r="S1839" s="2" t="n">
        <v>97093464.96</v>
      </c>
      <c r="T1839" s="2" t="n">
        <v>23916265.66</v>
      </c>
      <c r="U1839" s="2" t="n">
        <v>9599590.39</v>
      </c>
      <c r="V1839" s="3" t="n">
        <f aca="false">SUM(D1839:U1839)</f>
        <v>5257766108.38</v>
      </c>
    </row>
    <row r="1840" customFormat="false" ht="15.75" hidden="false" customHeight="false" outlineLevel="0" collapsed="false">
      <c r="A1840" s="1" t="n">
        <v>2022</v>
      </c>
      <c r="B1840" s="1" t="s">
        <v>74</v>
      </c>
      <c r="C1840" s="1" t="s">
        <v>51</v>
      </c>
      <c r="D1840" s="1" t="s">
        <v>52</v>
      </c>
      <c r="E1840" s="2" t="n">
        <v>132446235.57</v>
      </c>
      <c r="F1840" s="2" t="n">
        <v>3740.96</v>
      </c>
      <c r="G1840" s="2" t="n">
        <v>105297053.19</v>
      </c>
      <c r="H1840" s="2" t="n">
        <v>1180.21</v>
      </c>
      <c r="I1840" s="2" t="n">
        <v>551232754.93</v>
      </c>
      <c r="J1840" s="2" t="n">
        <v>858022636.35</v>
      </c>
      <c r="K1840" s="2" t="n">
        <v>1883878.5</v>
      </c>
      <c r="L1840" s="2" t="n">
        <v>352147.6</v>
      </c>
      <c r="M1840" s="2" t="n">
        <v>1036173702.81</v>
      </c>
      <c r="N1840" s="2" t="n">
        <v>239403331.73</v>
      </c>
      <c r="O1840" s="2" t="n">
        <v>267315467.37</v>
      </c>
      <c r="P1840" s="2" t="n">
        <v>50230128.74</v>
      </c>
      <c r="Q1840" s="2" t="n">
        <v>2460995364.61</v>
      </c>
      <c r="R1840" s="1" t="n">
        <v>956.94</v>
      </c>
      <c r="S1840" s="2" t="n">
        <v>136489497.85</v>
      </c>
      <c r="T1840" s="2" t="n">
        <v>23073245.78</v>
      </c>
      <c r="U1840" s="2" t="n">
        <v>26691487.84</v>
      </c>
      <c r="V1840" s="3" t="n">
        <f aca="false">SUM(D1840:U1840)</f>
        <v>5889612810.98</v>
      </c>
    </row>
    <row r="1841" customFormat="false" ht="15.75" hidden="false" customHeight="false" outlineLevel="0" collapsed="false">
      <c r="A1841" s="1" t="n">
        <v>2022</v>
      </c>
      <c r="B1841" s="1" t="s">
        <v>74</v>
      </c>
      <c r="C1841" s="1" t="s">
        <v>53</v>
      </c>
      <c r="D1841" s="1" t="s">
        <v>54</v>
      </c>
      <c r="G1841" s="2" t="n">
        <v>2768.6</v>
      </c>
      <c r="I1841" s="2" t="n">
        <v>60149.04</v>
      </c>
      <c r="J1841" s="2" t="n">
        <v>4254.95</v>
      </c>
      <c r="L1841" s="1" t="n">
        <v>209.75</v>
      </c>
      <c r="M1841" s="2" t="n">
        <v>115649.76</v>
      </c>
      <c r="N1841" s="2" t="n">
        <v>2204.64</v>
      </c>
      <c r="O1841" s="2" t="n">
        <v>5224.04</v>
      </c>
      <c r="Q1841" s="2" t="n">
        <v>111134.37</v>
      </c>
      <c r="S1841" s="2" t="n">
        <v>4146.68</v>
      </c>
      <c r="T1841" s="2" t="n">
        <v>40792.41</v>
      </c>
      <c r="U1841" s="2" t="n">
        <v>119291.66</v>
      </c>
      <c r="V1841" s="3" t="n">
        <f aca="false">SUM(D1841:U1841)</f>
        <v>465825.9</v>
      </c>
    </row>
    <row r="1842" customFormat="false" ht="15.75" hidden="false" customHeight="false" outlineLevel="0" collapsed="false">
      <c r="A1842" s="1" t="n">
        <v>2022</v>
      </c>
      <c r="B1842" s="1" t="s">
        <v>74</v>
      </c>
      <c r="C1842" s="1" t="s">
        <v>55</v>
      </c>
      <c r="D1842" s="1" t="s">
        <v>56</v>
      </c>
      <c r="F1842" s="2" t="n">
        <v>1536.71</v>
      </c>
      <c r="G1842" s="2" t="n">
        <v>443092.98</v>
      </c>
      <c r="I1842" s="2" t="n">
        <v>4356238.27</v>
      </c>
      <c r="J1842" s="2" t="n">
        <v>3637119566.5</v>
      </c>
      <c r="K1842" s="2" t="n">
        <v>36946.93</v>
      </c>
      <c r="L1842" s="2" t="n">
        <v>19253.14</v>
      </c>
      <c r="M1842" s="2" t="n">
        <v>22420937.93</v>
      </c>
      <c r="N1842" s="2" t="n">
        <v>1576036079.47</v>
      </c>
      <c r="O1842" s="2" t="n">
        <v>3408513.9</v>
      </c>
      <c r="P1842" s="2" t="n">
        <v>206089.86</v>
      </c>
      <c r="Q1842" s="2" t="n">
        <v>231525752.16</v>
      </c>
      <c r="R1842" s="2" t="n">
        <v>2044464568.83</v>
      </c>
      <c r="S1842" s="2" t="n">
        <v>366937635.52</v>
      </c>
      <c r="T1842" s="2" t="n">
        <v>586525926.4</v>
      </c>
      <c r="U1842" s="2" t="n">
        <v>13710197.16</v>
      </c>
      <c r="V1842" s="3" t="n">
        <f aca="false">SUM(D1842:U1842)</f>
        <v>8487212335.76</v>
      </c>
    </row>
    <row r="1843" customFormat="false" ht="15.75" hidden="false" customHeight="false" outlineLevel="0" collapsed="false">
      <c r="A1843" s="1" t="n">
        <v>2022</v>
      </c>
      <c r="B1843" s="1" t="s">
        <v>74</v>
      </c>
      <c r="C1843" s="1" t="s">
        <v>57</v>
      </c>
      <c r="D1843" s="1" t="s">
        <v>58</v>
      </c>
      <c r="E1843" s="2" t="n">
        <v>104886.63</v>
      </c>
      <c r="G1843" s="2" t="n">
        <v>155065.09</v>
      </c>
      <c r="H1843" s="2" t="n">
        <v>2426.04</v>
      </c>
      <c r="I1843" s="2" t="n">
        <v>91409753.46</v>
      </c>
      <c r="J1843" s="2" t="n">
        <v>981569366.53</v>
      </c>
      <c r="K1843" s="2" t="n">
        <v>885107.89</v>
      </c>
      <c r="L1843" s="2" t="n">
        <v>9081.99</v>
      </c>
      <c r="M1843" s="2" t="n">
        <v>134652882</v>
      </c>
      <c r="N1843" s="2" t="n">
        <v>68489256</v>
      </c>
      <c r="O1843" s="2" t="n">
        <v>46787065.58</v>
      </c>
      <c r="P1843" s="2" t="n">
        <v>1048869.87</v>
      </c>
      <c r="Q1843" s="2" t="n">
        <v>1065806964</v>
      </c>
      <c r="R1843" s="2" t="n">
        <v>892729895.9</v>
      </c>
      <c r="S1843" s="2" t="n">
        <v>74128381.11</v>
      </c>
      <c r="T1843" s="2" t="n">
        <v>2845013.7</v>
      </c>
      <c r="U1843" s="2" t="n">
        <v>9005176.63</v>
      </c>
      <c r="V1843" s="3" t="n">
        <f aca="false">SUM(D1843:U1843)</f>
        <v>3369629192.42</v>
      </c>
    </row>
    <row r="1844" customFormat="false" ht="15.75" hidden="false" customHeight="false" outlineLevel="0" collapsed="false">
      <c r="A1844" s="1" t="n">
        <v>2022</v>
      </c>
      <c r="B1844" s="1" t="s">
        <v>74</v>
      </c>
      <c r="C1844" s="1" t="s">
        <v>59</v>
      </c>
      <c r="D1844" s="1" t="s">
        <v>60</v>
      </c>
      <c r="E1844" s="2" t="n">
        <v>20632571.7</v>
      </c>
      <c r="F1844" s="2" t="n">
        <v>12436.03</v>
      </c>
      <c r="G1844" s="2" t="n">
        <v>5786167.05</v>
      </c>
      <c r="H1844" s="2" t="n">
        <v>13615599271.27</v>
      </c>
      <c r="I1844" s="2" t="n">
        <v>3606472.66</v>
      </c>
      <c r="J1844" s="2" t="n">
        <v>207799549.57</v>
      </c>
      <c r="K1844" s="2" t="n">
        <v>1103993.85</v>
      </c>
      <c r="L1844" s="2" t="n">
        <v>25397777.01</v>
      </c>
      <c r="M1844" s="2" t="n">
        <v>9924236.43</v>
      </c>
      <c r="N1844" s="2" t="n">
        <v>2134471.82</v>
      </c>
      <c r="O1844" s="2" t="n">
        <v>2619869.48</v>
      </c>
      <c r="P1844" s="2" t="n">
        <v>103194.51</v>
      </c>
      <c r="Q1844" s="2" t="n">
        <v>1006329646.45</v>
      </c>
      <c r="R1844" s="2" t="n">
        <v>1688671.84</v>
      </c>
      <c r="S1844" s="2" t="n">
        <v>16579186.74</v>
      </c>
      <c r="T1844" s="2" t="n">
        <v>55132607.96</v>
      </c>
      <c r="U1844" s="2" t="n">
        <v>126966160.65</v>
      </c>
      <c r="V1844" s="3" t="n">
        <f aca="false">SUM(D1844:U1844)</f>
        <v>15101416285.02</v>
      </c>
    </row>
    <row r="1845" customFormat="false" ht="15.75" hidden="false" customHeight="false" outlineLevel="0" collapsed="false">
      <c r="A1845" s="1" t="n">
        <v>2022</v>
      </c>
      <c r="B1845" s="1" t="s">
        <v>74</v>
      </c>
      <c r="C1845" s="1" t="s">
        <v>61</v>
      </c>
      <c r="D1845" s="1" t="s">
        <v>62</v>
      </c>
      <c r="E1845" s="2" t="n">
        <v>268213.28</v>
      </c>
      <c r="G1845" s="2" t="n">
        <v>343835.22</v>
      </c>
      <c r="I1845" s="2" t="n">
        <v>244586582.41</v>
      </c>
      <c r="J1845" s="2" t="n">
        <v>680447257.96</v>
      </c>
      <c r="K1845" s="2" t="n">
        <v>1210923.52</v>
      </c>
      <c r="L1845" s="2" t="n">
        <v>18654.68</v>
      </c>
      <c r="M1845" s="2" t="n">
        <v>384867522.93</v>
      </c>
      <c r="N1845" s="2" t="n">
        <v>94895566.85</v>
      </c>
      <c r="O1845" s="2" t="n">
        <v>131580416.42</v>
      </c>
      <c r="P1845" s="2" t="n">
        <v>2029340.18</v>
      </c>
      <c r="Q1845" s="2" t="n">
        <v>1574075347.77</v>
      </c>
      <c r="R1845" s="2" t="n">
        <v>3476615.63</v>
      </c>
      <c r="S1845" s="2" t="n">
        <v>229300298.41</v>
      </c>
      <c r="T1845" s="2" t="n">
        <v>9451301.04</v>
      </c>
      <c r="U1845" s="2" t="n">
        <v>18574848.73</v>
      </c>
      <c r="V1845" s="3" t="n">
        <f aca="false">SUM(D1845:U1845)</f>
        <v>3375126725.03</v>
      </c>
    </row>
    <row r="1846" customFormat="false" ht="15.75" hidden="false" customHeight="false" outlineLevel="0" collapsed="false">
      <c r="A1846" s="1" t="n">
        <v>2022</v>
      </c>
      <c r="B1846" s="1" t="s">
        <v>74</v>
      </c>
      <c r="C1846" s="1" t="s">
        <v>63</v>
      </c>
      <c r="D1846" s="1" t="s">
        <v>64</v>
      </c>
      <c r="E1846" s="2" t="n">
        <v>163128.37</v>
      </c>
      <c r="G1846" s="2" t="n">
        <v>406169.88</v>
      </c>
      <c r="H1846" s="2" t="n">
        <v>8900.2</v>
      </c>
      <c r="I1846" s="2" t="n">
        <v>25307008.74</v>
      </c>
      <c r="J1846" s="2" t="n">
        <v>76902198.59</v>
      </c>
      <c r="K1846" s="2" t="n">
        <v>712127.71</v>
      </c>
      <c r="L1846" s="2" t="n">
        <v>19431.49</v>
      </c>
      <c r="M1846" s="2" t="n">
        <v>43532177.48</v>
      </c>
      <c r="N1846" s="2" t="n">
        <v>11639245.14</v>
      </c>
      <c r="O1846" s="2" t="n">
        <v>12463412.45</v>
      </c>
      <c r="P1846" s="2" t="n">
        <v>373628.68</v>
      </c>
      <c r="Q1846" s="2" t="n">
        <v>190593822.77</v>
      </c>
      <c r="R1846" s="2" t="n">
        <v>680744.93</v>
      </c>
      <c r="S1846" s="2" t="n">
        <v>9772253.21</v>
      </c>
      <c r="T1846" s="2" t="n">
        <v>1418002.56</v>
      </c>
      <c r="U1846" s="2" t="n">
        <v>7257856.15</v>
      </c>
      <c r="V1846" s="3" t="n">
        <f aca="false">SUM(D1846:U1846)</f>
        <v>381250108.35</v>
      </c>
    </row>
    <row r="1847" customFormat="false" ht="15.75" hidden="false" customHeight="false" outlineLevel="0" collapsed="false">
      <c r="A1847" s="1" t="n">
        <v>2022</v>
      </c>
      <c r="B1847" s="1" t="s">
        <v>74</v>
      </c>
      <c r="C1847" s="1" t="s">
        <v>65</v>
      </c>
      <c r="D1847" s="1" t="s">
        <v>66</v>
      </c>
      <c r="E1847" s="2" t="n">
        <v>3270229.28</v>
      </c>
      <c r="G1847" s="2" t="n">
        <v>4564290.15</v>
      </c>
      <c r="I1847" s="2" t="n">
        <v>37758498.58</v>
      </c>
      <c r="J1847" s="2" t="n">
        <v>314531047.57</v>
      </c>
      <c r="K1847" s="2" t="n">
        <v>274684.58</v>
      </c>
      <c r="L1847" s="2" t="n">
        <v>5342620.97</v>
      </c>
      <c r="M1847" s="2" t="n">
        <v>81502490.17</v>
      </c>
      <c r="N1847" s="2" t="n">
        <v>31013839.27</v>
      </c>
      <c r="O1847" s="2" t="n">
        <v>17426957.07</v>
      </c>
      <c r="P1847" s="2" t="n">
        <v>2474513.36</v>
      </c>
      <c r="Q1847" s="2" t="n">
        <v>805801192.46</v>
      </c>
      <c r="R1847" s="2" t="n">
        <v>4398713</v>
      </c>
      <c r="S1847" s="2" t="n">
        <v>56981550.49</v>
      </c>
      <c r="T1847" s="2" t="n">
        <v>9085637.47</v>
      </c>
      <c r="U1847" s="2" t="n">
        <v>6427416.99</v>
      </c>
      <c r="V1847" s="3" t="n">
        <f aca="false">SUM(D1847:U1847)</f>
        <v>1380853681.41</v>
      </c>
    </row>
    <row r="1848" customFormat="false" ht="15.75" hidden="false" customHeight="false" outlineLevel="0" collapsed="false">
      <c r="A1848" s="1" t="n">
        <v>2022</v>
      </c>
      <c r="B1848" s="1" t="s">
        <v>74</v>
      </c>
      <c r="C1848" s="1" t="s">
        <v>67</v>
      </c>
      <c r="D1848" s="1" t="s">
        <v>68</v>
      </c>
      <c r="I1848" s="2" t="n">
        <v>29634.26</v>
      </c>
      <c r="J1848" s="2" t="n">
        <v>50002.89</v>
      </c>
      <c r="K1848" s="1" t="n">
        <v>25.58</v>
      </c>
      <c r="L1848" s="1" t="n">
        <v>13.71</v>
      </c>
      <c r="M1848" s="2" t="n">
        <v>76152</v>
      </c>
      <c r="N1848" s="2" t="n">
        <v>16718.44</v>
      </c>
      <c r="O1848" s="2" t="n">
        <v>22881.88</v>
      </c>
      <c r="Q1848" s="2" t="n">
        <v>9404832.17</v>
      </c>
      <c r="S1848" s="1" t="n">
        <v>17.25</v>
      </c>
      <c r="T1848" s="2" t="n">
        <v>31157.98</v>
      </c>
      <c r="U1848" s="2" t="n">
        <v>6245.35</v>
      </c>
      <c r="V1848" s="3" t="n">
        <f aca="false">SUM(D1848:U1848)</f>
        <v>9637681.51</v>
      </c>
    </row>
    <row r="1849" customFormat="false" ht="15.75" hidden="false" customHeight="false" outlineLevel="0" collapsed="false">
      <c r="A1849" s="1" t="n">
        <v>2022</v>
      </c>
      <c r="B1849" s="1" t="s">
        <v>74</v>
      </c>
      <c r="C1849" s="1" t="s">
        <v>69</v>
      </c>
      <c r="D1849" s="1" t="s">
        <v>70</v>
      </c>
      <c r="E1849" s="2" t="n">
        <v>19194.32</v>
      </c>
      <c r="G1849" s="2" t="n">
        <v>18508.81</v>
      </c>
      <c r="J1849" s="2" t="n">
        <v>30281.91</v>
      </c>
      <c r="M1849" s="2" t="n">
        <v>7207.08</v>
      </c>
      <c r="N1849" s="2" t="n">
        <v>9729.7</v>
      </c>
      <c r="O1849" s="1" t="n">
        <v>101.18</v>
      </c>
      <c r="Q1849" s="2" t="n">
        <v>31403.02</v>
      </c>
      <c r="S1849" s="2" t="n">
        <v>19539.08</v>
      </c>
      <c r="T1849" s="1" t="n">
        <v>972.84</v>
      </c>
      <c r="U1849" s="2" t="n">
        <v>5468.46</v>
      </c>
      <c r="V1849" s="3" t="n">
        <f aca="false">SUM(D1849:U1849)</f>
        <v>142406.4</v>
      </c>
    </row>
    <row r="1850" customFormat="false" ht="15.75" hidden="false" customHeight="false" outlineLevel="0" collapsed="false">
      <c r="A1850" s="1" t="n">
        <v>2022</v>
      </c>
      <c r="B1850" s="1" t="s">
        <v>75</v>
      </c>
      <c r="C1850" s="1" t="s">
        <v>23</v>
      </c>
      <c r="D1850" s="1" t="s">
        <v>24</v>
      </c>
      <c r="E1850" s="2" t="n">
        <v>1772602.82</v>
      </c>
      <c r="G1850" s="2" t="n">
        <v>4100551.24</v>
      </c>
      <c r="H1850" s="2" t="n">
        <v>3517.97</v>
      </c>
      <c r="I1850" s="2" t="n">
        <v>146282481.11</v>
      </c>
      <c r="J1850" s="2" t="n">
        <v>69434188</v>
      </c>
      <c r="K1850" s="2" t="n">
        <v>1028507.81</v>
      </c>
      <c r="L1850" s="2" t="n">
        <v>6647231.87</v>
      </c>
      <c r="M1850" s="2" t="n">
        <v>104656000.37</v>
      </c>
      <c r="N1850" s="2" t="n">
        <v>22767901.4</v>
      </c>
      <c r="O1850" s="2" t="n">
        <v>66669862.69</v>
      </c>
      <c r="P1850" s="2" t="n">
        <v>338271.99</v>
      </c>
      <c r="Q1850" s="2" t="n">
        <v>357446821.61</v>
      </c>
      <c r="R1850" s="1" t="n">
        <v>365.65</v>
      </c>
      <c r="S1850" s="2" t="n">
        <v>11488650.21</v>
      </c>
      <c r="T1850" s="2" t="n">
        <v>3285113.18</v>
      </c>
      <c r="U1850" s="2" t="n">
        <v>8862943.39</v>
      </c>
      <c r="V1850" s="3" t="n">
        <f aca="false">SUM(D1850:U1850)</f>
        <v>804785011.31</v>
      </c>
    </row>
    <row r="1851" customFormat="false" ht="15.75" hidden="false" customHeight="false" outlineLevel="0" collapsed="false">
      <c r="A1851" s="1" t="n">
        <v>2022</v>
      </c>
      <c r="B1851" s="1" t="s">
        <v>75</v>
      </c>
      <c r="C1851" s="1" t="s">
        <v>25</v>
      </c>
      <c r="D1851" s="1" t="s">
        <v>26</v>
      </c>
      <c r="E1851" s="2" t="n">
        <v>21408308.65</v>
      </c>
      <c r="G1851" s="2" t="n">
        <v>14149173.23</v>
      </c>
      <c r="I1851" s="2" t="n">
        <v>1981901186.51</v>
      </c>
      <c r="J1851" s="2" t="n">
        <v>361309017.24</v>
      </c>
      <c r="K1851" s="2" t="n">
        <v>1262550.11</v>
      </c>
      <c r="L1851" s="2" t="n">
        <v>168532.28</v>
      </c>
      <c r="M1851" s="2" t="n">
        <v>251690053</v>
      </c>
      <c r="N1851" s="2" t="n">
        <v>55691120.06</v>
      </c>
      <c r="O1851" s="2" t="n">
        <v>941653660.02</v>
      </c>
      <c r="P1851" s="2" t="n">
        <v>18911110.36</v>
      </c>
      <c r="Q1851" s="2" t="n">
        <v>379136367.57</v>
      </c>
      <c r="S1851" s="2" t="n">
        <v>195433723.96</v>
      </c>
      <c r="T1851" s="2" t="n">
        <v>6466984.6</v>
      </c>
      <c r="U1851" s="2" t="n">
        <v>1602952061.31</v>
      </c>
      <c r="V1851" s="3" t="n">
        <f aca="false">SUM(D1851:U1851)</f>
        <v>5832133848.9</v>
      </c>
    </row>
    <row r="1852" customFormat="false" ht="15.75" hidden="false" customHeight="false" outlineLevel="0" collapsed="false">
      <c r="A1852" s="1" t="n">
        <v>2022</v>
      </c>
      <c r="B1852" s="1" t="s">
        <v>75</v>
      </c>
      <c r="C1852" s="1" t="s">
        <v>27</v>
      </c>
      <c r="D1852" s="1" t="s">
        <v>28</v>
      </c>
      <c r="E1852" s="2" t="n">
        <v>2151628420.06</v>
      </c>
      <c r="F1852" s="2" t="n">
        <v>38979.74</v>
      </c>
      <c r="G1852" s="2" t="n">
        <v>3306282207.92</v>
      </c>
      <c r="H1852" s="1" t="n">
        <v>522.7</v>
      </c>
      <c r="I1852" s="2" t="n">
        <v>10724121577.43</v>
      </c>
      <c r="J1852" s="2" t="n">
        <v>2978254727.63</v>
      </c>
      <c r="K1852" s="2" t="n">
        <v>30791603.08</v>
      </c>
      <c r="L1852" s="2" t="n">
        <v>1374649.44</v>
      </c>
      <c r="M1852" s="2" t="n">
        <v>8358581926.07</v>
      </c>
      <c r="N1852" s="2" t="n">
        <v>1786553526.77</v>
      </c>
      <c r="O1852" s="2" t="n">
        <v>4513876974.6</v>
      </c>
      <c r="P1852" s="2" t="n">
        <v>363754731.09</v>
      </c>
      <c r="Q1852" s="2" t="n">
        <v>7425381526.96</v>
      </c>
      <c r="R1852" s="2" t="n">
        <v>3446.88</v>
      </c>
      <c r="S1852" s="2" t="n">
        <v>853010253.1</v>
      </c>
      <c r="T1852" s="2" t="n">
        <v>381022391.35</v>
      </c>
      <c r="U1852" s="2" t="n">
        <v>4289775458.02</v>
      </c>
      <c r="V1852" s="3" t="n">
        <f aca="false">SUM(D1852:U1852)</f>
        <v>47164452922.84</v>
      </c>
    </row>
    <row r="1853" customFormat="false" ht="15.75" hidden="false" customHeight="false" outlineLevel="0" collapsed="false">
      <c r="A1853" s="1" t="n">
        <v>2022</v>
      </c>
      <c r="B1853" s="1" t="s">
        <v>75</v>
      </c>
      <c r="C1853" s="1" t="s">
        <v>29</v>
      </c>
      <c r="D1853" s="1" t="s">
        <v>30</v>
      </c>
      <c r="E1853" s="2" t="n">
        <v>20881763.22</v>
      </c>
      <c r="G1853" s="2" t="n">
        <v>3340745.52</v>
      </c>
      <c r="I1853" s="2" t="n">
        <v>479428486.88</v>
      </c>
      <c r="J1853" s="2" t="n">
        <v>524416520.52</v>
      </c>
      <c r="K1853" s="2" t="n">
        <v>1866489.31</v>
      </c>
      <c r="L1853" s="2" t="n">
        <v>153164.34</v>
      </c>
      <c r="M1853" s="2" t="n">
        <v>835717140.95</v>
      </c>
      <c r="N1853" s="2" t="n">
        <v>176535069.67</v>
      </c>
      <c r="O1853" s="2" t="n">
        <v>263083739.45</v>
      </c>
      <c r="P1853" s="2" t="n">
        <v>9757329.31</v>
      </c>
      <c r="Q1853" s="2" t="n">
        <v>475759425.75</v>
      </c>
      <c r="S1853" s="2" t="n">
        <v>130389810.95</v>
      </c>
      <c r="T1853" s="2" t="n">
        <v>9844855.5</v>
      </c>
      <c r="U1853" s="2" t="n">
        <v>3696507.92</v>
      </c>
      <c r="V1853" s="3" t="n">
        <f aca="false">SUM(D1853:U1853)</f>
        <v>2934871049.29</v>
      </c>
    </row>
    <row r="1854" customFormat="false" ht="15.75" hidden="false" customHeight="false" outlineLevel="0" collapsed="false">
      <c r="A1854" s="1" t="n">
        <v>2022</v>
      </c>
      <c r="B1854" s="1" t="s">
        <v>75</v>
      </c>
      <c r="C1854" s="1" t="s">
        <v>31</v>
      </c>
      <c r="D1854" s="1" t="s">
        <v>32</v>
      </c>
      <c r="E1854" s="2" t="n">
        <v>574251.83</v>
      </c>
      <c r="G1854" s="2" t="n">
        <v>6507548.47</v>
      </c>
      <c r="I1854" s="2" t="n">
        <v>176703644.6</v>
      </c>
      <c r="J1854" s="2" t="n">
        <v>138984586.42</v>
      </c>
      <c r="K1854" s="2" t="n">
        <v>1408790.33</v>
      </c>
      <c r="L1854" s="2" t="n">
        <v>3515.96</v>
      </c>
      <c r="M1854" s="2" t="n">
        <v>377739908.3</v>
      </c>
      <c r="N1854" s="2" t="n">
        <v>88152545.51</v>
      </c>
      <c r="O1854" s="2" t="n">
        <v>106742477.51</v>
      </c>
      <c r="P1854" s="2" t="n">
        <v>226300.9</v>
      </c>
      <c r="Q1854" s="2" t="n">
        <v>454000976.61</v>
      </c>
      <c r="S1854" s="2" t="n">
        <v>59463455.92</v>
      </c>
      <c r="T1854" s="2" t="n">
        <v>4598306.62</v>
      </c>
      <c r="U1854" s="2" t="n">
        <v>4379305.89</v>
      </c>
      <c r="V1854" s="3" t="n">
        <f aca="false">SUM(D1854:U1854)</f>
        <v>1419485614.87</v>
      </c>
    </row>
    <row r="1855" customFormat="false" ht="15.75" hidden="false" customHeight="false" outlineLevel="0" collapsed="false">
      <c r="A1855" s="1" t="n">
        <v>2022</v>
      </c>
      <c r="B1855" s="1" t="s">
        <v>75</v>
      </c>
      <c r="C1855" s="1" t="s">
        <v>33</v>
      </c>
      <c r="D1855" s="1" t="s">
        <v>34</v>
      </c>
      <c r="E1855" s="2" t="n">
        <v>10497393.67</v>
      </c>
      <c r="G1855" s="2" t="n">
        <v>9351165.4</v>
      </c>
      <c r="H1855" s="2" t="n">
        <v>5913.48</v>
      </c>
      <c r="I1855" s="2" t="n">
        <v>334539905.94</v>
      </c>
      <c r="J1855" s="2" t="n">
        <v>312042812.66</v>
      </c>
      <c r="K1855" s="2" t="n">
        <v>4292982.56</v>
      </c>
      <c r="L1855" s="2" t="n">
        <v>334524.79</v>
      </c>
      <c r="M1855" s="2" t="n">
        <v>845156438.62</v>
      </c>
      <c r="N1855" s="2" t="n">
        <v>183206402.24</v>
      </c>
      <c r="O1855" s="2" t="n">
        <v>181965078.78</v>
      </c>
      <c r="P1855" s="2" t="n">
        <v>1691777.67</v>
      </c>
      <c r="Q1855" s="2" t="n">
        <v>1487871374.29</v>
      </c>
      <c r="R1855" s="2" t="n">
        <v>24536.18</v>
      </c>
      <c r="S1855" s="2" t="n">
        <v>425069700.85</v>
      </c>
      <c r="T1855" s="2" t="n">
        <v>12513558.63</v>
      </c>
      <c r="U1855" s="2" t="n">
        <v>57929702.39</v>
      </c>
      <c r="V1855" s="3" t="n">
        <f aca="false">SUM(D1855:U1855)</f>
        <v>3866493268.15</v>
      </c>
    </row>
    <row r="1856" customFormat="false" ht="15.75" hidden="false" customHeight="false" outlineLevel="0" collapsed="false">
      <c r="A1856" s="1" t="n">
        <v>2022</v>
      </c>
      <c r="B1856" s="1" t="s">
        <v>75</v>
      </c>
      <c r="C1856" s="1" t="s">
        <v>35</v>
      </c>
      <c r="D1856" s="1" t="s">
        <v>36</v>
      </c>
      <c r="E1856" s="2" t="n">
        <v>1620675255.1</v>
      </c>
      <c r="F1856" s="2" t="n">
        <v>2963.01</v>
      </c>
      <c r="G1856" s="2" t="n">
        <v>1344482298.24</v>
      </c>
      <c r="H1856" s="2" t="n">
        <v>325248.03</v>
      </c>
      <c r="I1856" s="2" t="n">
        <v>2909906189.1</v>
      </c>
      <c r="J1856" s="2" t="n">
        <v>1636908563.86</v>
      </c>
      <c r="K1856" s="2" t="n">
        <v>9274413.35</v>
      </c>
      <c r="L1856" s="2" t="n">
        <v>162725.26</v>
      </c>
      <c r="M1856" s="2" t="n">
        <v>4955626489.21</v>
      </c>
      <c r="N1856" s="2" t="n">
        <v>1066161020.45</v>
      </c>
      <c r="O1856" s="2" t="n">
        <v>1392064750.52</v>
      </c>
      <c r="P1856" s="2" t="n">
        <v>51018813.63</v>
      </c>
      <c r="Q1856" s="2" t="n">
        <v>8552396599.42</v>
      </c>
      <c r="R1856" s="2" t="n">
        <v>1096.89</v>
      </c>
      <c r="S1856" s="2" t="n">
        <v>188395622.46</v>
      </c>
      <c r="T1856" s="2" t="n">
        <v>259180476.08</v>
      </c>
      <c r="U1856" s="2" t="n">
        <v>107886493.39</v>
      </c>
      <c r="V1856" s="3" t="n">
        <f aca="false">SUM(D1856:U1856)</f>
        <v>24094469018</v>
      </c>
    </row>
    <row r="1857" customFormat="false" ht="15.75" hidden="false" customHeight="false" outlineLevel="0" collapsed="false">
      <c r="A1857" s="1" t="n">
        <v>2022</v>
      </c>
      <c r="B1857" s="1" t="s">
        <v>75</v>
      </c>
      <c r="C1857" s="1" t="s">
        <v>37</v>
      </c>
      <c r="D1857" s="1" t="s">
        <v>38</v>
      </c>
      <c r="E1857" s="2" t="n">
        <v>164017628.55</v>
      </c>
      <c r="G1857" s="2" t="n">
        <v>10822539.76</v>
      </c>
      <c r="H1857" s="1" t="n">
        <v>151.35</v>
      </c>
      <c r="I1857" s="2" t="n">
        <v>593464434.7</v>
      </c>
      <c r="J1857" s="2" t="n">
        <v>564001743.29</v>
      </c>
      <c r="K1857" s="2" t="n">
        <v>1459499.36</v>
      </c>
      <c r="L1857" s="2" t="n">
        <v>269012.07</v>
      </c>
      <c r="M1857" s="2" t="n">
        <v>1137330936.1</v>
      </c>
      <c r="N1857" s="2" t="n">
        <v>243224234.17</v>
      </c>
      <c r="O1857" s="2" t="n">
        <v>283951422.67</v>
      </c>
      <c r="P1857" s="2" t="n">
        <v>13307521.12</v>
      </c>
      <c r="Q1857" s="2" t="n">
        <v>2220599831.87</v>
      </c>
      <c r="R1857" s="2" t="n">
        <v>1394.96</v>
      </c>
      <c r="S1857" s="2" t="n">
        <v>149652266.01</v>
      </c>
      <c r="T1857" s="2" t="n">
        <v>19899388.12</v>
      </c>
      <c r="U1857" s="2" t="n">
        <v>42802109.39</v>
      </c>
      <c r="V1857" s="3" t="n">
        <f aca="false">SUM(D1857:U1857)</f>
        <v>5444804113.49</v>
      </c>
    </row>
    <row r="1858" customFormat="false" ht="15.75" hidden="false" customHeight="false" outlineLevel="0" collapsed="false">
      <c r="A1858" s="1" t="n">
        <v>2022</v>
      </c>
      <c r="B1858" s="1" t="s">
        <v>75</v>
      </c>
      <c r="C1858" s="1" t="s">
        <v>39</v>
      </c>
      <c r="D1858" s="1" t="s">
        <v>40</v>
      </c>
      <c r="E1858" s="2" t="n">
        <v>701577.07</v>
      </c>
      <c r="G1858" s="2" t="n">
        <v>1791297.84</v>
      </c>
      <c r="H1858" s="2" t="n">
        <v>1817.81</v>
      </c>
      <c r="I1858" s="2" t="n">
        <v>117840879.02</v>
      </c>
      <c r="J1858" s="2" t="n">
        <v>94409541.56</v>
      </c>
      <c r="K1858" s="2" t="n">
        <v>617559.87</v>
      </c>
      <c r="L1858" s="2" t="n">
        <v>48327.14</v>
      </c>
      <c r="M1858" s="2" t="n">
        <v>219243751.21</v>
      </c>
      <c r="N1858" s="2" t="n">
        <v>47674309.02</v>
      </c>
      <c r="O1858" s="2" t="n">
        <v>65526675.24</v>
      </c>
      <c r="P1858" s="2" t="n">
        <v>7748808.88</v>
      </c>
      <c r="Q1858" s="2" t="n">
        <v>902114555.14</v>
      </c>
      <c r="R1858" s="1" t="n">
        <v>8.78</v>
      </c>
      <c r="S1858" s="2" t="n">
        <v>10638153.22</v>
      </c>
      <c r="T1858" s="2" t="n">
        <v>4227566.59</v>
      </c>
      <c r="U1858" s="2" t="n">
        <v>12763282.12</v>
      </c>
      <c r="V1858" s="3" t="n">
        <f aca="false">SUM(D1858:U1858)</f>
        <v>1485348110.51</v>
      </c>
    </row>
    <row r="1859" customFormat="false" ht="15.75" hidden="false" customHeight="false" outlineLevel="0" collapsed="false">
      <c r="A1859" s="1" t="n">
        <v>2022</v>
      </c>
      <c r="B1859" s="1" t="s">
        <v>75</v>
      </c>
      <c r="C1859" s="1" t="s">
        <v>41</v>
      </c>
      <c r="D1859" s="1" t="s">
        <v>42</v>
      </c>
      <c r="H1859" s="2" t="n">
        <v>9039.1</v>
      </c>
      <c r="I1859" s="2" t="n">
        <v>3623.75</v>
      </c>
      <c r="J1859" s="2" t="n">
        <v>86357.76</v>
      </c>
      <c r="K1859" s="1" t="n">
        <v>500.62</v>
      </c>
      <c r="L1859" s="2" t="n">
        <v>1697.94</v>
      </c>
      <c r="M1859" s="2" t="n">
        <v>86803.2</v>
      </c>
      <c r="N1859" s="2" t="n">
        <v>25072.71</v>
      </c>
      <c r="O1859" s="2" t="n">
        <v>51562.38</v>
      </c>
      <c r="Q1859" s="2" t="n">
        <v>76462.06</v>
      </c>
      <c r="R1859" s="2" t="n">
        <v>1187.53</v>
      </c>
      <c r="S1859" s="2" t="n">
        <v>326216.63</v>
      </c>
      <c r="T1859" s="1" t="n">
        <v>386</v>
      </c>
      <c r="U1859" s="2" t="n">
        <v>32445.82</v>
      </c>
      <c r="V1859" s="3" t="n">
        <f aca="false">SUM(D1859:U1859)</f>
        <v>701355.5</v>
      </c>
    </row>
    <row r="1860" customFormat="false" ht="15.75" hidden="false" customHeight="false" outlineLevel="0" collapsed="false">
      <c r="A1860" s="1" t="n">
        <v>2022</v>
      </c>
      <c r="B1860" s="1" t="s">
        <v>75</v>
      </c>
      <c r="C1860" s="1" t="s">
        <v>43</v>
      </c>
      <c r="D1860" s="1" t="s">
        <v>44</v>
      </c>
      <c r="E1860" s="2" t="n">
        <v>63162437.94</v>
      </c>
      <c r="G1860" s="2" t="n">
        <v>55944506.64</v>
      </c>
      <c r="H1860" s="2" t="n">
        <v>19340.51</v>
      </c>
      <c r="I1860" s="2" t="n">
        <v>524974111</v>
      </c>
      <c r="J1860" s="2" t="n">
        <v>2555893559.01</v>
      </c>
      <c r="K1860" s="2" t="n">
        <v>3636356.33</v>
      </c>
      <c r="L1860" s="1" t="n">
        <v>827.26</v>
      </c>
      <c r="M1860" s="2" t="n">
        <v>1108255118.38</v>
      </c>
      <c r="N1860" s="2" t="n">
        <v>240808952.46</v>
      </c>
      <c r="O1860" s="2" t="n">
        <v>256289344.9</v>
      </c>
      <c r="P1860" s="2" t="n">
        <v>67693300.56</v>
      </c>
      <c r="Q1860" s="2" t="n">
        <v>1916495642.44</v>
      </c>
      <c r="S1860" s="2" t="n">
        <v>120481124.43</v>
      </c>
      <c r="T1860" s="2" t="n">
        <v>32548580.61</v>
      </c>
      <c r="U1860" s="2" t="n">
        <v>15615965.45</v>
      </c>
      <c r="V1860" s="3" t="n">
        <f aca="false">SUM(D1860:U1860)</f>
        <v>6961819167.92</v>
      </c>
    </row>
    <row r="1861" customFormat="false" ht="15.75" hidden="false" customHeight="false" outlineLevel="0" collapsed="false">
      <c r="A1861" s="1" t="n">
        <v>2022</v>
      </c>
      <c r="B1861" s="1" t="s">
        <v>75</v>
      </c>
      <c r="C1861" s="1" t="s">
        <v>45</v>
      </c>
      <c r="D1861" s="1" t="s">
        <v>46</v>
      </c>
      <c r="E1861" s="2" t="n">
        <v>3459049.96</v>
      </c>
      <c r="G1861" s="2" t="n">
        <v>5545213.28</v>
      </c>
      <c r="H1861" s="2" t="n">
        <v>3966.24</v>
      </c>
      <c r="I1861" s="2" t="n">
        <v>2382387203.27</v>
      </c>
      <c r="J1861" s="2" t="n">
        <v>18135822876.86</v>
      </c>
      <c r="K1861" s="2" t="n">
        <v>4714907630.62</v>
      </c>
      <c r="L1861" s="2" t="n">
        <v>568157.95</v>
      </c>
      <c r="M1861" s="2" t="n">
        <v>3271259420.01</v>
      </c>
      <c r="N1861" s="2" t="n">
        <v>599838986.48</v>
      </c>
      <c r="O1861" s="2" t="n">
        <v>1544820718.12</v>
      </c>
      <c r="P1861" s="2" t="n">
        <v>46466398.72</v>
      </c>
      <c r="Q1861" s="2" t="n">
        <v>3187761176.64</v>
      </c>
      <c r="R1861" s="2" t="n">
        <v>44260158.87</v>
      </c>
      <c r="S1861" s="2" t="n">
        <v>817061609.07</v>
      </c>
      <c r="T1861" s="2" t="n">
        <v>952451337.16</v>
      </c>
      <c r="U1861" s="2" t="n">
        <v>75077729.59</v>
      </c>
      <c r="V1861" s="3" t="n">
        <f aca="false">SUM(D1861:U1861)</f>
        <v>35781691632.84</v>
      </c>
    </row>
    <row r="1862" customFormat="false" ht="15.75" hidden="false" customHeight="false" outlineLevel="0" collapsed="false">
      <c r="A1862" s="1" t="n">
        <v>2022</v>
      </c>
      <c r="B1862" s="1" t="s">
        <v>75</v>
      </c>
      <c r="C1862" s="1" t="s">
        <v>47</v>
      </c>
      <c r="D1862" s="1" t="s">
        <v>48</v>
      </c>
      <c r="E1862" s="2" t="n">
        <v>80793.15</v>
      </c>
      <c r="G1862" s="2" t="n">
        <v>581114.68</v>
      </c>
      <c r="H1862" s="1" t="n">
        <v>882.11</v>
      </c>
      <c r="I1862" s="2" t="n">
        <v>165075988.75</v>
      </c>
      <c r="J1862" s="2" t="n">
        <v>64672561.23</v>
      </c>
      <c r="K1862" s="2" t="n">
        <v>1936279.55</v>
      </c>
      <c r="L1862" s="2" t="n">
        <v>725754.46</v>
      </c>
      <c r="M1862" s="2" t="n">
        <v>359341137.54</v>
      </c>
      <c r="N1862" s="2" t="n">
        <v>77118985.26</v>
      </c>
      <c r="O1862" s="2" t="n">
        <v>86403836.12</v>
      </c>
      <c r="P1862" s="2" t="n">
        <v>647016.05</v>
      </c>
      <c r="Q1862" s="2" t="n">
        <v>258843854.82</v>
      </c>
      <c r="R1862" s="1" t="n">
        <v>425.51</v>
      </c>
      <c r="S1862" s="2" t="n">
        <v>54762578.45</v>
      </c>
      <c r="T1862" s="2" t="n">
        <v>4961254.17</v>
      </c>
      <c r="U1862" s="2" t="n">
        <v>49216134.65</v>
      </c>
      <c r="V1862" s="3" t="n">
        <f aca="false">SUM(D1862:U1862)</f>
        <v>1124368596.5</v>
      </c>
    </row>
    <row r="1863" customFormat="false" ht="15.75" hidden="false" customHeight="false" outlineLevel="0" collapsed="false">
      <c r="A1863" s="1" t="n">
        <v>2022</v>
      </c>
      <c r="B1863" s="1" t="s">
        <v>75</v>
      </c>
      <c r="C1863" s="1" t="s">
        <v>49</v>
      </c>
      <c r="D1863" s="1" t="s">
        <v>50</v>
      </c>
      <c r="E1863" s="2" t="n">
        <v>90656170.63</v>
      </c>
      <c r="F1863" s="1" t="n">
        <v>390.7</v>
      </c>
      <c r="G1863" s="2" t="n">
        <v>50612181.66</v>
      </c>
      <c r="H1863" s="1" t="n">
        <v>410.35</v>
      </c>
      <c r="I1863" s="2" t="n">
        <v>766552766.16</v>
      </c>
      <c r="J1863" s="2" t="n">
        <v>896990212.68</v>
      </c>
      <c r="K1863" s="2" t="n">
        <v>2569544.71</v>
      </c>
      <c r="L1863" s="2" t="n">
        <v>390347.33</v>
      </c>
      <c r="M1863" s="2" t="n">
        <v>934406858.75</v>
      </c>
      <c r="N1863" s="2" t="n">
        <v>204196927.64</v>
      </c>
      <c r="O1863" s="2" t="n">
        <v>331520908.61</v>
      </c>
      <c r="P1863" s="2" t="n">
        <v>133566494.99</v>
      </c>
      <c r="Q1863" s="2" t="n">
        <v>1696855399.18</v>
      </c>
      <c r="R1863" s="2" t="n">
        <v>25633207.8</v>
      </c>
      <c r="S1863" s="2" t="n">
        <v>100556551.49</v>
      </c>
      <c r="T1863" s="2" t="n">
        <v>23484573.52</v>
      </c>
      <c r="U1863" s="2" t="n">
        <v>12756060.55</v>
      </c>
      <c r="V1863" s="3" t="n">
        <f aca="false">SUM(D1863:U1863)</f>
        <v>5270749006.75</v>
      </c>
    </row>
    <row r="1864" customFormat="false" ht="15.75" hidden="false" customHeight="false" outlineLevel="0" collapsed="false">
      <c r="A1864" s="1" t="n">
        <v>2022</v>
      </c>
      <c r="B1864" s="1" t="s">
        <v>75</v>
      </c>
      <c r="C1864" s="1" t="s">
        <v>51</v>
      </c>
      <c r="D1864" s="1" t="s">
        <v>52</v>
      </c>
      <c r="E1864" s="2" t="n">
        <v>128269088.17</v>
      </c>
      <c r="F1864" s="2" t="n">
        <v>1988.94</v>
      </c>
      <c r="G1864" s="2" t="n">
        <v>98221638.66</v>
      </c>
      <c r="H1864" s="2" t="n">
        <v>1041.76</v>
      </c>
      <c r="I1864" s="2" t="n">
        <v>574413590.95</v>
      </c>
      <c r="J1864" s="2" t="n">
        <v>742077050.93</v>
      </c>
      <c r="K1864" s="2" t="n">
        <v>2450503.04</v>
      </c>
      <c r="L1864" s="2" t="n">
        <v>246911.96</v>
      </c>
      <c r="M1864" s="2" t="n">
        <v>1045897298.72</v>
      </c>
      <c r="N1864" s="2" t="n">
        <v>237843829.58</v>
      </c>
      <c r="O1864" s="2" t="n">
        <v>291800030.12</v>
      </c>
      <c r="P1864" s="2" t="n">
        <v>61937574.51</v>
      </c>
      <c r="Q1864" s="2" t="n">
        <v>2464691495.32</v>
      </c>
      <c r="S1864" s="2" t="n">
        <v>144218507.17</v>
      </c>
      <c r="T1864" s="2" t="n">
        <v>34218744.86</v>
      </c>
      <c r="U1864" s="2" t="n">
        <v>32312124.2</v>
      </c>
      <c r="V1864" s="3" t="n">
        <f aca="false">SUM(D1864:U1864)</f>
        <v>5858601418.89</v>
      </c>
    </row>
    <row r="1865" customFormat="false" ht="15.75" hidden="false" customHeight="false" outlineLevel="0" collapsed="false">
      <c r="A1865" s="1" t="n">
        <v>2022</v>
      </c>
      <c r="B1865" s="1" t="s">
        <v>75</v>
      </c>
      <c r="C1865" s="1" t="s">
        <v>53</v>
      </c>
      <c r="D1865" s="1" t="s">
        <v>54</v>
      </c>
      <c r="G1865" s="2" t="n">
        <v>1727.62</v>
      </c>
      <c r="I1865" s="2" t="n">
        <v>14032.36</v>
      </c>
      <c r="J1865" s="2" t="n">
        <v>2928.8</v>
      </c>
      <c r="M1865" s="2" t="n">
        <v>9794.73</v>
      </c>
      <c r="N1865" s="2" t="n">
        <v>1971.17</v>
      </c>
      <c r="O1865" s="2" t="n">
        <v>4692.62</v>
      </c>
      <c r="Q1865" s="2" t="n">
        <v>55827.03</v>
      </c>
      <c r="S1865" s="2" t="n">
        <v>5602.8</v>
      </c>
      <c r="T1865" s="2" t="n">
        <v>20195.67</v>
      </c>
      <c r="U1865" s="2" t="n">
        <v>748460.87</v>
      </c>
      <c r="V1865" s="3" t="n">
        <f aca="false">SUM(D1865:U1865)</f>
        <v>865233.67</v>
      </c>
    </row>
    <row r="1866" customFormat="false" ht="15.75" hidden="false" customHeight="false" outlineLevel="0" collapsed="false">
      <c r="A1866" s="1" t="n">
        <v>2022</v>
      </c>
      <c r="B1866" s="1" t="s">
        <v>75</v>
      </c>
      <c r="C1866" s="1" t="s">
        <v>55</v>
      </c>
      <c r="D1866" s="1" t="s">
        <v>56</v>
      </c>
      <c r="E1866" s="1" t="n">
        <v>600</v>
      </c>
      <c r="G1866" s="2" t="n">
        <v>294451.7</v>
      </c>
      <c r="H1866" s="2" t="n">
        <v>32447.22</v>
      </c>
      <c r="I1866" s="2" t="n">
        <v>4802211.78</v>
      </c>
      <c r="J1866" s="2" t="n">
        <v>3725856312.09</v>
      </c>
      <c r="K1866" s="2" t="n">
        <v>51736.79</v>
      </c>
      <c r="L1866" s="2" t="n">
        <v>15456.82</v>
      </c>
      <c r="M1866" s="2" t="n">
        <v>24317544.43</v>
      </c>
      <c r="N1866" s="2" t="n">
        <v>1811563729.05</v>
      </c>
      <c r="O1866" s="2" t="n">
        <v>3313606.86</v>
      </c>
      <c r="P1866" s="2" t="n">
        <v>348433.45</v>
      </c>
      <c r="Q1866" s="2" t="n">
        <v>296276832.13</v>
      </c>
      <c r="R1866" s="2" t="n">
        <v>2080918634.44</v>
      </c>
      <c r="S1866" s="2" t="n">
        <v>346527280.59</v>
      </c>
      <c r="T1866" s="2" t="n">
        <v>302823800.21</v>
      </c>
      <c r="U1866" s="2" t="n">
        <v>20280941.96</v>
      </c>
      <c r="V1866" s="3" t="n">
        <f aca="false">SUM(D1866:U1866)</f>
        <v>8617424019.52</v>
      </c>
    </row>
    <row r="1867" customFormat="false" ht="15.75" hidden="false" customHeight="false" outlineLevel="0" collapsed="false">
      <c r="A1867" s="1" t="n">
        <v>2022</v>
      </c>
      <c r="B1867" s="1" t="s">
        <v>75</v>
      </c>
      <c r="C1867" s="1" t="s">
        <v>57</v>
      </c>
      <c r="D1867" s="1" t="s">
        <v>58</v>
      </c>
      <c r="E1867" s="2" t="n">
        <v>193467.23</v>
      </c>
      <c r="G1867" s="2" t="n">
        <v>222590.13</v>
      </c>
      <c r="H1867" s="1" t="n">
        <v>627.91</v>
      </c>
      <c r="I1867" s="2" t="n">
        <v>83358092.91</v>
      </c>
      <c r="J1867" s="2" t="n">
        <v>990351686.11</v>
      </c>
      <c r="K1867" s="2" t="n">
        <v>801516.26</v>
      </c>
      <c r="L1867" s="2" t="n">
        <v>14111.32</v>
      </c>
      <c r="M1867" s="2" t="n">
        <v>140245045.48</v>
      </c>
      <c r="N1867" s="2" t="n">
        <v>66515442.92</v>
      </c>
      <c r="O1867" s="2" t="n">
        <v>44184320.4</v>
      </c>
      <c r="P1867" s="2" t="n">
        <v>759523.95</v>
      </c>
      <c r="Q1867" s="2" t="n">
        <v>1112089103.66</v>
      </c>
      <c r="R1867" s="2" t="n">
        <v>890206980.28</v>
      </c>
      <c r="S1867" s="2" t="n">
        <v>79093755.44</v>
      </c>
      <c r="T1867" s="2" t="n">
        <v>2659548.39</v>
      </c>
      <c r="U1867" s="2" t="n">
        <v>17994796.39</v>
      </c>
      <c r="V1867" s="3" t="n">
        <f aca="false">SUM(D1867:U1867)</f>
        <v>3428690608.78</v>
      </c>
    </row>
    <row r="1868" customFormat="false" ht="15.75" hidden="false" customHeight="false" outlineLevel="0" collapsed="false">
      <c r="A1868" s="1" t="n">
        <v>2022</v>
      </c>
      <c r="B1868" s="1" t="s">
        <v>75</v>
      </c>
      <c r="C1868" s="1" t="s">
        <v>59</v>
      </c>
      <c r="D1868" s="1" t="s">
        <v>60</v>
      </c>
      <c r="E1868" s="2" t="n">
        <v>10304965.41</v>
      </c>
      <c r="F1868" s="2" t="n">
        <v>23448.11</v>
      </c>
      <c r="G1868" s="2" t="n">
        <v>4844612.57</v>
      </c>
      <c r="H1868" s="2" t="n">
        <v>6320647702.14</v>
      </c>
      <c r="I1868" s="2" t="n">
        <v>4633652.28</v>
      </c>
      <c r="J1868" s="2" t="n">
        <v>205492471.54</v>
      </c>
      <c r="K1868" s="2" t="n">
        <v>671874.37</v>
      </c>
      <c r="L1868" s="2" t="n">
        <v>26260395.22</v>
      </c>
      <c r="M1868" s="2" t="n">
        <v>11499519.29</v>
      </c>
      <c r="N1868" s="2" t="n">
        <v>2300533.61</v>
      </c>
      <c r="O1868" s="2" t="n">
        <v>3119123.48</v>
      </c>
      <c r="P1868" s="2" t="n">
        <v>82075.03</v>
      </c>
      <c r="Q1868" s="2" t="n">
        <v>1002407420.63</v>
      </c>
      <c r="R1868" s="2" t="n">
        <v>1783235.05</v>
      </c>
      <c r="S1868" s="2" t="n">
        <v>15640730.86</v>
      </c>
      <c r="T1868" s="2" t="n">
        <v>56809418.28</v>
      </c>
      <c r="U1868" s="2" t="n">
        <v>265898239.41</v>
      </c>
      <c r="V1868" s="3" t="n">
        <f aca="false">SUM(D1868:U1868)</f>
        <v>7932419417.28</v>
      </c>
    </row>
    <row r="1869" customFormat="false" ht="15.75" hidden="false" customHeight="false" outlineLevel="0" collapsed="false">
      <c r="A1869" s="1" t="n">
        <v>2022</v>
      </c>
      <c r="B1869" s="1" t="s">
        <v>75</v>
      </c>
      <c r="C1869" s="1" t="s">
        <v>61</v>
      </c>
      <c r="D1869" s="1" t="s">
        <v>62</v>
      </c>
      <c r="E1869" s="2" t="n">
        <v>330449.12</v>
      </c>
      <c r="F1869" s="1" t="n">
        <v>562.81</v>
      </c>
      <c r="G1869" s="2" t="n">
        <v>245082.79</v>
      </c>
      <c r="H1869" s="2" t="n">
        <v>1375.35</v>
      </c>
      <c r="I1869" s="2" t="n">
        <v>236463534.91</v>
      </c>
      <c r="J1869" s="2" t="n">
        <v>685118790.88</v>
      </c>
      <c r="K1869" s="2" t="n">
        <v>1222856.46</v>
      </c>
      <c r="L1869" s="2" t="n">
        <v>16278.05</v>
      </c>
      <c r="M1869" s="2" t="n">
        <v>407029803.91</v>
      </c>
      <c r="N1869" s="2" t="n">
        <v>99849859.07</v>
      </c>
      <c r="O1869" s="2" t="n">
        <v>127782533.66</v>
      </c>
      <c r="P1869" s="2" t="n">
        <v>1138861.27</v>
      </c>
      <c r="Q1869" s="2" t="n">
        <v>1603044502.82</v>
      </c>
      <c r="R1869" s="2" t="n">
        <v>3560904.24</v>
      </c>
      <c r="S1869" s="2" t="n">
        <v>243606473.64</v>
      </c>
      <c r="T1869" s="2" t="n">
        <v>5136566.23</v>
      </c>
      <c r="U1869" s="2" t="n">
        <v>17551169.29</v>
      </c>
      <c r="V1869" s="3" t="n">
        <f aca="false">SUM(D1869:U1869)</f>
        <v>3432099604.5</v>
      </c>
    </row>
    <row r="1870" customFormat="false" ht="15.75" hidden="false" customHeight="false" outlineLevel="0" collapsed="false">
      <c r="A1870" s="1" t="n">
        <v>2022</v>
      </c>
      <c r="B1870" s="1" t="s">
        <v>75</v>
      </c>
      <c r="C1870" s="1" t="s">
        <v>63</v>
      </c>
      <c r="D1870" s="1" t="s">
        <v>64</v>
      </c>
      <c r="E1870" s="2" t="n">
        <v>640198.64</v>
      </c>
      <c r="G1870" s="2" t="n">
        <v>304346.78</v>
      </c>
      <c r="H1870" s="2" t="n">
        <v>8346.34</v>
      </c>
      <c r="I1870" s="2" t="n">
        <v>21895214.07</v>
      </c>
      <c r="J1870" s="2" t="n">
        <v>82010649.87</v>
      </c>
      <c r="K1870" s="2" t="n">
        <v>269558.2</v>
      </c>
      <c r="L1870" s="2" t="n">
        <v>14499.94</v>
      </c>
      <c r="M1870" s="2" t="n">
        <v>46809356.31</v>
      </c>
      <c r="N1870" s="2" t="n">
        <v>12064701.88</v>
      </c>
      <c r="O1870" s="2" t="n">
        <v>11542588.35</v>
      </c>
      <c r="P1870" s="2" t="n">
        <v>521542.8</v>
      </c>
      <c r="Q1870" s="2" t="n">
        <v>195397224.36</v>
      </c>
      <c r="R1870" s="2" t="n">
        <v>661138.98</v>
      </c>
      <c r="S1870" s="2" t="n">
        <v>10966700</v>
      </c>
      <c r="T1870" s="2" t="n">
        <v>1475977.96</v>
      </c>
      <c r="U1870" s="2" t="n">
        <v>6364825.13</v>
      </c>
      <c r="V1870" s="3" t="n">
        <f aca="false">SUM(D1870:U1870)</f>
        <v>390946869.61</v>
      </c>
    </row>
    <row r="1871" customFormat="false" ht="15.75" hidden="false" customHeight="false" outlineLevel="0" collapsed="false">
      <c r="A1871" s="1" t="n">
        <v>2022</v>
      </c>
      <c r="B1871" s="1" t="s">
        <v>75</v>
      </c>
      <c r="C1871" s="1" t="s">
        <v>65</v>
      </c>
      <c r="D1871" s="1" t="s">
        <v>66</v>
      </c>
      <c r="E1871" s="2" t="n">
        <v>2243697.67</v>
      </c>
      <c r="G1871" s="2" t="n">
        <v>4415397.62</v>
      </c>
      <c r="H1871" s="2" t="n">
        <v>1049.7</v>
      </c>
      <c r="I1871" s="2" t="n">
        <v>32273689.83</v>
      </c>
      <c r="J1871" s="2" t="n">
        <v>311163155.26</v>
      </c>
      <c r="K1871" s="2" t="n">
        <v>303077.07</v>
      </c>
      <c r="L1871" s="2" t="n">
        <v>184978.17</v>
      </c>
      <c r="M1871" s="2" t="n">
        <v>86792305.21</v>
      </c>
      <c r="N1871" s="2" t="n">
        <v>31896777.62</v>
      </c>
      <c r="O1871" s="2" t="n">
        <v>17420720.8</v>
      </c>
      <c r="P1871" s="2" t="n">
        <v>2355565.46</v>
      </c>
      <c r="Q1871" s="2" t="n">
        <v>810541691.62</v>
      </c>
      <c r="R1871" s="2" t="n">
        <v>4412246.85</v>
      </c>
      <c r="S1871" s="2" t="n">
        <v>67690391.35</v>
      </c>
      <c r="T1871" s="2" t="n">
        <v>11720455.4</v>
      </c>
      <c r="U1871" s="2" t="n">
        <v>10179082.07</v>
      </c>
      <c r="V1871" s="3" t="n">
        <f aca="false">SUM(D1871:U1871)</f>
        <v>1393594281.7</v>
      </c>
    </row>
    <row r="1872" customFormat="false" ht="15.75" hidden="false" customHeight="false" outlineLevel="0" collapsed="false">
      <c r="A1872" s="1" t="n">
        <v>2022</v>
      </c>
      <c r="B1872" s="1" t="s">
        <v>75</v>
      </c>
      <c r="C1872" s="1" t="s">
        <v>67</v>
      </c>
      <c r="D1872" s="1" t="s">
        <v>68</v>
      </c>
      <c r="I1872" s="2" t="n">
        <v>26073.06</v>
      </c>
      <c r="J1872" s="2" t="n">
        <v>60566.26</v>
      </c>
      <c r="K1872" s="1" t="n">
        <v>32.34</v>
      </c>
      <c r="M1872" s="2" t="n">
        <v>80145.62</v>
      </c>
      <c r="N1872" s="2" t="n">
        <v>17478.32</v>
      </c>
      <c r="O1872" s="2" t="n">
        <v>21595.03</v>
      </c>
      <c r="Q1872" s="2" t="n">
        <v>9320138.55</v>
      </c>
      <c r="S1872" s="1" t="n">
        <v>17.25</v>
      </c>
      <c r="T1872" s="2" t="n">
        <v>28642.58</v>
      </c>
      <c r="U1872" s="2" t="n">
        <v>5375.98</v>
      </c>
      <c r="V1872" s="3" t="n">
        <f aca="false">SUM(D1872:U1872)</f>
        <v>9560064.99</v>
      </c>
    </row>
    <row r="1873" customFormat="false" ht="15.75" hidden="false" customHeight="false" outlineLevel="0" collapsed="false">
      <c r="A1873" s="1" t="n">
        <v>2022</v>
      </c>
      <c r="B1873" s="1" t="s">
        <v>75</v>
      </c>
      <c r="C1873" s="1" t="s">
        <v>69</v>
      </c>
      <c r="D1873" s="1" t="s">
        <v>70</v>
      </c>
      <c r="J1873" s="2" t="n">
        <v>23327.36</v>
      </c>
      <c r="M1873" s="1" t="n">
        <v>414.38</v>
      </c>
      <c r="N1873" s="2" t="n">
        <v>8762.3</v>
      </c>
      <c r="O1873" s="1" t="n">
        <v>97.61</v>
      </c>
      <c r="Q1873" s="2" t="n">
        <v>15353.77</v>
      </c>
      <c r="S1873" s="2" t="n">
        <v>30350.8</v>
      </c>
      <c r="T1873" s="1" t="n">
        <v>308.46</v>
      </c>
      <c r="U1873" s="2" t="n">
        <v>22823.42</v>
      </c>
      <c r="V1873" s="3" t="n">
        <f aca="false">SUM(D1873:U1873)</f>
        <v>101438.1</v>
      </c>
    </row>
    <row r="1874" customFormat="false" ht="15.75" hidden="false" customHeight="false" outlineLevel="0" collapsed="false">
      <c r="A1874" s="1" t="n">
        <v>2022</v>
      </c>
      <c r="B1874" s="1" t="s">
        <v>76</v>
      </c>
      <c r="C1874" s="1" t="s">
        <v>23</v>
      </c>
      <c r="D1874" s="1" t="s">
        <v>24</v>
      </c>
      <c r="E1874" s="2" t="n">
        <v>4566371.99</v>
      </c>
      <c r="F1874" s="1" t="n">
        <v>159.1</v>
      </c>
      <c r="G1874" s="2" t="n">
        <v>4264379.53</v>
      </c>
      <c r="H1874" s="2" t="n">
        <v>3552.68</v>
      </c>
      <c r="I1874" s="2" t="n">
        <v>550585445.54</v>
      </c>
      <c r="J1874" s="2" t="n">
        <v>68100502.82</v>
      </c>
      <c r="K1874" s="2" t="n">
        <v>1212735.27</v>
      </c>
      <c r="L1874" s="2" t="n">
        <v>4566924.42</v>
      </c>
      <c r="M1874" s="2" t="n">
        <v>102629788.74</v>
      </c>
      <c r="N1874" s="2" t="n">
        <v>22746285.28</v>
      </c>
      <c r="O1874" s="2" t="n">
        <v>285673544.07</v>
      </c>
      <c r="P1874" s="2" t="n">
        <v>562025.48</v>
      </c>
      <c r="Q1874" s="2" t="n">
        <v>336432615.21</v>
      </c>
      <c r="R1874" s="2" t="n">
        <v>4245.73</v>
      </c>
      <c r="S1874" s="2" t="n">
        <v>10581584.22</v>
      </c>
      <c r="T1874" s="2" t="n">
        <v>4347185.31</v>
      </c>
      <c r="U1874" s="2" t="n">
        <v>23499535.66</v>
      </c>
      <c r="V1874" s="3" t="n">
        <f aca="false">SUM(D1874:U1874)</f>
        <v>1419776881.05</v>
      </c>
    </row>
    <row r="1875" customFormat="false" ht="15.75" hidden="false" customHeight="false" outlineLevel="0" collapsed="false">
      <c r="A1875" s="1" t="n">
        <v>2022</v>
      </c>
      <c r="B1875" s="1" t="s">
        <v>76</v>
      </c>
      <c r="C1875" s="1" t="s">
        <v>25</v>
      </c>
      <c r="D1875" s="1" t="s">
        <v>26</v>
      </c>
      <c r="E1875" s="2" t="n">
        <v>25277106.35</v>
      </c>
      <c r="G1875" s="2" t="n">
        <v>14965651.8</v>
      </c>
      <c r="I1875" s="2" t="n">
        <v>1867465896.95</v>
      </c>
      <c r="J1875" s="2" t="n">
        <v>257741157.21</v>
      </c>
      <c r="K1875" s="2" t="n">
        <v>14119984.13</v>
      </c>
      <c r="L1875" s="2" t="n">
        <v>100271.99</v>
      </c>
      <c r="M1875" s="2" t="n">
        <v>321592713.29</v>
      </c>
      <c r="N1875" s="2" t="n">
        <v>67543516.58</v>
      </c>
      <c r="O1875" s="2" t="n">
        <v>1135912787.58</v>
      </c>
      <c r="P1875" s="2" t="n">
        <v>17131546.85</v>
      </c>
      <c r="Q1875" s="2" t="n">
        <v>494398820.98</v>
      </c>
      <c r="S1875" s="2" t="n">
        <v>249921640.33</v>
      </c>
      <c r="T1875" s="2" t="n">
        <v>16480525.66</v>
      </c>
      <c r="U1875" s="2" t="n">
        <v>6320327560.56</v>
      </c>
      <c r="V1875" s="3" t="n">
        <f aca="false">SUM(D1875:U1875)</f>
        <v>10802979180.26</v>
      </c>
    </row>
    <row r="1876" customFormat="false" ht="15.75" hidden="false" customHeight="false" outlineLevel="0" collapsed="false">
      <c r="A1876" s="1" t="n">
        <v>2022</v>
      </c>
      <c r="B1876" s="1" t="s">
        <v>76</v>
      </c>
      <c r="C1876" s="1" t="s">
        <v>27</v>
      </c>
      <c r="D1876" s="1" t="s">
        <v>28</v>
      </c>
      <c r="E1876" s="2" t="n">
        <v>2452691209</v>
      </c>
      <c r="F1876" s="2" t="n">
        <v>36820.87</v>
      </c>
      <c r="G1876" s="2" t="n">
        <v>3535973228.54</v>
      </c>
      <c r="H1876" s="2" t="n">
        <v>57566.26</v>
      </c>
      <c r="I1876" s="2" t="n">
        <v>11968806317.2</v>
      </c>
      <c r="J1876" s="2" t="n">
        <v>2579654340.07</v>
      </c>
      <c r="K1876" s="2" t="n">
        <v>29126775.33</v>
      </c>
      <c r="L1876" s="2" t="n">
        <v>616407.81</v>
      </c>
      <c r="M1876" s="2" t="n">
        <v>7575259052</v>
      </c>
      <c r="N1876" s="2" t="n">
        <v>1630896338.11</v>
      </c>
      <c r="O1876" s="2" t="n">
        <v>5300378213.79</v>
      </c>
      <c r="P1876" s="2" t="n">
        <v>249215983.13</v>
      </c>
      <c r="Q1876" s="2" t="n">
        <v>7076804406.63</v>
      </c>
      <c r="R1876" s="2" t="n">
        <v>35269.08</v>
      </c>
      <c r="S1876" s="2" t="n">
        <v>848886385.41</v>
      </c>
      <c r="T1876" s="2" t="n">
        <v>421632908.01</v>
      </c>
      <c r="U1876" s="2" t="n">
        <v>14174153920.97</v>
      </c>
      <c r="V1876" s="3" t="n">
        <f aca="false">SUM(D1876:U1876)</f>
        <v>57844225142.21</v>
      </c>
    </row>
    <row r="1877" customFormat="false" ht="15.75" hidden="false" customHeight="false" outlineLevel="0" collapsed="false">
      <c r="A1877" s="1" t="n">
        <v>2022</v>
      </c>
      <c r="B1877" s="1" t="s">
        <v>76</v>
      </c>
      <c r="C1877" s="1" t="s">
        <v>29</v>
      </c>
      <c r="D1877" s="1" t="s">
        <v>30</v>
      </c>
      <c r="E1877" s="2" t="n">
        <v>14999386.09</v>
      </c>
      <c r="G1877" s="2" t="n">
        <v>6597931.44</v>
      </c>
      <c r="I1877" s="2" t="n">
        <v>562556423.34</v>
      </c>
      <c r="J1877" s="2" t="n">
        <v>291576841.37</v>
      </c>
      <c r="K1877" s="2" t="n">
        <v>1935426.02</v>
      </c>
      <c r="L1877" s="2" t="n">
        <v>238665.65</v>
      </c>
      <c r="M1877" s="2" t="n">
        <v>974149006.99</v>
      </c>
      <c r="N1877" s="2" t="n">
        <v>161011777.88</v>
      </c>
      <c r="O1877" s="2" t="n">
        <v>357996398.36</v>
      </c>
      <c r="P1877" s="2" t="n">
        <v>11414774</v>
      </c>
      <c r="Q1877" s="2" t="n">
        <v>494257511.08</v>
      </c>
      <c r="S1877" s="2" t="n">
        <v>135964665.34</v>
      </c>
      <c r="T1877" s="2" t="n">
        <v>9918142.46</v>
      </c>
      <c r="U1877" s="2" t="n">
        <v>29290704.8</v>
      </c>
      <c r="V1877" s="3" t="n">
        <f aca="false">SUM(D1877:U1877)</f>
        <v>3051907654.82</v>
      </c>
    </row>
    <row r="1878" customFormat="false" ht="15.75" hidden="false" customHeight="false" outlineLevel="0" collapsed="false">
      <c r="A1878" s="1" t="n">
        <v>2022</v>
      </c>
      <c r="B1878" s="1" t="s">
        <v>76</v>
      </c>
      <c r="C1878" s="1" t="s">
        <v>31</v>
      </c>
      <c r="D1878" s="1" t="s">
        <v>32</v>
      </c>
      <c r="E1878" s="2" t="n">
        <v>666691.51</v>
      </c>
      <c r="G1878" s="2" t="n">
        <v>6848153.85</v>
      </c>
      <c r="H1878" s="1" t="n">
        <v>37.93</v>
      </c>
      <c r="I1878" s="2" t="n">
        <v>165429710.64</v>
      </c>
      <c r="J1878" s="2" t="n">
        <v>173131435.2</v>
      </c>
      <c r="K1878" s="2" t="n">
        <v>1067383.65</v>
      </c>
      <c r="L1878" s="1" t="n">
        <v>770.72</v>
      </c>
      <c r="M1878" s="2" t="n">
        <v>388822343.9</v>
      </c>
      <c r="N1878" s="2" t="n">
        <v>89740337.78</v>
      </c>
      <c r="O1878" s="2" t="n">
        <v>92960468.57</v>
      </c>
      <c r="P1878" s="2" t="n">
        <v>589608.32</v>
      </c>
      <c r="Q1878" s="2" t="n">
        <v>453402081.45</v>
      </c>
      <c r="S1878" s="2" t="n">
        <v>50244437.67</v>
      </c>
      <c r="T1878" s="2" t="n">
        <v>2359087.88</v>
      </c>
      <c r="U1878" s="2" t="n">
        <v>4503674.99</v>
      </c>
      <c r="V1878" s="3" t="n">
        <f aca="false">SUM(D1878:U1878)</f>
        <v>1429766224.06</v>
      </c>
    </row>
    <row r="1879" customFormat="false" ht="15.75" hidden="false" customHeight="false" outlineLevel="0" collapsed="false">
      <c r="A1879" s="1" t="n">
        <v>2022</v>
      </c>
      <c r="B1879" s="1" t="s">
        <v>76</v>
      </c>
      <c r="C1879" s="1" t="s">
        <v>33</v>
      </c>
      <c r="D1879" s="1" t="s">
        <v>34</v>
      </c>
      <c r="E1879" s="2" t="n">
        <v>11753565.32</v>
      </c>
      <c r="F1879" s="2" t="n">
        <v>2310.38</v>
      </c>
      <c r="G1879" s="2" t="n">
        <v>8800909.45</v>
      </c>
      <c r="H1879" s="2" t="n">
        <v>11984.69</v>
      </c>
      <c r="I1879" s="2" t="n">
        <v>1148472815.72</v>
      </c>
      <c r="J1879" s="2" t="n">
        <v>326080614.76</v>
      </c>
      <c r="K1879" s="2" t="n">
        <v>3580225.44</v>
      </c>
      <c r="L1879" s="2" t="n">
        <v>333793.39</v>
      </c>
      <c r="M1879" s="2" t="n">
        <v>821942076.32</v>
      </c>
      <c r="N1879" s="2" t="n">
        <v>180612967.01</v>
      </c>
      <c r="O1879" s="2" t="n">
        <v>658739564.75</v>
      </c>
      <c r="P1879" s="2" t="n">
        <v>1022043.42</v>
      </c>
      <c r="Q1879" s="2" t="n">
        <v>1541293455.16</v>
      </c>
      <c r="R1879" s="2" t="n">
        <v>20080.73</v>
      </c>
      <c r="S1879" s="2" t="n">
        <v>412982650.29</v>
      </c>
      <c r="T1879" s="2" t="n">
        <v>11583179.78</v>
      </c>
      <c r="U1879" s="2" t="n">
        <v>44466763.66</v>
      </c>
      <c r="V1879" s="3" t="n">
        <f aca="false">SUM(D1879:U1879)</f>
        <v>5171699000.27</v>
      </c>
    </row>
    <row r="1880" customFormat="false" ht="15.75" hidden="false" customHeight="false" outlineLevel="0" collapsed="false">
      <c r="A1880" s="1" t="n">
        <v>2022</v>
      </c>
      <c r="B1880" s="1" t="s">
        <v>76</v>
      </c>
      <c r="C1880" s="1" t="s">
        <v>35</v>
      </c>
      <c r="D1880" s="1" t="s">
        <v>36</v>
      </c>
      <c r="E1880" s="2" t="n">
        <v>1936087151.59</v>
      </c>
      <c r="F1880" s="2" t="n">
        <v>8581.99</v>
      </c>
      <c r="G1880" s="2" t="n">
        <v>1455390479.45</v>
      </c>
      <c r="H1880" s="2" t="n">
        <v>5810.21</v>
      </c>
      <c r="I1880" s="2" t="n">
        <v>6394601477.29</v>
      </c>
      <c r="J1880" s="2" t="n">
        <v>1708952983.26</v>
      </c>
      <c r="K1880" s="2" t="n">
        <v>6834573.18</v>
      </c>
      <c r="L1880" s="2" t="n">
        <v>222520.73</v>
      </c>
      <c r="M1880" s="2" t="n">
        <v>5173574361.18</v>
      </c>
      <c r="N1880" s="2" t="n">
        <v>1109157830.79</v>
      </c>
      <c r="O1880" s="2" t="n">
        <v>3183971546.7</v>
      </c>
      <c r="P1880" s="2" t="n">
        <v>42461563.46</v>
      </c>
      <c r="Q1880" s="2" t="n">
        <v>8485109670.7</v>
      </c>
      <c r="R1880" s="2" t="n">
        <v>1810</v>
      </c>
      <c r="S1880" s="2" t="n">
        <v>207712841.68</v>
      </c>
      <c r="T1880" s="2" t="n">
        <v>316114573.83</v>
      </c>
      <c r="U1880" s="2" t="n">
        <v>116733788.58</v>
      </c>
      <c r="V1880" s="3" t="n">
        <f aca="false">SUM(D1880:U1880)</f>
        <v>30136941564.62</v>
      </c>
    </row>
    <row r="1881" customFormat="false" ht="15.75" hidden="false" customHeight="false" outlineLevel="0" collapsed="false">
      <c r="A1881" s="1" t="n">
        <v>2022</v>
      </c>
      <c r="B1881" s="1" t="s">
        <v>76</v>
      </c>
      <c r="C1881" s="1" t="s">
        <v>37</v>
      </c>
      <c r="D1881" s="1" t="s">
        <v>38</v>
      </c>
      <c r="E1881" s="2" t="n">
        <v>142482260.67</v>
      </c>
      <c r="F1881" s="1" t="n">
        <v>53.78</v>
      </c>
      <c r="G1881" s="2" t="n">
        <v>14029970.36</v>
      </c>
      <c r="H1881" s="2" t="n">
        <v>24926.08</v>
      </c>
      <c r="I1881" s="2" t="n">
        <v>1458423258.59</v>
      </c>
      <c r="J1881" s="2" t="n">
        <v>568969623.06</v>
      </c>
      <c r="K1881" s="2" t="n">
        <v>3831187.61</v>
      </c>
      <c r="L1881" s="2" t="n">
        <v>274292.12</v>
      </c>
      <c r="M1881" s="2" t="n">
        <v>1191283067.92</v>
      </c>
      <c r="N1881" s="2" t="n">
        <v>257935321.29</v>
      </c>
      <c r="O1881" s="2" t="n">
        <v>670797521.87</v>
      </c>
      <c r="P1881" s="2" t="n">
        <v>19969809.59</v>
      </c>
      <c r="Q1881" s="2" t="n">
        <v>2280556173.62</v>
      </c>
      <c r="R1881" s="2" t="n">
        <v>1980.42</v>
      </c>
      <c r="S1881" s="2" t="n">
        <v>147348209.14</v>
      </c>
      <c r="T1881" s="2" t="n">
        <v>21155459.21</v>
      </c>
      <c r="U1881" s="2" t="n">
        <v>40805098.83</v>
      </c>
      <c r="V1881" s="3" t="n">
        <f aca="false">SUM(D1881:U1881)</f>
        <v>6817888214.16</v>
      </c>
    </row>
    <row r="1882" customFormat="false" ht="15.75" hidden="false" customHeight="false" outlineLevel="0" collapsed="false">
      <c r="A1882" s="1" t="n">
        <v>2022</v>
      </c>
      <c r="B1882" s="1" t="s">
        <v>76</v>
      </c>
      <c r="C1882" s="1" t="s">
        <v>39</v>
      </c>
      <c r="D1882" s="1" t="s">
        <v>40</v>
      </c>
      <c r="E1882" s="2" t="n">
        <v>1067619.33</v>
      </c>
      <c r="F1882" s="1" t="n">
        <v>56.85</v>
      </c>
      <c r="G1882" s="2" t="n">
        <v>1885269.2</v>
      </c>
      <c r="H1882" s="1" t="n">
        <v>290.18</v>
      </c>
      <c r="I1882" s="2" t="n">
        <v>204869132.35</v>
      </c>
      <c r="J1882" s="2" t="n">
        <v>91698983.98</v>
      </c>
      <c r="K1882" s="2" t="n">
        <v>588657.12</v>
      </c>
      <c r="L1882" s="2" t="n">
        <v>14979.47</v>
      </c>
      <c r="M1882" s="2" t="n">
        <v>220527056.72</v>
      </c>
      <c r="N1882" s="2" t="n">
        <v>48424858.62</v>
      </c>
      <c r="O1882" s="2" t="n">
        <v>113447785.49</v>
      </c>
      <c r="P1882" s="2" t="n">
        <v>5690880.44</v>
      </c>
      <c r="Q1882" s="2" t="n">
        <v>901340445.21</v>
      </c>
      <c r="R1882" s="1" t="n">
        <v>16.38</v>
      </c>
      <c r="S1882" s="2" t="n">
        <v>10280550.33</v>
      </c>
      <c r="T1882" s="2" t="n">
        <v>5269592.64</v>
      </c>
      <c r="U1882" s="2" t="n">
        <v>8160951.34</v>
      </c>
      <c r="V1882" s="3" t="n">
        <f aca="false">SUM(D1882:U1882)</f>
        <v>1613267125.65</v>
      </c>
    </row>
    <row r="1883" customFormat="false" ht="15.75" hidden="false" customHeight="false" outlineLevel="0" collapsed="false">
      <c r="A1883" s="1" t="n">
        <v>2022</v>
      </c>
      <c r="B1883" s="1" t="s">
        <v>76</v>
      </c>
      <c r="C1883" s="1" t="s">
        <v>41</v>
      </c>
      <c r="D1883" s="1" t="s">
        <v>42</v>
      </c>
      <c r="G1883" s="2" t="n">
        <v>20557.26</v>
      </c>
      <c r="H1883" s="2" t="n">
        <v>1442.71</v>
      </c>
      <c r="I1883" s="2" t="n">
        <v>69711.61</v>
      </c>
      <c r="J1883" s="2" t="n">
        <v>20919.67</v>
      </c>
      <c r="L1883" s="1" t="n">
        <v>47.53</v>
      </c>
      <c r="M1883" s="2" t="n">
        <v>101165.24</v>
      </c>
      <c r="N1883" s="2" t="n">
        <v>4745.05</v>
      </c>
      <c r="O1883" s="2" t="n">
        <v>140195.79</v>
      </c>
      <c r="Q1883" s="2" t="n">
        <v>7223.4</v>
      </c>
      <c r="R1883" s="2" t="n">
        <v>1187.53</v>
      </c>
      <c r="S1883" s="2" t="n">
        <v>261213.45</v>
      </c>
      <c r="T1883" s="2" t="n">
        <v>48925.45</v>
      </c>
      <c r="U1883" s="2" t="n">
        <v>11943.24</v>
      </c>
      <c r="V1883" s="3" t="n">
        <f aca="false">SUM(D1883:U1883)</f>
        <v>689277.93</v>
      </c>
    </row>
    <row r="1884" customFormat="false" ht="15.75" hidden="false" customHeight="false" outlineLevel="0" collapsed="false">
      <c r="A1884" s="1" t="n">
        <v>2022</v>
      </c>
      <c r="B1884" s="1" t="s">
        <v>76</v>
      </c>
      <c r="C1884" s="1" t="s">
        <v>43</v>
      </c>
      <c r="D1884" s="1" t="s">
        <v>44</v>
      </c>
      <c r="E1884" s="2" t="n">
        <v>54593971.23</v>
      </c>
      <c r="G1884" s="2" t="n">
        <v>45586141.98</v>
      </c>
      <c r="H1884" s="1" t="n">
        <v>259.96</v>
      </c>
      <c r="I1884" s="2" t="n">
        <v>1170844150.93</v>
      </c>
      <c r="J1884" s="2" t="n">
        <v>1830038420.55</v>
      </c>
      <c r="K1884" s="2" t="n">
        <v>4316010.34</v>
      </c>
      <c r="L1884" s="1" t="n">
        <v>983.44</v>
      </c>
      <c r="M1884" s="2" t="n">
        <v>1160091351.7</v>
      </c>
      <c r="N1884" s="2" t="n">
        <v>254176162.92</v>
      </c>
      <c r="O1884" s="2" t="n">
        <v>480080342.92</v>
      </c>
      <c r="P1884" s="2" t="n">
        <v>73059017.6</v>
      </c>
      <c r="Q1884" s="2" t="n">
        <v>1896367492.56</v>
      </c>
      <c r="S1884" s="2" t="n">
        <v>126714010.74</v>
      </c>
      <c r="T1884" s="2" t="n">
        <v>13136097.18</v>
      </c>
      <c r="U1884" s="2" t="n">
        <v>12907437.95</v>
      </c>
      <c r="V1884" s="3" t="n">
        <f aca="false">SUM(D1884:U1884)</f>
        <v>7121911852</v>
      </c>
    </row>
    <row r="1885" customFormat="false" ht="15.75" hidden="false" customHeight="false" outlineLevel="0" collapsed="false">
      <c r="A1885" s="1" t="n">
        <v>2022</v>
      </c>
      <c r="B1885" s="1" t="s">
        <v>76</v>
      </c>
      <c r="C1885" s="1" t="s">
        <v>45</v>
      </c>
      <c r="D1885" s="1" t="s">
        <v>46</v>
      </c>
      <c r="E1885" s="2" t="n">
        <v>2509759.75</v>
      </c>
      <c r="G1885" s="2" t="n">
        <v>5622880.47</v>
      </c>
      <c r="H1885" s="2" t="n">
        <v>4732.67</v>
      </c>
      <c r="I1885" s="2" t="n">
        <v>3092127782.73</v>
      </c>
      <c r="J1885" s="2" t="n">
        <v>8898210994.58</v>
      </c>
      <c r="K1885" s="2" t="n">
        <v>5100339675.83</v>
      </c>
      <c r="L1885" s="2" t="n">
        <v>1073423.75</v>
      </c>
      <c r="M1885" s="2" t="n">
        <v>3199089236.69</v>
      </c>
      <c r="N1885" s="2" t="n">
        <v>587837905.11</v>
      </c>
      <c r="O1885" s="2" t="n">
        <v>2043055779.51</v>
      </c>
      <c r="P1885" s="2" t="n">
        <v>32305411.51</v>
      </c>
      <c r="Q1885" s="2" t="n">
        <v>3110638242.11</v>
      </c>
      <c r="R1885" s="2" t="n">
        <v>43570278.84</v>
      </c>
      <c r="S1885" s="2" t="n">
        <v>763163925.42</v>
      </c>
      <c r="T1885" s="2" t="n">
        <v>737716895.71</v>
      </c>
      <c r="U1885" s="2" t="n">
        <v>192519924</v>
      </c>
      <c r="V1885" s="3" t="n">
        <f aca="false">SUM(D1885:U1885)</f>
        <v>27809786848.68</v>
      </c>
    </row>
    <row r="1886" customFormat="false" ht="15.75" hidden="false" customHeight="false" outlineLevel="0" collapsed="false">
      <c r="A1886" s="1" t="n">
        <v>2022</v>
      </c>
      <c r="B1886" s="1" t="s">
        <v>76</v>
      </c>
      <c r="C1886" s="1" t="s">
        <v>47</v>
      </c>
      <c r="D1886" s="1" t="s">
        <v>48</v>
      </c>
      <c r="E1886" s="2" t="n">
        <v>139995.42</v>
      </c>
      <c r="G1886" s="2" t="n">
        <v>558805.63</v>
      </c>
      <c r="H1886" s="2" t="n">
        <v>4878.98</v>
      </c>
      <c r="I1886" s="2" t="n">
        <v>1326886502.86</v>
      </c>
      <c r="J1886" s="2" t="n">
        <v>90099263.75</v>
      </c>
      <c r="K1886" s="2" t="n">
        <v>1283234.73</v>
      </c>
      <c r="L1886" s="2" t="n">
        <v>1118107.57</v>
      </c>
      <c r="M1886" s="2" t="n">
        <v>363563428.01</v>
      </c>
      <c r="N1886" s="2" t="n">
        <v>78217662.15</v>
      </c>
      <c r="O1886" s="2" t="n">
        <v>641446742.07</v>
      </c>
      <c r="P1886" s="2" t="n">
        <v>1407193.14</v>
      </c>
      <c r="Q1886" s="2" t="n">
        <v>260846411.47</v>
      </c>
      <c r="R1886" s="1" t="n">
        <v>12.52</v>
      </c>
      <c r="S1886" s="2" t="n">
        <v>51082679.01</v>
      </c>
      <c r="T1886" s="2" t="n">
        <v>4533541.72</v>
      </c>
      <c r="U1886" s="2" t="n">
        <v>11995021.53</v>
      </c>
      <c r="V1886" s="3" t="n">
        <f aca="false">SUM(D1886:U1886)</f>
        <v>2833183480.56</v>
      </c>
    </row>
    <row r="1887" customFormat="false" ht="15.75" hidden="false" customHeight="false" outlineLevel="0" collapsed="false">
      <c r="A1887" s="1" t="n">
        <v>2022</v>
      </c>
      <c r="B1887" s="1" t="s">
        <v>76</v>
      </c>
      <c r="C1887" s="1" t="s">
        <v>49</v>
      </c>
      <c r="D1887" s="1" t="s">
        <v>50</v>
      </c>
      <c r="E1887" s="2" t="n">
        <v>113020952.22</v>
      </c>
      <c r="F1887" s="1" t="n">
        <v>91.38</v>
      </c>
      <c r="G1887" s="2" t="n">
        <v>60758803.35</v>
      </c>
      <c r="H1887" s="1" t="n">
        <v>600.46</v>
      </c>
      <c r="I1887" s="2" t="n">
        <v>2077581078.72</v>
      </c>
      <c r="J1887" s="2" t="n">
        <v>981611241.75</v>
      </c>
      <c r="K1887" s="2" t="n">
        <v>2736794.38</v>
      </c>
      <c r="L1887" s="2" t="n">
        <v>139664.99</v>
      </c>
      <c r="M1887" s="2" t="n">
        <v>983721184.7</v>
      </c>
      <c r="N1887" s="2" t="n">
        <v>224469613.67</v>
      </c>
      <c r="O1887" s="2" t="n">
        <v>844641639.09</v>
      </c>
      <c r="P1887" s="2" t="n">
        <v>145876678.51</v>
      </c>
      <c r="Q1887" s="2" t="n">
        <v>1704812671.95</v>
      </c>
      <c r="R1887" s="2" t="n">
        <v>25516525.45</v>
      </c>
      <c r="S1887" s="2" t="n">
        <v>93465866.49</v>
      </c>
      <c r="T1887" s="2" t="n">
        <v>26907243.11</v>
      </c>
      <c r="U1887" s="2" t="n">
        <v>13681604.65</v>
      </c>
      <c r="V1887" s="3" t="n">
        <f aca="false">SUM(D1887:U1887)</f>
        <v>7298942254.87</v>
      </c>
    </row>
    <row r="1888" customFormat="false" ht="15.75" hidden="false" customHeight="false" outlineLevel="0" collapsed="false">
      <c r="A1888" s="1" t="n">
        <v>2022</v>
      </c>
      <c r="B1888" s="1" t="s">
        <v>76</v>
      </c>
      <c r="C1888" s="1" t="s">
        <v>51</v>
      </c>
      <c r="D1888" s="1" t="s">
        <v>52</v>
      </c>
      <c r="E1888" s="2" t="n">
        <v>134142605.07</v>
      </c>
      <c r="F1888" s="2" t="n">
        <v>1928.89</v>
      </c>
      <c r="G1888" s="2" t="n">
        <v>95975017.51</v>
      </c>
      <c r="H1888" s="2" t="n">
        <v>1559.78</v>
      </c>
      <c r="I1888" s="2" t="n">
        <v>1294178425.97</v>
      </c>
      <c r="J1888" s="2" t="n">
        <v>799505333.35</v>
      </c>
      <c r="K1888" s="2" t="n">
        <v>3427959.12</v>
      </c>
      <c r="L1888" s="2" t="n">
        <v>317964.13</v>
      </c>
      <c r="M1888" s="2" t="n">
        <v>1049379191.03</v>
      </c>
      <c r="N1888" s="2" t="n">
        <v>238892362.9</v>
      </c>
      <c r="O1888" s="2" t="n">
        <v>586802913.18</v>
      </c>
      <c r="P1888" s="2" t="n">
        <v>70844626.87</v>
      </c>
      <c r="Q1888" s="2" t="n">
        <v>2430934577.45</v>
      </c>
      <c r="S1888" s="2" t="n">
        <v>144516860.82</v>
      </c>
      <c r="T1888" s="2" t="n">
        <v>25058102.25</v>
      </c>
      <c r="U1888" s="2" t="n">
        <v>19916973.92</v>
      </c>
      <c r="V1888" s="3" t="n">
        <f aca="false">SUM(D1888:U1888)</f>
        <v>6893896402.24</v>
      </c>
    </row>
    <row r="1889" customFormat="false" ht="15.75" hidden="false" customHeight="false" outlineLevel="0" collapsed="false">
      <c r="A1889" s="1" t="n">
        <v>2022</v>
      </c>
      <c r="B1889" s="1" t="s">
        <v>76</v>
      </c>
      <c r="C1889" s="1" t="s">
        <v>53</v>
      </c>
      <c r="D1889" s="1" t="s">
        <v>54</v>
      </c>
      <c r="G1889" s="2" t="n">
        <v>40962.5</v>
      </c>
      <c r="I1889" s="2" t="n">
        <v>18796.59</v>
      </c>
      <c r="J1889" s="2" t="n">
        <v>2895.81</v>
      </c>
      <c r="L1889" s="2" t="n">
        <v>4923.3</v>
      </c>
      <c r="M1889" s="2" t="n">
        <v>8731.45</v>
      </c>
      <c r="N1889" s="2" t="n">
        <v>2360.41</v>
      </c>
      <c r="O1889" s="2" t="n">
        <v>8080.03</v>
      </c>
      <c r="Q1889" s="2" t="n">
        <v>38489.13</v>
      </c>
      <c r="S1889" s="2" t="n">
        <v>4105.23</v>
      </c>
      <c r="T1889" s="2" t="n">
        <v>16602.18</v>
      </c>
      <c r="U1889" s="2" t="n">
        <v>103611.87</v>
      </c>
      <c r="V1889" s="3" t="n">
        <f aca="false">SUM(D1889:U1889)</f>
        <v>249558.5</v>
      </c>
    </row>
    <row r="1890" customFormat="false" ht="15.75" hidden="false" customHeight="false" outlineLevel="0" collapsed="false">
      <c r="A1890" s="1" t="n">
        <v>2022</v>
      </c>
      <c r="B1890" s="1" t="s">
        <v>76</v>
      </c>
      <c r="C1890" s="1" t="s">
        <v>55</v>
      </c>
      <c r="D1890" s="1" t="s">
        <v>56</v>
      </c>
      <c r="E1890" s="1" t="n">
        <v>247.97</v>
      </c>
      <c r="G1890" s="2" t="n">
        <v>18113.39</v>
      </c>
      <c r="I1890" s="2" t="n">
        <v>9425656.38</v>
      </c>
      <c r="J1890" s="2" t="n">
        <v>3440881103.19</v>
      </c>
      <c r="K1890" s="2" t="n">
        <v>24632.48</v>
      </c>
      <c r="L1890" s="1" t="n">
        <v>541.99</v>
      </c>
      <c r="M1890" s="2" t="n">
        <v>31962576.85</v>
      </c>
      <c r="N1890" s="2" t="n">
        <v>1635913657.22</v>
      </c>
      <c r="O1890" s="2" t="n">
        <v>19937857.58</v>
      </c>
      <c r="P1890" s="2" t="n">
        <v>228254.29</v>
      </c>
      <c r="Q1890" s="2" t="n">
        <v>279538912.43</v>
      </c>
      <c r="R1890" s="2" t="n">
        <v>2053266074.61</v>
      </c>
      <c r="S1890" s="2" t="n">
        <v>331296093.93</v>
      </c>
      <c r="T1890" s="2" t="n">
        <v>32536488.18</v>
      </c>
      <c r="U1890" s="2" t="n">
        <v>21100322.8</v>
      </c>
      <c r="V1890" s="3" t="n">
        <f aca="false">SUM(D1890:U1890)</f>
        <v>7856130533.29</v>
      </c>
    </row>
    <row r="1891" customFormat="false" ht="15.75" hidden="false" customHeight="false" outlineLevel="0" collapsed="false">
      <c r="A1891" s="1" t="n">
        <v>2022</v>
      </c>
      <c r="B1891" s="1" t="s">
        <v>76</v>
      </c>
      <c r="C1891" s="1" t="s">
        <v>57</v>
      </c>
      <c r="D1891" s="1" t="s">
        <v>58</v>
      </c>
      <c r="E1891" s="2" t="n">
        <v>176557.13</v>
      </c>
      <c r="G1891" s="2" t="n">
        <v>176694.27</v>
      </c>
      <c r="H1891" s="2" t="n">
        <v>2471.85</v>
      </c>
      <c r="I1891" s="2" t="n">
        <v>268142907.81</v>
      </c>
      <c r="J1891" s="2" t="n">
        <v>1123619637.68</v>
      </c>
      <c r="K1891" s="2" t="n">
        <v>646380.37</v>
      </c>
      <c r="L1891" s="2" t="n">
        <v>2237.85</v>
      </c>
      <c r="M1891" s="2" t="n">
        <v>142653057.7</v>
      </c>
      <c r="N1891" s="2" t="n">
        <v>66983549.27</v>
      </c>
      <c r="O1891" s="2" t="n">
        <v>119007453.95</v>
      </c>
      <c r="P1891" s="2" t="n">
        <v>619327.49</v>
      </c>
      <c r="Q1891" s="2" t="n">
        <v>1101158980.63</v>
      </c>
      <c r="R1891" s="2" t="n">
        <v>879625087.93</v>
      </c>
      <c r="S1891" s="2" t="n">
        <v>72009634.77</v>
      </c>
      <c r="T1891" s="2" t="n">
        <v>3396000.68</v>
      </c>
      <c r="U1891" s="2" t="n">
        <v>8100389.38</v>
      </c>
      <c r="V1891" s="3" t="n">
        <f aca="false">SUM(D1891:U1891)</f>
        <v>3786320368.76</v>
      </c>
    </row>
    <row r="1892" customFormat="false" ht="15.75" hidden="false" customHeight="false" outlineLevel="0" collapsed="false">
      <c r="A1892" s="1" t="n">
        <v>2022</v>
      </c>
      <c r="B1892" s="1" t="s">
        <v>76</v>
      </c>
      <c r="C1892" s="1" t="s">
        <v>59</v>
      </c>
      <c r="D1892" s="1" t="s">
        <v>60</v>
      </c>
      <c r="E1892" s="2" t="n">
        <v>14885951.4</v>
      </c>
      <c r="F1892" s="2" t="n">
        <v>1218.03</v>
      </c>
      <c r="G1892" s="2" t="n">
        <v>8228204.41</v>
      </c>
      <c r="H1892" s="2" t="n">
        <v>4598487999.18</v>
      </c>
      <c r="I1892" s="2" t="n">
        <v>4311968.37</v>
      </c>
      <c r="J1892" s="2" t="n">
        <v>252505742.39</v>
      </c>
      <c r="K1892" s="2" t="n">
        <v>320654.4</v>
      </c>
      <c r="L1892" s="2" t="n">
        <v>21749450.3</v>
      </c>
      <c r="M1892" s="2" t="n">
        <v>13121146.34</v>
      </c>
      <c r="N1892" s="2" t="n">
        <v>2636645.83</v>
      </c>
      <c r="O1892" s="2" t="n">
        <v>2812420.38</v>
      </c>
      <c r="P1892" s="2" t="n">
        <v>10298.45</v>
      </c>
      <c r="Q1892" s="2" t="n">
        <v>1004520955.77</v>
      </c>
      <c r="R1892" s="2" t="n">
        <v>1686345.37</v>
      </c>
      <c r="S1892" s="2" t="n">
        <v>15518139.17</v>
      </c>
      <c r="T1892" s="2" t="n">
        <v>51273031.87</v>
      </c>
      <c r="U1892" s="2" t="n">
        <v>138164209.26</v>
      </c>
      <c r="V1892" s="3" t="n">
        <f aca="false">SUM(D1892:U1892)</f>
        <v>6130234380.92</v>
      </c>
    </row>
    <row r="1893" customFormat="false" ht="15.75" hidden="false" customHeight="false" outlineLevel="0" collapsed="false">
      <c r="A1893" s="1" t="n">
        <v>2022</v>
      </c>
      <c r="B1893" s="1" t="s">
        <v>76</v>
      </c>
      <c r="C1893" s="1" t="s">
        <v>61</v>
      </c>
      <c r="D1893" s="1" t="s">
        <v>62</v>
      </c>
      <c r="E1893" s="2" t="n">
        <v>390729.66</v>
      </c>
      <c r="F1893" s="1" t="n">
        <v>633.89</v>
      </c>
      <c r="G1893" s="2" t="n">
        <v>320633.38</v>
      </c>
      <c r="H1893" s="2" t="n">
        <v>10269.28</v>
      </c>
      <c r="I1893" s="2" t="n">
        <v>962832085.46</v>
      </c>
      <c r="J1893" s="2" t="n">
        <v>726171510.75</v>
      </c>
      <c r="K1893" s="2" t="n">
        <v>1262001.35</v>
      </c>
      <c r="L1893" s="2" t="n">
        <v>27972.72</v>
      </c>
      <c r="M1893" s="2" t="n">
        <v>424491937.17</v>
      </c>
      <c r="N1893" s="2" t="n">
        <v>103213318.68</v>
      </c>
      <c r="O1893" s="2" t="n">
        <v>479508178.95</v>
      </c>
      <c r="P1893" s="2" t="n">
        <v>1348773.28</v>
      </c>
      <c r="Q1893" s="2" t="n">
        <v>1608645674.43</v>
      </c>
      <c r="R1893" s="2" t="n">
        <v>3511272.04</v>
      </c>
      <c r="S1893" s="2" t="n">
        <v>237518214.74</v>
      </c>
      <c r="T1893" s="2" t="n">
        <v>5317792.3</v>
      </c>
      <c r="U1893" s="2" t="n">
        <v>15340735.24</v>
      </c>
      <c r="V1893" s="3" t="n">
        <f aca="false">SUM(D1893:U1893)</f>
        <v>4569911733.32</v>
      </c>
    </row>
    <row r="1894" customFormat="false" ht="15.75" hidden="false" customHeight="false" outlineLevel="0" collapsed="false">
      <c r="A1894" s="1" t="n">
        <v>2022</v>
      </c>
      <c r="B1894" s="1" t="s">
        <v>76</v>
      </c>
      <c r="C1894" s="1" t="s">
        <v>63</v>
      </c>
      <c r="D1894" s="1" t="s">
        <v>64</v>
      </c>
      <c r="E1894" s="2" t="n">
        <v>548453.17</v>
      </c>
      <c r="G1894" s="2" t="n">
        <v>304687.39</v>
      </c>
      <c r="H1894" s="2" t="n">
        <v>136930.86</v>
      </c>
      <c r="I1894" s="2" t="n">
        <v>58493965.75</v>
      </c>
      <c r="J1894" s="2" t="n">
        <v>82215712.9</v>
      </c>
      <c r="K1894" s="2" t="n">
        <v>123793.39</v>
      </c>
      <c r="L1894" s="2" t="n">
        <v>14401.9</v>
      </c>
      <c r="M1894" s="2" t="n">
        <v>46683791.84</v>
      </c>
      <c r="N1894" s="2" t="n">
        <v>11736953.78</v>
      </c>
      <c r="O1894" s="2" t="n">
        <v>28778303.6</v>
      </c>
      <c r="P1894" s="2" t="n">
        <v>561160.1</v>
      </c>
      <c r="Q1894" s="2" t="n">
        <v>201136604.93</v>
      </c>
      <c r="R1894" s="2" t="n">
        <v>659277.24</v>
      </c>
      <c r="S1894" s="2" t="n">
        <v>10735863.27</v>
      </c>
      <c r="T1894" s="2" t="n">
        <v>1604518.48</v>
      </c>
      <c r="U1894" s="2" t="n">
        <v>2605297.86</v>
      </c>
      <c r="V1894" s="3" t="n">
        <f aca="false">SUM(D1894:U1894)</f>
        <v>446339716.46</v>
      </c>
    </row>
    <row r="1895" customFormat="false" ht="15.75" hidden="false" customHeight="false" outlineLevel="0" collapsed="false">
      <c r="A1895" s="1" t="n">
        <v>2022</v>
      </c>
      <c r="B1895" s="1" t="s">
        <v>76</v>
      </c>
      <c r="C1895" s="1" t="s">
        <v>65</v>
      </c>
      <c r="D1895" s="1" t="s">
        <v>66</v>
      </c>
      <c r="E1895" s="2" t="n">
        <v>3284561.25</v>
      </c>
      <c r="G1895" s="2" t="n">
        <v>6442884.19</v>
      </c>
      <c r="H1895" s="2" t="n">
        <v>1590.15</v>
      </c>
      <c r="I1895" s="2" t="n">
        <v>81092531.05</v>
      </c>
      <c r="J1895" s="2" t="n">
        <v>321221539.81</v>
      </c>
      <c r="K1895" s="2" t="n">
        <v>275534.97</v>
      </c>
      <c r="L1895" s="2" t="n">
        <v>2063771.46</v>
      </c>
      <c r="M1895" s="2" t="n">
        <v>100667361.95</v>
      </c>
      <c r="N1895" s="2" t="n">
        <v>35005155.32</v>
      </c>
      <c r="O1895" s="2" t="n">
        <v>36637582.09</v>
      </c>
      <c r="P1895" s="2" t="n">
        <v>1990279.99</v>
      </c>
      <c r="Q1895" s="2" t="n">
        <v>817807966.03</v>
      </c>
      <c r="R1895" s="2" t="n">
        <v>4424593.52</v>
      </c>
      <c r="S1895" s="2" t="n">
        <v>57893695.27</v>
      </c>
      <c r="T1895" s="2" t="n">
        <v>11475364.48</v>
      </c>
      <c r="U1895" s="2" t="n">
        <v>14058734.04</v>
      </c>
      <c r="V1895" s="3" t="n">
        <f aca="false">SUM(D1895:U1895)</f>
        <v>1494343145.57</v>
      </c>
    </row>
    <row r="1896" customFormat="false" ht="15.75" hidden="false" customHeight="false" outlineLevel="0" collapsed="false">
      <c r="A1896" s="1" t="n">
        <v>2022</v>
      </c>
      <c r="B1896" s="1" t="s">
        <v>76</v>
      </c>
      <c r="C1896" s="1" t="s">
        <v>67</v>
      </c>
      <c r="D1896" s="1" t="s">
        <v>68</v>
      </c>
      <c r="I1896" s="2" t="n">
        <v>31644.99</v>
      </c>
      <c r="J1896" s="2" t="n">
        <v>48196.78</v>
      </c>
      <c r="K1896" s="1" t="n">
        <v>10</v>
      </c>
      <c r="M1896" s="2" t="n">
        <v>80047.97</v>
      </c>
      <c r="N1896" s="2" t="n">
        <v>17563.11</v>
      </c>
      <c r="O1896" s="2" t="n">
        <v>25202.04</v>
      </c>
      <c r="Q1896" s="2" t="n">
        <v>9331739.54</v>
      </c>
      <c r="S1896" s="1" t="n">
        <v>19.58</v>
      </c>
      <c r="T1896" s="2" t="n">
        <v>264955.69</v>
      </c>
      <c r="U1896" s="2" t="n">
        <v>4725.17</v>
      </c>
      <c r="V1896" s="3" t="n">
        <f aca="false">SUM(D1896:U1896)</f>
        <v>9804104.87</v>
      </c>
    </row>
    <row r="1897" customFormat="false" ht="15.75" hidden="false" customHeight="false" outlineLevel="0" collapsed="false">
      <c r="A1897" s="1" t="n">
        <v>2022</v>
      </c>
      <c r="B1897" s="1" t="s">
        <v>76</v>
      </c>
      <c r="C1897" s="1" t="s">
        <v>69</v>
      </c>
      <c r="D1897" s="1" t="s">
        <v>70</v>
      </c>
      <c r="J1897" s="2" t="n">
        <v>30085.68</v>
      </c>
      <c r="N1897" s="2" t="n">
        <v>10396.06</v>
      </c>
      <c r="Q1897" s="2" t="n">
        <v>103388.24</v>
      </c>
      <c r="S1897" s="2" t="n">
        <v>21198.14</v>
      </c>
      <c r="T1897" s="1" t="n">
        <v>154.23</v>
      </c>
      <c r="U1897" s="2" t="n">
        <v>11274.18</v>
      </c>
      <c r="V1897" s="3" t="n">
        <f aca="false">SUM(D1897:U1897)</f>
        <v>176496.53</v>
      </c>
    </row>
    <row r="1898" customFormat="false" ht="15.75" hidden="false" customHeight="false" outlineLevel="0" collapsed="false">
      <c r="A1898" s="1" t="n">
        <v>2022</v>
      </c>
      <c r="B1898" s="1" t="s">
        <v>77</v>
      </c>
      <c r="C1898" s="1" t="s">
        <v>23</v>
      </c>
      <c r="D1898" s="1" t="s">
        <v>24</v>
      </c>
      <c r="E1898" s="2" t="n">
        <v>1498208.12</v>
      </c>
      <c r="F1898" s="1" t="n">
        <v>417.48</v>
      </c>
      <c r="G1898" s="2" t="n">
        <v>2007065.82</v>
      </c>
      <c r="H1898" s="2" t="n">
        <v>2566.97</v>
      </c>
      <c r="I1898" s="2" t="n">
        <v>142569345.6</v>
      </c>
      <c r="J1898" s="2" t="n">
        <v>72971790.14</v>
      </c>
      <c r="K1898" s="2" t="n">
        <v>1086388.42</v>
      </c>
      <c r="L1898" s="2" t="n">
        <v>5421145.85</v>
      </c>
      <c r="M1898" s="2" t="n">
        <v>106666237.54</v>
      </c>
      <c r="N1898" s="2" t="n">
        <v>24072979.51</v>
      </c>
      <c r="O1898" s="2" t="n">
        <v>71566041.61</v>
      </c>
      <c r="P1898" s="2" t="n">
        <v>512299.31</v>
      </c>
      <c r="Q1898" s="2" t="n">
        <v>347714414.83</v>
      </c>
      <c r="R1898" s="2" t="n">
        <v>2330.38</v>
      </c>
      <c r="S1898" s="2" t="n">
        <v>10018334.16</v>
      </c>
      <c r="T1898" s="2" t="n">
        <v>6666309.75</v>
      </c>
      <c r="U1898" s="2" t="n">
        <v>8359094.86</v>
      </c>
      <c r="V1898" s="3" t="n">
        <f aca="false">SUM(D1898:U1898)</f>
        <v>801134970.35</v>
      </c>
    </row>
    <row r="1899" customFormat="false" ht="15.75" hidden="false" customHeight="false" outlineLevel="0" collapsed="false">
      <c r="A1899" s="1" t="n">
        <v>2022</v>
      </c>
      <c r="B1899" s="1" t="s">
        <v>77</v>
      </c>
      <c r="C1899" s="1" t="s">
        <v>25</v>
      </c>
      <c r="D1899" s="1" t="s">
        <v>26</v>
      </c>
      <c r="E1899" s="2" t="n">
        <v>46558103.52</v>
      </c>
      <c r="G1899" s="2" t="n">
        <v>20853830.11</v>
      </c>
      <c r="I1899" s="2" t="n">
        <v>2157861484.76</v>
      </c>
      <c r="J1899" s="2" t="n">
        <v>579222831.19</v>
      </c>
      <c r="K1899" s="2" t="n">
        <v>1020568.74</v>
      </c>
      <c r="L1899" s="2" t="n">
        <v>177638.34</v>
      </c>
      <c r="M1899" s="2" t="n">
        <v>336674102.61</v>
      </c>
      <c r="N1899" s="2" t="n">
        <v>73180355.4</v>
      </c>
      <c r="O1899" s="2" t="n">
        <v>871348133.58</v>
      </c>
      <c r="P1899" s="2" t="n">
        <v>22118130.09</v>
      </c>
      <c r="Q1899" s="2" t="n">
        <v>608959684.36</v>
      </c>
      <c r="S1899" s="2" t="n">
        <v>231651752.12</v>
      </c>
      <c r="T1899" s="2" t="n">
        <v>11234991.79</v>
      </c>
      <c r="U1899" s="2" t="n">
        <v>1838712821.23</v>
      </c>
      <c r="V1899" s="3" t="n">
        <f aca="false">SUM(D1899:U1899)</f>
        <v>6799574427.84</v>
      </c>
    </row>
    <row r="1900" customFormat="false" ht="15.75" hidden="false" customHeight="false" outlineLevel="0" collapsed="false">
      <c r="A1900" s="1" t="n">
        <v>2022</v>
      </c>
      <c r="B1900" s="1" t="s">
        <v>77</v>
      </c>
      <c r="C1900" s="1" t="s">
        <v>27</v>
      </c>
      <c r="D1900" s="1" t="s">
        <v>28</v>
      </c>
      <c r="E1900" s="2" t="n">
        <v>2565904821.75</v>
      </c>
      <c r="F1900" s="2" t="n">
        <v>180200.9</v>
      </c>
      <c r="G1900" s="2" t="n">
        <v>3044649852.73</v>
      </c>
      <c r="H1900" s="2" t="n">
        <v>10079.08</v>
      </c>
      <c r="I1900" s="2" t="n">
        <v>9540920029.6</v>
      </c>
      <c r="J1900" s="2" t="n">
        <v>2848691560.57</v>
      </c>
      <c r="K1900" s="2" t="n">
        <v>19345798.58</v>
      </c>
      <c r="L1900" s="2" t="n">
        <v>5305929.77</v>
      </c>
      <c r="M1900" s="2" t="n">
        <v>6854345097.47</v>
      </c>
      <c r="N1900" s="2" t="n">
        <v>1467400293.68</v>
      </c>
      <c r="O1900" s="2" t="n">
        <v>4135331681.34</v>
      </c>
      <c r="P1900" s="2" t="n">
        <v>151279729.72</v>
      </c>
      <c r="Q1900" s="2" t="n">
        <v>7324864987.96</v>
      </c>
      <c r="R1900" s="2" t="n">
        <v>17847.84</v>
      </c>
      <c r="S1900" s="2" t="n">
        <v>876220057.56</v>
      </c>
      <c r="T1900" s="2" t="n">
        <v>423049768.46</v>
      </c>
      <c r="U1900" s="2" t="n">
        <v>4459463164.36</v>
      </c>
      <c r="V1900" s="3" t="n">
        <f aca="false">SUM(D1900:U1900)</f>
        <v>43716980901.37</v>
      </c>
    </row>
    <row r="1901" customFormat="false" ht="15.75" hidden="false" customHeight="false" outlineLevel="0" collapsed="false">
      <c r="A1901" s="1" t="n">
        <v>2022</v>
      </c>
      <c r="B1901" s="1" t="s">
        <v>77</v>
      </c>
      <c r="C1901" s="1" t="s">
        <v>29</v>
      </c>
      <c r="D1901" s="1" t="s">
        <v>30</v>
      </c>
      <c r="E1901" s="2" t="n">
        <v>36280056.14</v>
      </c>
      <c r="G1901" s="2" t="n">
        <v>26377712.9</v>
      </c>
      <c r="I1901" s="2" t="n">
        <v>674145430.12</v>
      </c>
      <c r="J1901" s="2" t="n">
        <v>218453967.44</v>
      </c>
      <c r="K1901" s="2" t="n">
        <v>2708869.78</v>
      </c>
      <c r="L1901" s="2" t="n">
        <v>152174.64</v>
      </c>
      <c r="M1901" s="2" t="n">
        <v>737588686.63</v>
      </c>
      <c r="N1901" s="2" t="n">
        <v>175805731.69</v>
      </c>
      <c r="O1901" s="2" t="n">
        <v>383342547.46</v>
      </c>
      <c r="P1901" s="2" t="n">
        <v>16119322.27</v>
      </c>
      <c r="Q1901" s="2" t="n">
        <v>522663281.31</v>
      </c>
      <c r="S1901" s="2" t="n">
        <v>138596189.94</v>
      </c>
      <c r="T1901" s="2" t="n">
        <v>10887266.07</v>
      </c>
      <c r="U1901" s="2" t="n">
        <v>73784386.85</v>
      </c>
      <c r="V1901" s="3" t="n">
        <f aca="false">SUM(D1901:U1901)</f>
        <v>3016905623.24</v>
      </c>
    </row>
    <row r="1902" customFormat="false" ht="15.75" hidden="false" customHeight="false" outlineLevel="0" collapsed="false">
      <c r="A1902" s="1" t="n">
        <v>2022</v>
      </c>
      <c r="B1902" s="1" t="s">
        <v>77</v>
      </c>
      <c r="C1902" s="1" t="s">
        <v>31</v>
      </c>
      <c r="D1902" s="1" t="s">
        <v>32</v>
      </c>
      <c r="E1902" s="2" t="n">
        <v>696500.73</v>
      </c>
      <c r="G1902" s="2" t="n">
        <v>7022242.28</v>
      </c>
      <c r="H1902" s="1" t="n">
        <v>38.31</v>
      </c>
      <c r="I1902" s="2" t="n">
        <v>269384912.33</v>
      </c>
      <c r="J1902" s="2" t="n">
        <v>145272222.29</v>
      </c>
      <c r="K1902" s="2" t="n">
        <v>954310.43</v>
      </c>
      <c r="L1902" s="2" t="n">
        <v>25186.7</v>
      </c>
      <c r="M1902" s="2" t="n">
        <v>389879364.18</v>
      </c>
      <c r="N1902" s="2" t="n">
        <v>90655559.89</v>
      </c>
      <c r="O1902" s="2" t="n">
        <v>129571962.9</v>
      </c>
      <c r="P1902" s="2" t="n">
        <v>352164.22</v>
      </c>
      <c r="Q1902" s="2" t="n">
        <v>464840487.83</v>
      </c>
      <c r="S1902" s="2" t="n">
        <v>48863394.95</v>
      </c>
      <c r="T1902" s="2" t="n">
        <v>2877618.55</v>
      </c>
      <c r="U1902" s="2" t="n">
        <v>3209906.1</v>
      </c>
      <c r="V1902" s="3" t="n">
        <f aca="false">SUM(D1902:U1902)</f>
        <v>1553605871.69</v>
      </c>
    </row>
    <row r="1903" customFormat="false" ht="15.75" hidden="false" customHeight="false" outlineLevel="0" collapsed="false">
      <c r="A1903" s="1" t="n">
        <v>2022</v>
      </c>
      <c r="B1903" s="1" t="s">
        <v>77</v>
      </c>
      <c r="C1903" s="1" t="s">
        <v>33</v>
      </c>
      <c r="D1903" s="1" t="s">
        <v>34</v>
      </c>
      <c r="E1903" s="2" t="n">
        <v>10435434.56</v>
      </c>
      <c r="G1903" s="2" t="n">
        <v>11728465.89</v>
      </c>
      <c r="H1903" s="2" t="n">
        <v>11011.65</v>
      </c>
      <c r="I1903" s="2" t="n">
        <v>406305597.17</v>
      </c>
      <c r="J1903" s="2" t="n">
        <v>330603162.48</v>
      </c>
      <c r="K1903" s="2" t="n">
        <v>3384988.53</v>
      </c>
      <c r="L1903" s="2" t="n">
        <v>501394.52</v>
      </c>
      <c r="M1903" s="2" t="n">
        <v>870891949.82</v>
      </c>
      <c r="N1903" s="2" t="n">
        <v>186784212.86</v>
      </c>
      <c r="O1903" s="2" t="n">
        <v>219696852.18</v>
      </c>
      <c r="P1903" s="2" t="n">
        <v>1343306.25</v>
      </c>
      <c r="Q1903" s="2" t="n">
        <v>1589968977.45</v>
      </c>
      <c r="R1903" s="2" t="n">
        <v>8794.85</v>
      </c>
      <c r="S1903" s="2" t="n">
        <v>413502010.26</v>
      </c>
      <c r="T1903" s="2" t="n">
        <v>62125145.58</v>
      </c>
      <c r="U1903" s="2" t="n">
        <v>48450527.64</v>
      </c>
      <c r="V1903" s="3" t="n">
        <f aca="false">SUM(D1903:U1903)</f>
        <v>4155741831.69</v>
      </c>
    </row>
    <row r="1904" customFormat="false" ht="15.75" hidden="false" customHeight="false" outlineLevel="0" collapsed="false">
      <c r="A1904" s="1" t="n">
        <v>2022</v>
      </c>
      <c r="B1904" s="1" t="s">
        <v>77</v>
      </c>
      <c r="C1904" s="1" t="s">
        <v>35</v>
      </c>
      <c r="D1904" s="1" t="s">
        <v>36</v>
      </c>
      <c r="E1904" s="2" t="n">
        <v>2319793395.16</v>
      </c>
      <c r="F1904" s="2" t="n">
        <v>24265.4</v>
      </c>
      <c r="G1904" s="2" t="n">
        <v>1695257828.57</v>
      </c>
      <c r="H1904" s="2" t="n">
        <v>4420.38</v>
      </c>
      <c r="I1904" s="2" t="n">
        <v>2915391698.07</v>
      </c>
      <c r="J1904" s="2" t="n">
        <v>1574277319.37</v>
      </c>
      <c r="K1904" s="2" t="n">
        <v>8745682.58</v>
      </c>
      <c r="L1904" s="2" t="n">
        <v>356670.48</v>
      </c>
      <c r="M1904" s="2" t="n">
        <v>5465146086.5</v>
      </c>
      <c r="N1904" s="2" t="n">
        <v>1172704015.89</v>
      </c>
      <c r="O1904" s="2" t="n">
        <v>1398281542.45</v>
      </c>
      <c r="P1904" s="2" t="n">
        <v>45497263.57</v>
      </c>
      <c r="Q1904" s="2" t="n">
        <v>8673741356.31</v>
      </c>
      <c r="R1904" s="2" t="n">
        <v>1444.87</v>
      </c>
      <c r="S1904" s="2" t="n">
        <v>199751187.26</v>
      </c>
      <c r="T1904" s="2" t="n">
        <v>355746604.83</v>
      </c>
      <c r="U1904" s="2" t="n">
        <v>89540854.78</v>
      </c>
      <c r="V1904" s="3" t="n">
        <f aca="false">SUM(D1904:U1904)</f>
        <v>25914261636.47</v>
      </c>
    </row>
    <row r="1905" customFormat="false" ht="15.75" hidden="false" customHeight="false" outlineLevel="0" collapsed="false">
      <c r="A1905" s="1" t="n">
        <v>2022</v>
      </c>
      <c r="B1905" s="1" t="s">
        <v>77</v>
      </c>
      <c r="C1905" s="1" t="s">
        <v>37</v>
      </c>
      <c r="D1905" s="1" t="s">
        <v>38</v>
      </c>
      <c r="E1905" s="2" t="n">
        <v>195504565.98</v>
      </c>
      <c r="G1905" s="2" t="n">
        <v>16619386.59</v>
      </c>
      <c r="H1905" s="2" t="n">
        <v>1081.85</v>
      </c>
      <c r="I1905" s="2" t="n">
        <v>774459316.32</v>
      </c>
      <c r="J1905" s="2" t="n">
        <v>567725783.41</v>
      </c>
      <c r="K1905" s="2" t="n">
        <v>2803921.76</v>
      </c>
      <c r="L1905" s="2" t="n">
        <v>291205.91</v>
      </c>
      <c r="M1905" s="2" t="n">
        <v>1156809820.68</v>
      </c>
      <c r="N1905" s="2" t="n">
        <v>242383058.37</v>
      </c>
      <c r="O1905" s="2" t="n">
        <v>336934781.78</v>
      </c>
      <c r="P1905" s="2" t="n">
        <v>13414888.3</v>
      </c>
      <c r="Q1905" s="2" t="n">
        <v>2371874652.45</v>
      </c>
      <c r="R1905" s="2" t="n">
        <v>1458.47</v>
      </c>
      <c r="S1905" s="2" t="n">
        <v>150460988.14</v>
      </c>
      <c r="T1905" s="2" t="n">
        <v>35927825.67</v>
      </c>
      <c r="U1905" s="2" t="n">
        <v>47870241.95</v>
      </c>
      <c r="V1905" s="3" t="n">
        <f aca="false">SUM(D1905:U1905)</f>
        <v>5913082977.63</v>
      </c>
    </row>
    <row r="1906" customFormat="false" ht="15.75" hidden="false" customHeight="false" outlineLevel="0" collapsed="false">
      <c r="A1906" s="1" t="n">
        <v>2022</v>
      </c>
      <c r="B1906" s="1" t="s">
        <v>77</v>
      </c>
      <c r="C1906" s="1" t="s">
        <v>39</v>
      </c>
      <c r="D1906" s="1" t="s">
        <v>40</v>
      </c>
      <c r="E1906" s="2" t="n">
        <v>899790.35</v>
      </c>
      <c r="F1906" s="2" t="n">
        <v>1338.52</v>
      </c>
      <c r="G1906" s="2" t="n">
        <v>1964560.78</v>
      </c>
      <c r="H1906" s="2" t="n">
        <v>2474.38</v>
      </c>
      <c r="I1906" s="2" t="n">
        <v>146590876.49</v>
      </c>
      <c r="J1906" s="2" t="n">
        <v>106779333.1</v>
      </c>
      <c r="K1906" s="2" t="n">
        <v>646894.69</v>
      </c>
      <c r="L1906" s="2" t="n">
        <v>80801.63</v>
      </c>
      <c r="M1906" s="2" t="n">
        <v>252256516.42</v>
      </c>
      <c r="N1906" s="2" t="n">
        <v>54299381.06</v>
      </c>
      <c r="O1906" s="2" t="n">
        <v>77558036.77</v>
      </c>
      <c r="P1906" s="2" t="n">
        <v>8284358.51</v>
      </c>
      <c r="Q1906" s="2" t="n">
        <v>997473480.19</v>
      </c>
      <c r="R1906" s="1" t="n">
        <v>386.96</v>
      </c>
      <c r="S1906" s="2" t="n">
        <v>9664617.79</v>
      </c>
      <c r="T1906" s="2" t="n">
        <v>4848358.39</v>
      </c>
      <c r="U1906" s="2" t="n">
        <v>9918347.6</v>
      </c>
      <c r="V1906" s="3" t="n">
        <f aca="false">SUM(D1906:U1906)</f>
        <v>1671269553.63</v>
      </c>
    </row>
    <row r="1907" customFormat="false" ht="15.75" hidden="false" customHeight="false" outlineLevel="0" collapsed="false">
      <c r="A1907" s="1" t="n">
        <v>2022</v>
      </c>
      <c r="B1907" s="1" t="s">
        <v>77</v>
      </c>
      <c r="C1907" s="1" t="s">
        <v>41</v>
      </c>
      <c r="D1907" s="1" t="s">
        <v>42</v>
      </c>
      <c r="G1907" s="2" t="n">
        <v>2136.15</v>
      </c>
      <c r="H1907" s="2" t="n">
        <v>6416.72</v>
      </c>
      <c r="I1907" s="2" t="n">
        <v>5403.09</v>
      </c>
      <c r="J1907" s="2" t="n">
        <v>52821.74</v>
      </c>
      <c r="K1907" s="2" t="n">
        <v>8006.69</v>
      </c>
      <c r="L1907" s="2" t="n">
        <v>1922.59</v>
      </c>
      <c r="M1907" s="2" t="n">
        <v>10389.81</v>
      </c>
      <c r="N1907" s="2" t="n">
        <v>8698.19</v>
      </c>
      <c r="O1907" s="2" t="n">
        <v>5895.08</v>
      </c>
      <c r="Q1907" s="2" t="n">
        <v>11468.54</v>
      </c>
      <c r="R1907" s="2" t="n">
        <v>1187.53</v>
      </c>
      <c r="S1907" s="2" t="n">
        <v>345051.23</v>
      </c>
      <c r="T1907" s="2" t="n">
        <v>6693.16</v>
      </c>
      <c r="U1907" s="2" t="n">
        <v>4872.3</v>
      </c>
      <c r="V1907" s="3" t="n">
        <f aca="false">SUM(D1907:U1907)</f>
        <v>470962.82</v>
      </c>
    </row>
    <row r="1908" customFormat="false" ht="15.75" hidden="false" customHeight="false" outlineLevel="0" collapsed="false">
      <c r="A1908" s="1" t="n">
        <v>2022</v>
      </c>
      <c r="B1908" s="1" t="s">
        <v>77</v>
      </c>
      <c r="C1908" s="1" t="s">
        <v>43</v>
      </c>
      <c r="D1908" s="1" t="s">
        <v>44</v>
      </c>
      <c r="E1908" s="2" t="n">
        <v>52261811.39</v>
      </c>
      <c r="G1908" s="2" t="n">
        <v>50567958.25</v>
      </c>
      <c r="H1908" s="1" t="n">
        <v>813.4</v>
      </c>
      <c r="I1908" s="2" t="n">
        <v>672709247.2</v>
      </c>
      <c r="J1908" s="2" t="n">
        <v>1776997026.5</v>
      </c>
      <c r="K1908" s="2" t="n">
        <v>5161694.58</v>
      </c>
      <c r="L1908" s="2" t="n">
        <v>3853.5</v>
      </c>
      <c r="M1908" s="2" t="n">
        <v>1129389463.81</v>
      </c>
      <c r="N1908" s="2" t="n">
        <v>239318178.59</v>
      </c>
      <c r="O1908" s="2" t="n">
        <v>287671629.56</v>
      </c>
      <c r="P1908" s="2" t="n">
        <v>79008926.54</v>
      </c>
      <c r="Q1908" s="2" t="n">
        <v>2064777124.55</v>
      </c>
      <c r="R1908" s="1" t="n">
        <v>45</v>
      </c>
      <c r="S1908" s="2" t="n">
        <v>126031038.5</v>
      </c>
      <c r="T1908" s="2" t="n">
        <v>12218949.42</v>
      </c>
      <c r="U1908" s="2" t="n">
        <v>7482144.63</v>
      </c>
      <c r="V1908" s="3" t="n">
        <f aca="false">SUM(D1908:U1908)</f>
        <v>6503599905.42</v>
      </c>
    </row>
    <row r="1909" customFormat="false" ht="15.75" hidden="false" customHeight="false" outlineLevel="0" collapsed="false">
      <c r="A1909" s="1" t="n">
        <v>2022</v>
      </c>
      <c r="B1909" s="1" t="s">
        <v>77</v>
      </c>
      <c r="C1909" s="1" t="s">
        <v>45</v>
      </c>
      <c r="D1909" s="1" t="s">
        <v>46</v>
      </c>
      <c r="E1909" s="2" t="n">
        <v>2617752.89</v>
      </c>
      <c r="F1909" s="1" t="n">
        <v>48.31</v>
      </c>
      <c r="G1909" s="2" t="n">
        <v>3363556.25</v>
      </c>
      <c r="H1909" s="2" t="n">
        <v>3669.69</v>
      </c>
      <c r="I1909" s="2" t="n">
        <v>3160622819.58</v>
      </c>
      <c r="J1909" s="2" t="n">
        <v>8835230095.65</v>
      </c>
      <c r="K1909" s="2" t="n">
        <v>5013393037.07</v>
      </c>
      <c r="L1909" s="2" t="n">
        <v>1240293.84</v>
      </c>
      <c r="M1909" s="2" t="n">
        <v>3297804726.08</v>
      </c>
      <c r="N1909" s="2" t="n">
        <v>554981651.65</v>
      </c>
      <c r="O1909" s="2" t="n">
        <v>2106711667.27</v>
      </c>
      <c r="P1909" s="2" t="n">
        <v>39406233.38</v>
      </c>
      <c r="Q1909" s="2" t="n">
        <v>3176346879.67</v>
      </c>
      <c r="R1909" s="2" t="n">
        <v>72921906.6</v>
      </c>
      <c r="S1909" s="2" t="n">
        <v>744348533.86</v>
      </c>
      <c r="T1909" s="2" t="n">
        <v>683996500.49</v>
      </c>
      <c r="U1909" s="2" t="n">
        <v>125845858.35</v>
      </c>
      <c r="V1909" s="3" t="n">
        <f aca="false">SUM(D1909:U1909)</f>
        <v>27818835230.63</v>
      </c>
    </row>
    <row r="1910" customFormat="false" ht="15.75" hidden="false" customHeight="false" outlineLevel="0" collapsed="false">
      <c r="A1910" s="1" t="n">
        <v>2022</v>
      </c>
      <c r="B1910" s="1" t="s">
        <v>77</v>
      </c>
      <c r="C1910" s="1" t="s">
        <v>47</v>
      </c>
      <c r="D1910" s="1" t="s">
        <v>48</v>
      </c>
      <c r="E1910" s="2" t="n">
        <v>568534.35</v>
      </c>
      <c r="G1910" s="2" t="n">
        <v>2011156.06</v>
      </c>
      <c r="H1910" s="1" t="n">
        <v>898.8</v>
      </c>
      <c r="I1910" s="2" t="n">
        <v>175062849.53</v>
      </c>
      <c r="J1910" s="2" t="n">
        <v>63995205.95</v>
      </c>
      <c r="K1910" s="2" t="n">
        <v>2179193.1</v>
      </c>
      <c r="L1910" s="2" t="n">
        <v>1139098.29</v>
      </c>
      <c r="M1910" s="2" t="n">
        <v>360022359.26</v>
      </c>
      <c r="N1910" s="2" t="n">
        <v>77562176.68</v>
      </c>
      <c r="O1910" s="2" t="n">
        <v>89445020.37</v>
      </c>
      <c r="P1910" s="2" t="n">
        <v>770000.66</v>
      </c>
      <c r="Q1910" s="2" t="n">
        <v>262231927.25</v>
      </c>
      <c r="S1910" s="2" t="n">
        <v>54235366.94</v>
      </c>
      <c r="T1910" s="2" t="n">
        <v>3975686.67</v>
      </c>
      <c r="U1910" s="2" t="n">
        <v>26961596.65</v>
      </c>
      <c r="V1910" s="3" t="n">
        <f aca="false">SUM(D1910:U1910)</f>
        <v>1120161070.56</v>
      </c>
    </row>
    <row r="1911" customFormat="false" ht="15.75" hidden="false" customHeight="false" outlineLevel="0" collapsed="false">
      <c r="A1911" s="1" t="n">
        <v>2022</v>
      </c>
      <c r="B1911" s="1" t="s">
        <v>77</v>
      </c>
      <c r="C1911" s="1" t="s">
        <v>49</v>
      </c>
      <c r="D1911" s="1" t="s">
        <v>50</v>
      </c>
      <c r="E1911" s="2" t="n">
        <v>138684172.67</v>
      </c>
      <c r="G1911" s="2" t="n">
        <v>81413832.57</v>
      </c>
      <c r="H1911" s="2" t="n">
        <v>1654.03</v>
      </c>
      <c r="I1911" s="2" t="n">
        <v>787069857.79</v>
      </c>
      <c r="J1911" s="2" t="n">
        <v>897417998.44</v>
      </c>
      <c r="K1911" s="2" t="n">
        <v>2793930.52</v>
      </c>
      <c r="L1911" s="2" t="n">
        <v>206031.29</v>
      </c>
      <c r="M1911" s="2" t="n">
        <v>981730990.33</v>
      </c>
      <c r="N1911" s="2" t="n">
        <v>214124923.16</v>
      </c>
      <c r="O1911" s="2" t="n">
        <v>343684260.36</v>
      </c>
      <c r="P1911" s="2" t="n">
        <v>122095434.27</v>
      </c>
      <c r="Q1911" s="2" t="n">
        <v>1750874947.63</v>
      </c>
      <c r="R1911" s="2" t="n">
        <v>25478749.71</v>
      </c>
      <c r="S1911" s="2" t="n">
        <v>95805828.53</v>
      </c>
      <c r="T1911" s="2" t="n">
        <v>27281430.12</v>
      </c>
      <c r="U1911" s="2" t="n">
        <v>12690045.14</v>
      </c>
      <c r="V1911" s="3" t="n">
        <f aca="false">SUM(D1911:U1911)</f>
        <v>5481354086.56</v>
      </c>
    </row>
    <row r="1912" customFormat="false" ht="15.75" hidden="false" customHeight="false" outlineLevel="0" collapsed="false">
      <c r="A1912" s="1" t="n">
        <v>2022</v>
      </c>
      <c r="B1912" s="1" t="s">
        <v>77</v>
      </c>
      <c r="C1912" s="1" t="s">
        <v>51</v>
      </c>
      <c r="D1912" s="1" t="s">
        <v>52</v>
      </c>
      <c r="E1912" s="2" t="n">
        <v>166393785.7</v>
      </c>
      <c r="G1912" s="2" t="n">
        <v>106293473.46</v>
      </c>
      <c r="H1912" s="2" t="n">
        <v>3656.91</v>
      </c>
      <c r="I1912" s="2" t="n">
        <v>743125726.9</v>
      </c>
      <c r="J1912" s="2" t="n">
        <v>839235186.54</v>
      </c>
      <c r="K1912" s="2" t="n">
        <v>3165961.3</v>
      </c>
      <c r="L1912" s="2" t="n">
        <v>346875.88</v>
      </c>
      <c r="M1912" s="2" t="n">
        <v>1040026541.45</v>
      </c>
      <c r="N1912" s="2" t="n">
        <v>242871216.81</v>
      </c>
      <c r="O1912" s="2" t="n">
        <v>342850811.69</v>
      </c>
      <c r="P1912" s="2" t="n">
        <v>56829078.78</v>
      </c>
      <c r="Q1912" s="2" t="n">
        <v>2468533631.6</v>
      </c>
      <c r="R1912" s="1" t="n">
        <v>114.14</v>
      </c>
      <c r="S1912" s="2" t="n">
        <v>144817079.41</v>
      </c>
      <c r="T1912" s="2" t="n">
        <v>28725886.53</v>
      </c>
      <c r="U1912" s="2" t="n">
        <v>23333477.62</v>
      </c>
      <c r="V1912" s="3" t="n">
        <f aca="false">SUM(D1912:U1912)</f>
        <v>6206552504.72</v>
      </c>
    </row>
    <row r="1913" customFormat="false" ht="15.75" hidden="false" customHeight="false" outlineLevel="0" collapsed="false">
      <c r="A1913" s="1" t="n">
        <v>2022</v>
      </c>
      <c r="B1913" s="1" t="s">
        <v>77</v>
      </c>
      <c r="C1913" s="1" t="s">
        <v>53</v>
      </c>
      <c r="D1913" s="1" t="s">
        <v>54</v>
      </c>
      <c r="G1913" s="2" t="n">
        <v>1122.8</v>
      </c>
      <c r="I1913" s="2" t="n">
        <v>8079.75</v>
      </c>
      <c r="J1913" s="1" t="n">
        <v>534.43</v>
      </c>
      <c r="L1913" s="1" t="n">
        <v>10</v>
      </c>
      <c r="M1913" s="2" t="n">
        <v>6256.2</v>
      </c>
      <c r="N1913" s="2" t="n">
        <v>1940.42</v>
      </c>
      <c r="O1913" s="2" t="n">
        <v>4840.77</v>
      </c>
      <c r="Q1913" s="2" t="n">
        <v>59041.7</v>
      </c>
      <c r="S1913" s="2" t="n">
        <v>4158.08</v>
      </c>
      <c r="T1913" s="2" t="n">
        <v>51658.78</v>
      </c>
      <c r="U1913" s="2" t="n">
        <v>183533.2</v>
      </c>
      <c r="V1913" s="3" t="n">
        <f aca="false">SUM(D1913:U1913)</f>
        <v>321176.13</v>
      </c>
    </row>
    <row r="1914" customFormat="false" ht="15.75" hidden="false" customHeight="false" outlineLevel="0" collapsed="false">
      <c r="A1914" s="1" t="n">
        <v>2022</v>
      </c>
      <c r="B1914" s="1" t="s">
        <v>77</v>
      </c>
      <c r="C1914" s="1" t="s">
        <v>55</v>
      </c>
      <c r="D1914" s="1" t="s">
        <v>56</v>
      </c>
      <c r="E1914" s="1" t="n">
        <v>117.48</v>
      </c>
      <c r="G1914" s="2" t="n">
        <v>302219.92</v>
      </c>
      <c r="I1914" s="2" t="n">
        <v>8925715.11</v>
      </c>
      <c r="J1914" s="2" t="n">
        <v>3363139214.66</v>
      </c>
      <c r="K1914" s="2" t="n">
        <v>18485.8</v>
      </c>
      <c r="L1914" s="2" t="n">
        <v>126939.04</v>
      </c>
      <c r="M1914" s="2" t="n">
        <v>22873798.07</v>
      </c>
      <c r="N1914" s="2" t="n">
        <v>1658229598.98</v>
      </c>
      <c r="O1914" s="2" t="n">
        <v>3637025.48</v>
      </c>
      <c r="P1914" s="2" t="n">
        <v>27704.12</v>
      </c>
      <c r="Q1914" s="2" t="n">
        <v>301277879.62</v>
      </c>
      <c r="R1914" s="2" t="n">
        <v>2044162842.23</v>
      </c>
      <c r="S1914" s="2" t="n">
        <v>376977484.54</v>
      </c>
      <c r="T1914" s="2" t="n">
        <v>342321815.88</v>
      </c>
      <c r="U1914" s="2" t="n">
        <v>17481706.46</v>
      </c>
      <c r="V1914" s="3" t="n">
        <f aca="false">SUM(D1914:U1914)</f>
        <v>8139502547.39</v>
      </c>
    </row>
    <row r="1915" customFormat="false" ht="15.75" hidden="false" customHeight="false" outlineLevel="0" collapsed="false">
      <c r="A1915" s="1" t="n">
        <v>2022</v>
      </c>
      <c r="B1915" s="1" t="s">
        <v>77</v>
      </c>
      <c r="C1915" s="1" t="s">
        <v>57</v>
      </c>
      <c r="D1915" s="1" t="s">
        <v>58</v>
      </c>
      <c r="E1915" s="2" t="n">
        <v>243824.65</v>
      </c>
      <c r="F1915" s="1" t="n">
        <v>697.84</v>
      </c>
      <c r="G1915" s="2" t="n">
        <v>298227.03</v>
      </c>
      <c r="H1915" s="2" t="n">
        <v>2598.07</v>
      </c>
      <c r="I1915" s="2" t="n">
        <v>96873556.47</v>
      </c>
      <c r="J1915" s="2" t="n">
        <v>987466723.1</v>
      </c>
      <c r="K1915" s="2" t="n">
        <v>968827.6</v>
      </c>
      <c r="L1915" s="2" t="n">
        <v>14573.59</v>
      </c>
      <c r="M1915" s="2" t="n">
        <v>144288063.37</v>
      </c>
      <c r="N1915" s="2" t="n">
        <v>68054785.89</v>
      </c>
      <c r="O1915" s="2" t="n">
        <v>49812802.24</v>
      </c>
      <c r="P1915" s="2" t="n">
        <v>669150.41</v>
      </c>
      <c r="Q1915" s="2" t="n">
        <v>1173769078.81</v>
      </c>
      <c r="R1915" s="2" t="n">
        <v>894117161.99</v>
      </c>
      <c r="S1915" s="2" t="n">
        <v>66269224.87</v>
      </c>
      <c r="T1915" s="2" t="n">
        <v>3450173.18</v>
      </c>
      <c r="U1915" s="2" t="n">
        <v>8731071.14</v>
      </c>
      <c r="V1915" s="3" t="n">
        <f aca="false">SUM(D1915:U1915)</f>
        <v>3495030540.25</v>
      </c>
    </row>
    <row r="1916" customFormat="false" ht="15.75" hidden="false" customHeight="false" outlineLevel="0" collapsed="false">
      <c r="A1916" s="1" t="n">
        <v>2022</v>
      </c>
      <c r="B1916" s="1" t="s">
        <v>77</v>
      </c>
      <c r="C1916" s="1" t="s">
        <v>59</v>
      </c>
      <c r="D1916" s="1" t="s">
        <v>60</v>
      </c>
      <c r="E1916" s="2" t="n">
        <v>12385787.66</v>
      </c>
      <c r="F1916" s="2" t="n">
        <v>1794.87</v>
      </c>
      <c r="G1916" s="2" t="n">
        <v>4736783.28</v>
      </c>
      <c r="H1916" s="2" t="n">
        <v>4695060413.65</v>
      </c>
      <c r="I1916" s="2" t="n">
        <v>4612437.81</v>
      </c>
      <c r="J1916" s="2" t="n">
        <v>201895321.26</v>
      </c>
      <c r="K1916" s="2" t="n">
        <v>318008.14</v>
      </c>
      <c r="L1916" s="2" t="n">
        <v>47885897.6</v>
      </c>
      <c r="M1916" s="2" t="n">
        <v>12447766.77</v>
      </c>
      <c r="N1916" s="2" t="n">
        <v>2623103.95</v>
      </c>
      <c r="O1916" s="2" t="n">
        <v>3195179.19</v>
      </c>
      <c r="P1916" s="2" t="n">
        <v>7906.76</v>
      </c>
      <c r="Q1916" s="2" t="n">
        <v>1061595551.75</v>
      </c>
      <c r="R1916" s="2" t="n">
        <v>1740261.07</v>
      </c>
      <c r="S1916" s="2" t="n">
        <v>21574628.55</v>
      </c>
      <c r="T1916" s="2" t="n">
        <v>61706303.89</v>
      </c>
      <c r="U1916" s="2" t="n">
        <v>173834576.53</v>
      </c>
      <c r="V1916" s="3" t="n">
        <f aca="false">SUM(D1916:U1916)</f>
        <v>6305621722.73</v>
      </c>
    </row>
    <row r="1917" customFormat="false" ht="15.75" hidden="false" customHeight="false" outlineLevel="0" collapsed="false">
      <c r="A1917" s="1" t="n">
        <v>2022</v>
      </c>
      <c r="B1917" s="1" t="s">
        <v>77</v>
      </c>
      <c r="C1917" s="1" t="s">
        <v>61</v>
      </c>
      <c r="D1917" s="1" t="s">
        <v>62</v>
      </c>
      <c r="E1917" s="2" t="n">
        <v>298096.9</v>
      </c>
      <c r="G1917" s="2" t="n">
        <v>172157.09</v>
      </c>
      <c r="H1917" s="2" t="n">
        <v>1898.22</v>
      </c>
      <c r="I1917" s="2" t="n">
        <v>304055693.36</v>
      </c>
      <c r="J1917" s="2" t="n">
        <v>711842905.94</v>
      </c>
      <c r="K1917" s="2" t="n">
        <v>2686382.89</v>
      </c>
      <c r="L1917" s="2" t="n">
        <v>25085.98</v>
      </c>
      <c r="M1917" s="2" t="n">
        <v>425172910.72</v>
      </c>
      <c r="N1917" s="2" t="n">
        <v>102320853.21</v>
      </c>
      <c r="O1917" s="2" t="n">
        <v>156096176.09</v>
      </c>
      <c r="P1917" s="2" t="n">
        <v>1917748.58</v>
      </c>
      <c r="Q1917" s="2" t="n">
        <v>1655627680.69</v>
      </c>
      <c r="R1917" s="2" t="n">
        <v>3484755.54</v>
      </c>
      <c r="S1917" s="2" t="n">
        <v>242544460.94</v>
      </c>
      <c r="T1917" s="2" t="n">
        <v>6819226.09</v>
      </c>
      <c r="U1917" s="2" t="n">
        <v>29149688.25</v>
      </c>
      <c r="V1917" s="3" t="n">
        <f aca="false">SUM(D1917:U1917)</f>
        <v>3642215720.49</v>
      </c>
    </row>
    <row r="1918" customFormat="false" ht="15.75" hidden="false" customHeight="false" outlineLevel="0" collapsed="false">
      <c r="A1918" s="1" t="n">
        <v>2022</v>
      </c>
      <c r="B1918" s="1" t="s">
        <v>77</v>
      </c>
      <c r="C1918" s="1" t="s">
        <v>63</v>
      </c>
      <c r="D1918" s="1" t="s">
        <v>64</v>
      </c>
      <c r="E1918" s="2" t="n">
        <v>511055.73</v>
      </c>
      <c r="G1918" s="2" t="n">
        <v>412559.3</v>
      </c>
      <c r="I1918" s="2" t="n">
        <v>31140877.48</v>
      </c>
      <c r="J1918" s="2" t="n">
        <v>89843858.87</v>
      </c>
      <c r="K1918" s="2" t="n">
        <v>132478.82</v>
      </c>
      <c r="L1918" s="2" t="n">
        <v>19363.25</v>
      </c>
      <c r="M1918" s="2" t="n">
        <v>51883955.14</v>
      </c>
      <c r="N1918" s="2" t="n">
        <v>13478736.61</v>
      </c>
      <c r="O1918" s="2" t="n">
        <v>15545960.79</v>
      </c>
      <c r="P1918" s="2" t="n">
        <v>1219123.59</v>
      </c>
      <c r="Q1918" s="2" t="n">
        <v>208293104.48</v>
      </c>
      <c r="R1918" s="2" t="n">
        <v>655919.31</v>
      </c>
      <c r="S1918" s="2" t="n">
        <v>60250939.83</v>
      </c>
      <c r="T1918" s="2" t="n">
        <v>1968655.74</v>
      </c>
      <c r="U1918" s="2" t="n">
        <v>2661999.26</v>
      </c>
      <c r="V1918" s="3" t="n">
        <f aca="false">SUM(D1918:U1918)</f>
        <v>478018588.2</v>
      </c>
    </row>
    <row r="1919" customFormat="false" ht="15.75" hidden="false" customHeight="false" outlineLevel="0" collapsed="false">
      <c r="A1919" s="1" t="n">
        <v>2022</v>
      </c>
      <c r="B1919" s="1" t="s">
        <v>77</v>
      </c>
      <c r="C1919" s="1" t="s">
        <v>65</v>
      </c>
      <c r="D1919" s="1" t="s">
        <v>66</v>
      </c>
      <c r="E1919" s="2" t="n">
        <v>3825258.8</v>
      </c>
      <c r="F1919" s="1" t="n">
        <v>387.45</v>
      </c>
      <c r="G1919" s="2" t="n">
        <v>8547156.03</v>
      </c>
      <c r="H1919" s="2" t="n">
        <v>4996.94</v>
      </c>
      <c r="I1919" s="2" t="n">
        <v>40914595.99</v>
      </c>
      <c r="J1919" s="2" t="n">
        <v>346969289.92</v>
      </c>
      <c r="K1919" s="2" t="n">
        <v>271546.47</v>
      </c>
      <c r="L1919" s="2" t="n">
        <v>3603065.22</v>
      </c>
      <c r="M1919" s="2" t="n">
        <v>91654786.03</v>
      </c>
      <c r="N1919" s="2" t="n">
        <v>34056865.17</v>
      </c>
      <c r="O1919" s="2" t="n">
        <v>19844358.93</v>
      </c>
      <c r="P1919" s="2" t="n">
        <v>827486.43</v>
      </c>
      <c r="Q1919" s="2" t="n">
        <v>857615408.6</v>
      </c>
      <c r="R1919" s="2" t="n">
        <v>4385350.41</v>
      </c>
      <c r="S1919" s="2" t="n">
        <v>62080727.97</v>
      </c>
      <c r="T1919" s="2" t="n">
        <v>10746484.68</v>
      </c>
      <c r="U1919" s="2" t="n">
        <v>7217304.35</v>
      </c>
      <c r="V1919" s="3" t="n">
        <f aca="false">SUM(D1919:U1919)</f>
        <v>1492565069.39</v>
      </c>
    </row>
    <row r="1920" customFormat="false" ht="15.75" hidden="false" customHeight="false" outlineLevel="0" collapsed="false">
      <c r="A1920" s="1" t="n">
        <v>2022</v>
      </c>
      <c r="B1920" s="1" t="s">
        <v>77</v>
      </c>
      <c r="C1920" s="1" t="s">
        <v>67</v>
      </c>
      <c r="D1920" s="1" t="s">
        <v>68</v>
      </c>
      <c r="I1920" s="2" t="n">
        <v>17380.28</v>
      </c>
      <c r="J1920" s="2" t="n">
        <v>62962.73</v>
      </c>
      <c r="K1920" s="1" t="n">
        <v>11.64</v>
      </c>
      <c r="L1920" s="1" t="n">
        <v>10</v>
      </c>
      <c r="M1920" s="2" t="n">
        <v>73245.04</v>
      </c>
      <c r="N1920" s="2" t="n">
        <v>15945.39</v>
      </c>
      <c r="O1920" s="2" t="n">
        <v>15704.74</v>
      </c>
      <c r="Q1920" s="2" t="n">
        <v>10096480.8</v>
      </c>
      <c r="S1920" s="1" t="n">
        <v>19.58</v>
      </c>
      <c r="T1920" s="2" t="n">
        <v>166733.44</v>
      </c>
      <c r="U1920" s="2" t="n">
        <v>4772.51</v>
      </c>
      <c r="V1920" s="3" t="n">
        <f aca="false">SUM(D1920:U1920)</f>
        <v>10453266.15</v>
      </c>
    </row>
    <row r="1921" customFormat="false" ht="15.75" hidden="false" customHeight="false" outlineLevel="0" collapsed="false">
      <c r="A1921" s="1" t="n">
        <v>2022</v>
      </c>
      <c r="B1921" s="1" t="s">
        <v>77</v>
      </c>
      <c r="C1921" s="1" t="s">
        <v>69</v>
      </c>
      <c r="D1921" s="1" t="s">
        <v>70</v>
      </c>
      <c r="J1921" s="2" t="n">
        <v>11632.17</v>
      </c>
      <c r="M1921" s="2" t="n">
        <v>1285.19</v>
      </c>
      <c r="N1921" s="2" t="n">
        <v>10434.18</v>
      </c>
      <c r="O1921" s="1" t="n">
        <v>428.36</v>
      </c>
      <c r="Q1921" s="2" t="n">
        <v>109052.97</v>
      </c>
      <c r="S1921" s="2" t="n">
        <v>18634.23</v>
      </c>
      <c r="T1921" s="1" t="n">
        <v>616.92</v>
      </c>
      <c r="U1921" s="2" t="n">
        <v>17659.32</v>
      </c>
      <c r="V1921" s="3" t="n">
        <f aca="false">SUM(D1921:U1921)</f>
        <v>169743.34</v>
      </c>
    </row>
    <row r="1922" customFormat="false" ht="15.75" hidden="false" customHeight="false" outlineLevel="0" collapsed="false">
      <c r="A1922" s="1" t="n">
        <v>2022</v>
      </c>
      <c r="B1922" s="1" t="s">
        <v>78</v>
      </c>
      <c r="C1922" s="1" t="s">
        <v>23</v>
      </c>
      <c r="D1922" s="1" t="s">
        <v>24</v>
      </c>
      <c r="E1922" s="2" t="n">
        <v>1505520</v>
      </c>
      <c r="G1922" s="2" t="n">
        <v>2613063.3</v>
      </c>
      <c r="H1922" s="2" t="n">
        <v>74546.12</v>
      </c>
      <c r="I1922" s="2" t="n">
        <v>214568746.71</v>
      </c>
      <c r="J1922" s="2" t="n">
        <v>75389908.75</v>
      </c>
      <c r="K1922" s="2" t="n">
        <v>1494490.11</v>
      </c>
      <c r="L1922" s="2" t="n">
        <v>335529813.25</v>
      </c>
      <c r="M1922" s="2" t="n">
        <v>103711090.83</v>
      </c>
      <c r="N1922" s="2" t="n">
        <v>22638957.77</v>
      </c>
      <c r="O1922" s="2" t="n">
        <v>95183444.61</v>
      </c>
      <c r="P1922" s="2" t="n">
        <v>624968.75</v>
      </c>
      <c r="Q1922" s="2" t="n">
        <v>365132489.91</v>
      </c>
      <c r="R1922" s="2" t="n">
        <v>1513.17</v>
      </c>
      <c r="S1922" s="2" t="n">
        <v>10093564.81</v>
      </c>
      <c r="T1922" s="2" t="n">
        <v>5217821.93</v>
      </c>
      <c r="U1922" s="2" t="n">
        <v>6786809.69</v>
      </c>
      <c r="V1922" s="3" t="n">
        <f aca="false">SUM(D1922:U1922)</f>
        <v>1240566749.71</v>
      </c>
    </row>
    <row r="1923" customFormat="false" ht="15.75" hidden="false" customHeight="false" outlineLevel="0" collapsed="false">
      <c r="A1923" s="1" t="n">
        <v>2022</v>
      </c>
      <c r="B1923" s="1" t="s">
        <v>78</v>
      </c>
      <c r="C1923" s="1" t="s">
        <v>25</v>
      </c>
      <c r="D1923" s="1" t="s">
        <v>26</v>
      </c>
      <c r="E1923" s="2" t="n">
        <v>48544109.9</v>
      </c>
      <c r="G1923" s="2" t="n">
        <v>22543715.64</v>
      </c>
      <c r="I1923" s="2" t="n">
        <v>890425204.97</v>
      </c>
      <c r="J1923" s="2" t="n">
        <v>247304667.17</v>
      </c>
      <c r="K1923" s="2" t="n">
        <v>655890.02</v>
      </c>
      <c r="L1923" s="2" t="n">
        <v>26023517.34</v>
      </c>
      <c r="M1923" s="2" t="n">
        <v>352685031.21</v>
      </c>
      <c r="N1923" s="2" t="n">
        <v>74763084.68</v>
      </c>
      <c r="O1923" s="2" t="n">
        <v>473264165.11</v>
      </c>
      <c r="P1923" s="2" t="n">
        <v>18217881.3</v>
      </c>
      <c r="Q1923" s="2" t="n">
        <v>492081989.97</v>
      </c>
      <c r="S1923" s="2" t="n">
        <v>244602825.37</v>
      </c>
      <c r="T1923" s="2" t="n">
        <v>10834625.4</v>
      </c>
      <c r="U1923" s="2" t="n">
        <v>1715363824.5</v>
      </c>
      <c r="V1923" s="3" t="n">
        <f aca="false">SUM(D1923:U1923)</f>
        <v>4617310532.58</v>
      </c>
    </row>
    <row r="1924" customFormat="false" ht="15.75" hidden="false" customHeight="false" outlineLevel="0" collapsed="false">
      <c r="A1924" s="1" t="n">
        <v>2022</v>
      </c>
      <c r="B1924" s="1" t="s">
        <v>78</v>
      </c>
      <c r="C1924" s="1" t="s">
        <v>27</v>
      </c>
      <c r="D1924" s="1" t="s">
        <v>28</v>
      </c>
      <c r="E1924" s="2" t="n">
        <v>2575811959.99</v>
      </c>
      <c r="F1924" s="2" t="n">
        <v>30607.99</v>
      </c>
      <c r="G1924" s="2" t="n">
        <v>3580813415.26</v>
      </c>
      <c r="H1924" s="2" t="n">
        <v>1151.27</v>
      </c>
      <c r="I1924" s="2" t="n">
        <v>6079639958.92</v>
      </c>
      <c r="J1924" s="2" t="n">
        <v>2268039547.51</v>
      </c>
      <c r="K1924" s="2" t="n">
        <v>19986494.85</v>
      </c>
      <c r="L1924" s="2" t="n">
        <v>78156367.15</v>
      </c>
      <c r="M1924" s="2" t="n">
        <v>6915296589.08</v>
      </c>
      <c r="N1924" s="2" t="n">
        <v>1482590947.91</v>
      </c>
      <c r="O1924" s="2" t="n">
        <v>2831641757.53</v>
      </c>
      <c r="P1924" s="2" t="n">
        <v>182336531.07</v>
      </c>
      <c r="Q1924" s="2" t="n">
        <v>7409539934.42</v>
      </c>
      <c r="R1924" s="1" t="n">
        <v>169.52</v>
      </c>
      <c r="S1924" s="2" t="n">
        <v>922728208.45</v>
      </c>
      <c r="T1924" s="2" t="n">
        <v>403318269.76</v>
      </c>
      <c r="U1924" s="2" t="n">
        <v>4378948823.37</v>
      </c>
      <c r="V1924" s="3" t="n">
        <f aca="false">SUM(D1924:U1924)</f>
        <v>39128880734.05</v>
      </c>
    </row>
    <row r="1925" customFormat="false" ht="15.75" hidden="false" customHeight="false" outlineLevel="0" collapsed="false">
      <c r="A1925" s="1" t="n">
        <v>2022</v>
      </c>
      <c r="B1925" s="1" t="s">
        <v>78</v>
      </c>
      <c r="C1925" s="1" t="s">
        <v>29</v>
      </c>
      <c r="D1925" s="1" t="s">
        <v>30</v>
      </c>
      <c r="E1925" s="2" t="n">
        <v>5858644.17</v>
      </c>
      <c r="G1925" s="2" t="n">
        <v>4688346.17</v>
      </c>
      <c r="I1925" s="2" t="n">
        <v>419751513.05</v>
      </c>
      <c r="J1925" s="2" t="n">
        <v>299477273.74</v>
      </c>
      <c r="K1925" s="2" t="n">
        <v>2132617.55</v>
      </c>
      <c r="L1925" s="2" t="n">
        <v>5429406.09</v>
      </c>
      <c r="M1925" s="2" t="n">
        <v>863430146.45</v>
      </c>
      <c r="N1925" s="2" t="n">
        <v>176287359.76</v>
      </c>
      <c r="O1925" s="2" t="n">
        <v>272730059.55</v>
      </c>
      <c r="P1925" s="2" t="n">
        <v>9556817.52</v>
      </c>
      <c r="Q1925" s="2" t="n">
        <v>522296246.43</v>
      </c>
      <c r="S1925" s="2" t="n">
        <v>155173479.31</v>
      </c>
      <c r="T1925" s="2" t="n">
        <v>8846689.58</v>
      </c>
      <c r="U1925" s="2" t="n">
        <v>345244.53</v>
      </c>
      <c r="V1925" s="3" t="n">
        <f aca="false">SUM(D1925:U1925)</f>
        <v>2746003843.9</v>
      </c>
    </row>
    <row r="1926" customFormat="false" ht="15.75" hidden="false" customHeight="false" outlineLevel="0" collapsed="false">
      <c r="A1926" s="1" t="n">
        <v>2022</v>
      </c>
      <c r="B1926" s="1" t="s">
        <v>78</v>
      </c>
      <c r="C1926" s="1" t="s">
        <v>31</v>
      </c>
      <c r="D1926" s="1" t="s">
        <v>32</v>
      </c>
      <c r="E1926" s="2" t="n">
        <v>829112.15</v>
      </c>
      <c r="G1926" s="2" t="n">
        <v>6908469.97</v>
      </c>
      <c r="I1926" s="2" t="n">
        <v>266508163.12</v>
      </c>
      <c r="J1926" s="2" t="n">
        <v>140867889.74</v>
      </c>
      <c r="K1926" s="2" t="n">
        <v>1628308.57</v>
      </c>
      <c r="L1926" s="2" t="n">
        <v>2668026.52</v>
      </c>
      <c r="M1926" s="2" t="n">
        <v>282096232.88</v>
      </c>
      <c r="N1926" s="2" t="n">
        <v>71346022.89</v>
      </c>
      <c r="O1926" s="2" t="n">
        <v>137436938.5</v>
      </c>
      <c r="P1926" s="2" t="n">
        <v>174227.07</v>
      </c>
      <c r="Q1926" s="2" t="n">
        <v>449062907.98</v>
      </c>
      <c r="S1926" s="2" t="n">
        <v>63684535.2</v>
      </c>
      <c r="T1926" s="2" t="n">
        <v>2023193.15</v>
      </c>
      <c r="U1926" s="2" t="n">
        <v>2664728.44</v>
      </c>
      <c r="V1926" s="3" t="n">
        <f aca="false">SUM(D1926:U1926)</f>
        <v>1427898756.18</v>
      </c>
    </row>
    <row r="1927" customFormat="false" ht="15.75" hidden="false" customHeight="false" outlineLevel="0" collapsed="false">
      <c r="A1927" s="1" t="n">
        <v>2022</v>
      </c>
      <c r="B1927" s="1" t="s">
        <v>78</v>
      </c>
      <c r="C1927" s="1" t="s">
        <v>33</v>
      </c>
      <c r="D1927" s="1" t="s">
        <v>34</v>
      </c>
      <c r="E1927" s="2" t="n">
        <v>10330207.12</v>
      </c>
      <c r="F1927" s="1" t="n">
        <v>722.78</v>
      </c>
      <c r="G1927" s="2" t="n">
        <v>9023755.13</v>
      </c>
      <c r="H1927" s="2" t="n">
        <v>11515.4</v>
      </c>
      <c r="I1927" s="2" t="n">
        <v>422837051.51</v>
      </c>
      <c r="J1927" s="2" t="n">
        <v>339872244.37</v>
      </c>
      <c r="K1927" s="2" t="n">
        <v>4190064.77</v>
      </c>
      <c r="L1927" s="2" t="n">
        <v>9834270.91</v>
      </c>
      <c r="M1927" s="2" t="n">
        <v>941587192.41</v>
      </c>
      <c r="N1927" s="2" t="n">
        <v>204551445.99</v>
      </c>
      <c r="O1927" s="2" t="n">
        <v>225449445.1</v>
      </c>
      <c r="P1927" s="2" t="n">
        <v>1704705.74</v>
      </c>
      <c r="Q1927" s="2" t="n">
        <v>1632823539.43</v>
      </c>
      <c r="R1927" s="2" t="n">
        <v>19557.09</v>
      </c>
      <c r="S1927" s="2" t="n">
        <v>445017657.85</v>
      </c>
      <c r="T1927" s="2" t="n">
        <v>16343012.17</v>
      </c>
      <c r="U1927" s="2" t="n">
        <v>37146718</v>
      </c>
      <c r="V1927" s="3" t="n">
        <f aca="false">SUM(D1927:U1927)</f>
        <v>4300743105.77</v>
      </c>
    </row>
    <row r="1928" customFormat="false" ht="15.75" hidden="false" customHeight="false" outlineLevel="0" collapsed="false">
      <c r="A1928" s="1" t="n">
        <v>2022</v>
      </c>
      <c r="B1928" s="1" t="s">
        <v>78</v>
      </c>
      <c r="C1928" s="1" t="s">
        <v>35</v>
      </c>
      <c r="D1928" s="1" t="s">
        <v>36</v>
      </c>
      <c r="E1928" s="2" t="n">
        <v>2209700584.57</v>
      </c>
      <c r="F1928" s="2" t="n">
        <v>9600.8</v>
      </c>
      <c r="G1928" s="2" t="n">
        <v>1576018805.01</v>
      </c>
      <c r="H1928" s="2" t="n">
        <v>13523.67</v>
      </c>
      <c r="I1928" s="2" t="n">
        <v>3485475000.64</v>
      </c>
      <c r="J1928" s="2" t="n">
        <v>1611019587.42</v>
      </c>
      <c r="K1928" s="2" t="n">
        <v>12366804.83</v>
      </c>
      <c r="L1928" s="2" t="n">
        <v>12853115.17</v>
      </c>
      <c r="M1928" s="2" t="n">
        <v>5351478884.7</v>
      </c>
      <c r="N1928" s="2" t="n">
        <v>1162404172.79</v>
      </c>
      <c r="O1928" s="2" t="n">
        <v>1585215075.22</v>
      </c>
      <c r="P1928" s="2" t="n">
        <v>27817665.18</v>
      </c>
      <c r="Q1928" s="2" t="n">
        <v>8723199555.9</v>
      </c>
      <c r="R1928" s="1" t="n">
        <v>113.85</v>
      </c>
      <c r="S1928" s="2" t="n">
        <v>197079129.91</v>
      </c>
      <c r="T1928" s="2" t="n">
        <v>371034178.07</v>
      </c>
      <c r="U1928" s="2" t="n">
        <v>100117338.25</v>
      </c>
      <c r="V1928" s="3" t="n">
        <f aca="false">SUM(D1928:U1928)</f>
        <v>26425803135.98</v>
      </c>
    </row>
    <row r="1929" customFormat="false" ht="15.75" hidden="false" customHeight="false" outlineLevel="0" collapsed="false">
      <c r="A1929" s="1" t="n">
        <v>2022</v>
      </c>
      <c r="B1929" s="1" t="s">
        <v>78</v>
      </c>
      <c r="C1929" s="1" t="s">
        <v>37</v>
      </c>
      <c r="D1929" s="1" t="s">
        <v>38</v>
      </c>
      <c r="E1929" s="2" t="n">
        <v>150564352.08</v>
      </c>
      <c r="G1929" s="2" t="n">
        <v>21204092.8</v>
      </c>
      <c r="H1929" s="1" t="n">
        <v>570.35</v>
      </c>
      <c r="I1929" s="2" t="n">
        <v>736936882.26</v>
      </c>
      <c r="J1929" s="2" t="n">
        <v>534451013.27</v>
      </c>
      <c r="K1929" s="2" t="n">
        <v>1554985.35</v>
      </c>
      <c r="L1929" s="2" t="n">
        <v>4927309.22</v>
      </c>
      <c r="M1929" s="2" t="n">
        <v>1191634570.95</v>
      </c>
      <c r="N1929" s="2" t="n">
        <v>244698765.71</v>
      </c>
      <c r="O1929" s="2" t="n">
        <v>332395738.03</v>
      </c>
      <c r="P1929" s="2" t="n">
        <v>16795703.04</v>
      </c>
      <c r="Q1929" s="2" t="n">
        <v>2365375422.12</v>
      </c>
      <c r="R1929" s="2" t="n">
        <v>1394.96</v>
      </c>
      <c r="S1929" s="2" t="n">
        <v>154517011.75</v>
      </c>
      <c r="T1929" s="2" t="n">
        <v>20683535.16</v>
      </c>
      <c r="U1929" s="2" t="n">
        <v>32032103.48</v>
      </c>
      <c r="V1929" s="3" t="n">
        <f aca="false">SUM(D1929:U1929)</f>
        <v>5807773450.53</v>
      </c>
    </row>
    <row r="1930" customFormat="false" ht="15.75" hidden="false" customHeight="false" outlineLevel="0" collapsed="false">
      <c r="A1930" s="1" t="n">
        <v>2022</v>
      </c>
      <c r="B1930" s="1" t="s">
        <v>78</v>
      </c>
      <c r="C1930" s="1" t="s">
        <v>39</v>
      </c>
      <c r="D1930" s="1" t="s">
        <v>40</v>
      </c>
      <c r="E1930" s="2" t="n">
        <v>1054835.11</v>
      </c>
      <c r="F1930" s="2" t="n">
        <v>1738.74</v>
      </c>
      <c r="G1930" s="2" t="n">
        <v>2125442.83</v>
      </c>
      <c r="I1930" s="2" t="n">
        <v>115367960.12</v>
      </c>
      <c r="J1930" s="2" t="n">
        <v>107983772.84</v>
      </c>
      <c r="K1930" s="2" t="n">
        <v>687724.7</v>
      </c>
      <c r="L1930" s="2" t="n">
        <v>520933.21</v>
      </c>
      <c r="M1930" s="2" t="n">
        <v>225422640.15</v>
      </c>
      <c r="N1930" s="2" t="n">
        <v>50276344.45</v>
      </c>
      <c r="O1930" s="2" t="n">
        <v>64257255.43</v>
      </c>
      <c r="P1930" s="2" t="n">
        <v>9482543.41</v>
      </c>
      <c r="Q1930" s="2" t="n">
        <v>976687065.76</v>
      </c>
      <c r="R1930" s="1" t="n">
        <v>9.06</v>
      </c>
      <c r="S1930" s="2" t="n">
        <v>12189037.81</v>
      </c>
      <c r="T1930" s="2" t="n">
        <v>4575067.69</v>
      </c>
      <c r="U1930" s="2" t="n">
        <v>9231429.22</v>
      </c>
      <c r="V1930" s="3" t="n">
        <f aca="false">SUM(D1930:U1930)</f>
        <v>1579863800.53</v>
      </c>
    </row>
    <row r="1931" customFormat="false" ht="15.75" hidden="false" customHeight="false" outlineLevel="0" collapsed="false">
      <c r="A1931" s="1" t="n">
        <v>2022</v>
      </c>
      <c r="B1931" s="1" t="s">
        <v>78</v>
      </c>
      <c r="C1931" s="1" t="s">
        <v>41</v>
      </c>
      <c r="D1931" s="1" t="s">
        <v>42</v>
      </c>
      <c r="H1931" s="2" t="n">
        <v>2588.15</v>
      </c>
      <c r="I1931" s="2" t="n">
        <v>73675.19</v>
      </c>
      <c r="J1931" s="2" t="n">
        <v>29328.41</v>
      </c>
      <c r="L1931" s="2" t="n">
        <v>3434.23</v>
      </c>
      <c r="M1931" s="2" t="n">
        <v>19382.12</v>
      </c>
      <c r="N1931" s="2" t="n">
        <v>31787.48</v>
      </c>
      <c r="O1931" s="2" t="n">
        <v>4115.51</v>
      </c>
      <c r="Q1931" s="2" t="n">
        <v>18216.17</v>
      </c>
      <c r="R1931" s="2" t="n">
        <v>7119.19</v>
      </c>
      <c r="S1931" s="2" t="n">
        <v>219806.79</v>
      </c>
      <c r="T1931" s="2" t="n">
        <v>1242.3</v>
      </c>
      <c r="U1931" s="2" t="n">
        <v>8816.75</v>
      </c>
      <c r="V1931" s="3" t="n">
        <f aca="false">SUM(D1931:U1931)</f>
        <v>419512.29</v>
      </c>
    </row>
    <row r="1932" customFormat="false" ht="15.75" hidden="false" customHeight="false" outlineLevel="0" collapsed="false">
      <c r="A1932" s="1" t="n">
        <v>2022</v>
      </c>
      <c r="B1932" s="1" t="s">
        <v>78</v>
      </c>
      <c r="C1932" s="1" t="s">
        <v>43</v>
      </c>
      <c r="D1932" s="1" t="s">
        <v>44</v>
      </c>
      <c r="E1932" s="2" t="n">
        <v>57584378.64</v>
      </c>
      <c r="G1932" s="2" t="n">
        <v>69302125</v>
      </c>
      <c r="H1932" s="1" t="n">
        <v>335.04</v>
      </c>
      <c r="I1932" s="2" t="n">
        <v>761947072.42</v>
      </c>
      <c r="J1932" s="2" t="n">
        <v>1817312101.65</v>
      </c>
      <c r="K1932" s="2" t="n">
        <v>6763675.13</v>
      </c>
      <c r="L1932" s="2" t="n">
        <v>105073.37</v>
      </c>
      <c r="M1932" s="2" t="n">
        <v>1066492330.41</v>
      </c>
      <c r="N1932" s="2" t="n">
        <v>226144827.58</v>
      </c>
      <c r="O1932" s="2" t="n">
        <v>326333946.21</v>
      </c>
      <c r="P1932" s="2" t="n">
        <v>65102800.91</v>
      </c>
      <c r="Q1932" s="2" t="n">
        <v>1967143724.17</v>
      </c>
      <c r="S1932" s="2" t="n">
        <v>127931458.12</v>
      </c>
      <c r="T1932" s="2" t="n">
        <v>19068784.91</v>
      </c>
      <c r="U1932" s="2" t="n">
        <v>13737246.34</v>
      </c>
      <c r="V1932" s="3" t="n">
        <f aca="false">SUM(D1932:U1932)</f>
        <v>6524969879.9</v>
      </c>
    </row>
    <row r="1933" customFormat="false" ht="15.75" hidden="false" customHeight="false" outlineLevel="0" collapsed="false">
      <c r="A1933" s="1" t="n">
        <v>2022</v>
      </c>
      <c r="B1933" s="1" t="s">
        <v>78</v>
      </c>
      <c r="C1933" s="1" t="s">
        <v>45</v>
      </c>
      <c r="D1933" s="1" t="s">
        <v>46</v>
      </c>
      <c r="E1933" s="2" t="n">
        <v>2937780.38</v>
      </c>
      <c r="G1933" s="2" t="n">
        <v>7187250.23</v>
      </c>
      <c r="H1933" s="2" t="n">
        <v>5905.57</v>
      </c>
      <c r="I1933" s="2" t="n">
        <v>2262607013.15</v>
      </c>
      <c r="J1933" s="2" t="n">
        <v>9737795183.21</v>
      </c>
      <c r="K1933" s="2" t="n">
        <v>4937788496.58</v>
      </c>
      <c r="L1933" s="2" t="n">
        <v>72933007.48</v>
      </c>
      <c r="M1933" s="2" t="n">
        <v>2715371675.56</v>
      </c>
      <c r="N1933" s="2" t="n">
        <v>494262313.6</v>
      </c>
      <c r="O1933" s="2" t="n">
        <v>1483719447.73</v>
      </c>
      <c r="P1933" s="2" t="n">
        <v>41981936.84</v>
      </c>
      <c r="Q1933" s="2" t="n">
        <v>3179628343.84</v>
      </c>
      <c r="R1933" s="2" t="n">
        <v>192352870.64</v>
      </c>
      <c r="S1933" s="2" t="n">
        <v>808343622.04</v>
      </c>
      <c r="T1933" s="2" t="n">
        <v>1079936256.99</v>
      </c>
      <c r="U1933" s="2" t="n">
        <v>50090772.88</v>
      </c>
      <c r="V1933" s="3" t="n">
        <f aca="false">SUM(D1933:U1933)</f>
        <v>27066941876.72</v>
      </c>
    </row>
    <row r="1934" customFormat="false" ht="15.75" hidden="false" customHeight="false" outlineLevel="0" collapsed="false">
      <c r="A1934" s="1" t="n">
        <v>2022</v>
      </c>
      <c r="B1934" s="1" t="s">
        <v>78</v>
      </c>
      <c r="C1934" s="1" t="s">
        <v>47</v>
      </c>
      <c r="D1934" s="1" t="s">
        <v>48</v>
      </c>
      <c r="E1934" s="2" t="n">
        <v>416471.19</v>
      </c>
      <c r="G1934" s="2" t="n">
        <v>622937.75</v>
      </c>
      <c r="H1934" s="1" t="n">
        <v>120.9</v>
      </c>
      <c r="I1934" s="2" t="n">
        <v>156286503.76</v>
      </c>
      <c r="J1934" s="2" t="n">
        <v>66260130.53</v>
      </c>
      <c r="K1934" s="2" t="n">
        <v>1496027.51</v>
      </c>
      <c r="L1934" s="2" t="n">
        <v>90357448.06</v>
      </c>
      <c r="M1934" s="2" t="n">
        <v>349076754.95</v>
      </c>
      <c r="N1934" s="2" t="n">
        <v>74993053.84</v>
      </c>
      <c r="O1934" s="2" t="n">
        <v>80035227.12</v>
      </c>
      <c r="P1934" s="2" t="n">
        <v>1136355.65</v>
      </c>
      <c r="Q1934" s="2" t="n">
        <v>266803344.4</v>
      </c>
      <c r="S1934" s="2" t="n">
        <v>56280054.92</v>
      </c>
      <c r="T1934" s="2" t="n">
        <v>5395806.19</v>
      </c>
      <c r="U1934" s="2" t="n">
        <v>18570138.84</v>
      </c>
      <c r="V1934" s="3" t="n">
        <f aca="false">SUM(D1934:U1934)</f>
        <v>1167730375.61</v>
      </c>
    </row>
    <row r="1935" customFormat="false" ht="15.75" hidden="false" customHeight="false" outlineLevel="0" collapsed="false">
      <c r="A1935" s="1" t="n">
        <v>2022</v>
      </c>
      <c r="B1935" s="1" t="s">
        <v>78</v>
      </c>
      <c r="C1935" s="1" t="s">
        <v>49</v>
      </c>
      <c r="D1935" s="1" t="s">
        <v>50</v>
      </c>
      <c r="E1935" s="2" t="n">
        <v>109193729.4</v>
      </c>
      <c r="G1935" s="2" t="n">
        <v>69980373.62</v>
      </c>
      <c r="H1935" s="2" t="n">
        <v>1682.73</v>
      </c>
      <c r="I1935" s="2" t="n">
        <v>795313790.84</v>
      </c>
      <c r="J1935" s="2" t="n">
        <v>1193903775.85</v>
      </c>
      <c r="K1935" s="2" t="n">
        <v>4078393.18</v>
      </c>
      <c r="L1935" s="2" t="n">
        <v>5231351.3</v>
      </c>
      <c r="M1935" s="2" t="n">
        <v>1017622291.31</v>
      </c>
      <c r="N1935" s="2" t="n">
        <v>221869593.42</v>
      </c>
      <c r="O1935" s="2" t="n">
        <v>354155808.56</v>
      </c>
      <c r="P1935" s="2" t="n">
        <v>182591495.64</v>
      </c>
      <c r="Q1935" s="2" t="n">
        <v>1762910042.39</v>
      </c>
      <c r="R1935" s="2" t="n">
        <v>25480949.59</v>
      </c>
      <c r="S1935" s="2" t="n">
        <v>100838816.78</v>
      </c>
      <c r="T1935" s="2" t="n">
        <v>22722101.13</v>
      </c>
      <c r="U1935" s="2" t="n">
        <v>10194283.58</v>
      </c>
      <c r="V1935" s="3" t="n">
        <f aca="false">SUM(D1935:U1935)</f>
        <v>5876088479.32</v>
      </c>
    </row>
    <row r="1936" customFormat="false" ht="15.75" hidden="false" customHeight="false" outlineLevel="0" collapsed="false">
      <c r="A1936" s="1" t="n">
        <v>2022</v>
      </c>
      <c r="B1936" s="1" t="s">
        <v>78</v>
      </c>
      <c r="C1936" s="1" t="s">
        <v>51</v>
      </c>
      <c r="D1936" s="1" t="s">
        <v>52</v>
      </c>
      <c r="E1936" s="2" t="n">
        <v>150902205.56</v>
      </c>
      <c r="F1936" s="2" t="n">
        <v>5912.91</v>
      </c>
      <c r="G1936" s="2" t="n">
        <v>106827111.87</v>
      </c>
      <c r="H1936" s="1" t="n">
        <v>639.78</v>
      </c>
      <c r="I1936" s="2" t="n">
        <v>925274618.89</v>
      </c>
      <c r="J1936" s="2" t="n">
        <v>820787037.31</v>
      </c>
      <c r="K1936" s="2" t="n">
        <v>3807926.87</v>
      </c>
      <c r="L1936" s="2" t="n">
        <v>7972059.34</v>
      </c>
      <c r="M1936" s="2" t="n">
        <v>1024438314.03</v>
      </c>
      <c r="N1936" s="2" t="n">
        <v>234699363.89</v>
      </c>
      <c r="O1936" s="2" t="n">
        <v>430532614.12</v>
      </c>
      <c r="P1936" s="2" t="n">
        <v>56317862.24</v>
      </c>
      <c r="Q1936" s="2" t="n">
        <v>2492833091.02</v>
      </c>
      <c r="S1936" s="2" t="n">
        <v>144909060.44</v>
      </c>
      <c r="T1936" s="2" t="n">
        <v>27641599.7</v>
      </c>
      <c r="U1936" s="2" t="n">
        <v>32861199.99</v>
      </c>
      <c r="V1936" s="3" t="n">
        <f aca="false">SUM(D1936:U1936)</f>
        <v>6459810617.96</v>
      </c>
    </row>
    <row r="1937" customFormat="false" ht="15.75" hidden="false" customHeight="false" outlineLevel="0" collapsed="false">
      <c r="A1937" s="1" t="n">
        <v>2022</v>
      </c>
      <c r="B1937" s="1" t="s">
        <v>78</v>
      </c>
      <c r="C1937" s="1" t="s">
        <v>53</v>
      </c>
      <c r="D1937" s="1" t="s">
        <v>54</v>
      </c>
      <c r="G1937" s="2" t="n">
        <v>2418.8</v>
      </c>
      <c r="I1937" s="2" t="n">
        <v>22112.11</v>
      </c>
      <c r="J1937" s="2" t="n">
        <v>5610.38</v>
      </c>
      <c r="L1937" s="2" t="n">
        <v>11441.9</v>
      </c>
      <c r="M1937" s="2" t="n">
        <v>13381.38</v>
      </c>
      <c r="N1937" s="2" t="n">
        <v>2305.76</v>
      </c>
      <c r="O1937" s="2" t="n">
        <v>11348.46</v>
      </c>
      <c r="Q1937" s="2" t="n">
        <v>45124.12</v>
      </c>
      <c r="S1937" s="2" t="n">
        <v>5565.19</v>
      </c>
      <c r="T1937" s="2" t="n">
        <v>37885.25</v>
      </c>
      <c r="U1937" s="2" t="n">
        <v>266623.68</v>
      </c>
      <c r="V1937" s="3" t="n">
        <f aca="false">SUM(D1937:U1937)</f>
        <v>423817.03</v>
      </c>
    </row>
    <row r="1938" customFormat="false" ht="15.75" hidden="false" customHeight="false" outlineLevel="0" collapsed="false">
      <c r="A1938" s="1" t="n">
        <v>2022</v>
      </c>
      <c r="B1938" s="1" t="s">
        <v>78</v>
      </c>
      <c r="C1938" s="1" t="s">
        <v>55</v>
      </c>
      <c r="D1938" s="1" t="s">
        <v>56</v>
      </c>
      <c r="E1938" s="1" t="n">
        <v>160</v>
      </c>
      <c r="G1938" s="2" t="n">
        <v>63673.77</v>
      </c>
      <c r="I1938" s="2" t="n">
        <v>19209736.13</v>
      </c>
      <c r="J1938" s="2" t="n">
        <v>3364733460.8</v>
      </c>
      <c r="K1938" s="2" t="n">
        <v>19472.05</v>
      </c>
      <c r="L1938" s="2" t="n">
        <v>232524.88</v>
      </c>
      <c r="M1938" s="2" t="n">
        <v>22743269.2</v>
      </c>
      <c r="N1938" s="2" t="n">
        <v>1654248571.66</v>
      </c>
      <c r="O1938" s="2" t="n">
        <v>7426511.17</v>
      </c>
      <c r="P1938" s="2" t="n">
        <v>309669.29</v>
      </c>
      <c r="Q1938" s="2" t="n">
        <v>289281050.13</v>
      </c>
      <c r="R1938" s="2" t="n">
        <v>2055655545.7</v>
      </c>
      <c r="S1938" s="2" t="n">
        <v>365888671.15</v>
      </c>
      <c r="T1938" s="2" t="n">
        <v>10058455.95</v>
      </c>
      <c r="U1938" s="2" t="n">
        <v>16523166.31</v>
      </c>
      <c r="V1938" s="3" t="n">
        <f aca="false">SUM(D1938:U1938)</f>
        <v>7806393938.19</v>
      </c>
    </row>
    <row r="1939" customFormat="false" ht="15.75" hidden="false" customHeight="false" outlineLevel="0" collapsed="false">
      <c r="A1939" s="1" t="n">
        <v>2022</v>
      </c>
      <c r="B1939" s="1" t="s">
        <v>78</v>
      </c>
      <c r="C1939" s="1" t="s">
        <v>57</v>
      </c>
      <c r="D1939" s="1" t="s">
        <v>58</v>
      </c>
      <c r="E1939" s="2" t="n">
        <v>101174.47</v>
      </c>
      <c r="F1939" s="2" t="n">
        <v>3149.08</v>
      </c>
      <c r="G1939" s="2" t="n">
        <v>161437.77</v>
      </c>
      <c r="H1939" s="2" t="n">
        <v>2956.78</v>
      </c>
      <c r="I1939" s="2" t="n">
        <v>90273397.62</v>
      </c>
      <c r="J1939" s="2" t="n">
        <v>920139944.51</v>
      </c>
      <c r="K1939" s="2" t="n">
        <v>950792.95</v>
      </c>
      <c r="L1939" s="2" t="n">
        <v>352355.55</v>
      </c>
      <c r="M1939" s="2" t="n">
        <v>139006290.14</v>
      </c>
      <c r="N1939" s="2" t="n">
        <v>65888505.19</v>
      </c>
      <c r="O1939" s="2" t="n">
        <v>47672530.48</v>
      </c>
      <c r="P1939" s="2" t="n">
        <v>656575.21</v>
      </c>
      <c r="Q1939" s="2" t="n">
        <v>1118314516.79</v>
      </c>
      <c r="R1939" s="2" t="n">
        <v>888145302.76</v>
      </c>
      <c r="S1939" s="2" t="n">
        <v>75081959.67</v>
      </c>
      <c r="T1939" s="2" t="n">
        <v>4382582.9</v>
      </c>
      <c r="U1939" s="2" t="n">
        <v>9285747.8</v>
      </c>
      <c r="V1939" s="3" t="n">
        <f aca="false">SUM(D1939:U1939)</f>
        <v>3360419219.67</v>
      </c>
    </row>
    <row r="1940" customFormat="false" ht="15.75" hidden="false" customHeight="false" outlineLevel="0" collapsed="false">
      <c r="A1940" s="1" t="n">
        <v>2022</v>
      </c>
      <c r="B1940" s="1" t="s">
        <v>78</v>
      </c>
      <c r="C1940" s="1" t="s">
        <v>59</v>
      </c>
      <c r="D1940" s="1" t="s">
        <v>60</v>
      </c>
      <c r="E1940" s="2" t="n">
        <v>11569720.94</v>
      </c>
      <c r="F1940" s="2" t="n">
        <v>9445.03</v>
      </c>
      <c r="G1940" s="2" t="n">
        <v>7417386.74</v>
      </c>
      <c r="H1940" s="2" t="n">
        <v>4571248896.48</v>
      </c>
      <c r="I1940" s="2" t="n">
        <v>4923820.59</v>
      </c>
      <c r="J1940" s="2" t="n">
        <v>204314939.27</v>
      </c>
      <c r="K1940" s="2" t="n">
        <v>321643.26</v>
      </c>
      <c r="L1940" s="2" t="n">
        <v>1156653895.86</v>
      </c>
      <c r="M1940" s="2" t="n">
        <v>10548375.25</v>
      </c>
      <c r="N1940" s="2" t="n">
        <v>2278706.43</v>
      </c>
      <c r="O1940" s="2" t="n">
        <v>3273140.63</v>
      </c>
      <c r="P1940" s="2" t="n">
        <v>34379.34</v>
      </c>
      <c r="Q1940" s="2" t="n">
        <v>1036117354.53</v>
      </c>
      <c r="R1940" s="2" t="n">
        <v>2177088.35</v>
      </c>
      <c r="S1940" s="2" t="n">
        <v>14988846.7</v>
      </c>
      <c r="T1940" s="2" t="n">
        <v>56125360.04</v>
      </c>
      <c r="U1940" s="2" t="n">
        <v>125206235.32</v>
      </c>
      <c r="V1940" s="3" t="n">
        <f aca="false">SUM(D1940:U1940)</f>
        <v>7207209234.76</v>
      </c>
    </row>
    <row r="1941" customFormat="false" ht="15.75" hidden="false" customHeight="false" outlineLevel="0" collapsed="false">
      <c r="A1941" s="1" t="n">
        <v>2022</v>
      </c>
      <c r="B1941" s="1" t="s">
        <v>78</v>
      </c>
      <c r="C1941" s="1" t="s">
        <v>61</v>
      </c>
      <c r="D1941" s="1" t="s">
        <v>62</v>
      </c>
      <c r="E1941" s="2" t="n">
        <v>388806.56</v>
      </c>
      <c r="G1941" s="2" t="n">
        <v>377760.68</v>
      </c>
      <c r="H1941" s="2" t="n">
        <v>3318.87</v>
      </c>
      <c r="I1941" s="2" t="n">
        <v>258953540.91</v>
      </c>
      <c r="J1941" s="2" t="n">
        <v>679253563.98</v>
      </c>
      <c r="K1941" s="2" t="n">
        <v>1352068.3</v>
      </c>
      <c r="L1941" s="2" t="n">
        <v>423030.75</v>
      </c>
      <c r="M1941" s="2" t="n">
        <v>410654981.51</v>
      </c>
      <c r="N1941" s="2" t="n">
        <v>99869446.36</v>
      </c>
      <c r="O1941" s="2" t="n">
        <v>136833251.08</v>
      </c>
      <c r="P1941" s="2" t="n">
        <v>997935.13</v>
      </c>
      <c r="Q1941" s="2" t="n">
        <v>1652002759.93</v>
      </c>
      <c r="R1941" s="2" t="n">
        <v>3506927.19</v>
      </c>
      <c r="S1941" s="2" t="n">
        <v>247200453.4</v>
      </c>
      <c r="T1941" s="2" t="n">
        <v>5965548.98</v>
      </c>
      <c r="U1941" s="2" t="n">
        <v>14793050.23</v>
      </c>
      <c r="V1941" s="3" t="n">
        <f aca="false">SUM(D1941:U1941)</f>
        <v>3512576443.86</v>
      </c>
    </row>
    <row r="1942" customFormat="false" ht="15.75" hidden="false" customHeight="false" outlineLevel="0" collapsed="false">
      <c r="A1942" s="1" t="n">
        <v>2022</v>
      </c>
      <c r="B1942" s="1" t="s">
        <v>78</v>
      </c>
      <c r="C1942" s="1" t="s">
        <v>63</v>
      </c>
      <c r="D1942" s="1" t="s">
        <v>64</v>
      </c>
      <c r="E1942" s="2" t="n">
        <v>482653.62</v>
      </c>
      <c r="G1942" s="2" t="n">
        <v>449891.61</v>
      </c>
      <c r="H1942" s="2" t="n">
        <v>212975.33</v>
      </c>
      <c r="I1942" s="2" t="n">
        <v>22274455.76</v>
      </c>
      <c r="J1942" s="2" t="n">
        <v>99764435.88</v>
      </c>
      <c r="K1942" s="2" t="n">
        <v>141952.87</v>
      </c>
      <c r="L1942" s="2" t="n">
        <v>1530768.25</v>
      </c>
      <c r="M1942" s="2" t="n">
        <v>59075270.43</v>
      </c>
      <c r="N1942" s="2" t="n">
        <v>14358122.51</v>
      </c>
      <c r="O1942" s="2" t="n">
        <v>12352928.87</v>
      </c>
      <c r="P1942" s="2" t="n">
        <v>1026859.62</v>
      </c>
      <c r="Q1942" s="2" t="n">
        <v>216993169.77</v>
      </c>
      <c r="R1942" s="2" t="n">
        <v>653379.27</v>
      </c>
      <c r="S1942" s="2" t="n">
        <v>11101475.41</v>
      </c>
      <c r="T1942" s="2" t="n">
        <v>2178179.48</v>
      </c>
      <c r="U1942" s="2" t="n">
        <v>4221199.14</v>
      </c>
      <c r="V1942" s="3" t="n">
        <f aca="false">SUM(D1942:U1942)</f>
        <v>446817717.82</v>
      </c>
    </row>
    <row r="1943" customFormat="false" ht="15.75" hidden="false" customHeight="false" outlineLevel="0" collapsed="false">
      <c r="A1943" s="1" t="n">
        <v>2022</v>
      </c>
      <c r="B1943" s="1" t="s">
        <v>78</v>
      </c>
      <c r="C1943" s="1" t="s">
        <v>65</v>
      </c>
      <c r="D1943" s="1" t="s">
        <v>66</v>
      </c>
      <c r="E1943" s="2" t="n">
        <v>3134289.87</v>
      </c>
      <c r="G1943" s="2" t="n">
        <v>10253340.68</v>
      </c>
      <c r="I1943" s="2" t="n">
        <v>44646777.64</v>
      </c>
      <c r="J1943" s="2" t="n">
        <v>321919790.97</v>
      </c>
      <c r="K1943" s="2" t="n">
        <v>448747.1</v>
      </c>
      <c r="L1943" s="2" t="n">
        <v>1799419.45</v>
      </c>
      <c r="M1943" s="2" t="n">
        <v>103205132.14</v>
      </c>
      <c r="N1943" s="2" t="n">
        <v>35353854.16</v>
      </c>
      <c r="O1943" s="2" t="n">
        <v>22260539.3</v>
      </c>
      <c r="P1943" s="2" t="n">
        <v>1017348.18</v>
      </c>
      <c r="Q1943" s="2" t="n">
        <v>852055564.45</v>
      </c>
      <c r="R1943" s="2" t="n">
        <v>4371856.98</v>
      </c>
      <c r="S1943" s="2" t="n">
        <v>59062213.98</v>
      </c>
      <c r="T1943" s="2" t="n">
        <v>10325957.54</v>
      </c>
      <c r="U1943" s="2" t="n">
        <v>6554437.09</v>
      </c>
      <c r="V1943" s="3" t="n">
        <f aca="false">SUM(D1943:U1943)</f>
        <v>1476409269.53</v>
      </c>
    </row>
    <row r="1944" customFormat="false" ht="15.75" hidden="false" customHeight="false" outlineLevel="0" collapsed="false">
      <c r="A1944" s="1" t="n">
        <v>2022</v>
      </c>
      <c r="B1944" s="1" t="s">
        <v>78</v>
      </c>
      <c r="C1944" s="1" t="s">
        <v>67</v>
      </c>
      <c r="D1944" s="1" t="s">
        <v>68</v>
      </c>
      <c r="I1944" s="2" t="n">
        <v>20016.17</v>
      </c>
      <c r="J1944" s="2" t="n">
        <v>58144.5</v>
      </c>
      <c r="M1944" s="2" t="n">
        <v>79593.71</v>
      </c>
      <c r="N1944" s="2" t="n">
        <v>17338.29</v>
      </c>
      <c r="O1944" s="2" t="n">
        <v>17854.01</v>
      </c>
      <c r="Q1944" s="2" t="n">
        <v>9837667.77</v>
      </c>
      <c r="S1944" s="1" t="n">
        <v>19.58</v>
      </c>
      <c r="T1944" s="2" t="n">
        <v>97920.1</v>
      </c>
      <c r="U1944" s="2" t="n">
        <v>4795.02</v>
      </c>
      <c r="V1944" s="3" t="n">
        <f aca="false">SUM(D1944:U1944)</f>
        <v>10133349.15</v>
      </c>
    </row>
    <row r="1945" customFormat="false" ht="15.75" hidden="false" customHeight="false" outlineLevel="0" collapsed="false">
      <c r="A1945" s="1" t="n">
        <v>2022</v>
      </c>
      <c r="B1945" s="1" t="s">
        <v>78</v>
      </c>
      <c r="C1945" s="1" t="s">
        <v>69</v>
      </c>
      <c r="D1945" s="1" t="s">
        <v>70</v>
      </c>
      <c r="J1945" s="2" t="n">
        <v>31295.85</v>
      </c>
      <c r="N1945" s="2" t="n">
        <v>10508.52</v>
      </c>
      <c r="Q1945" s="2" t="n">
        <v>139007.85</v>
      </c>
      <c r="S1945" s="2" t="n">
        <v>21098.44</v>
      </c>
      <c r="T1945" s="1" t="n">
        <v>616.92</v>
      </c>
      <c r="U1945" s="2" t="n">
        <v>2943.58</v>
      </c>
      <c r="V1945" s="3" t="n">
        <f aca="false">SUM(D1945:U1945)</f>
        <v>205471.16</v>
      </c>
    </row>
    <row r="1946" customFormat="false" ht="15.75" hidden="false" customHeight="false" outlineLevel="0" collapsed="false">
      <c r="A1946" s="1" t="n">
        <v>2022</v>
      </c>
      <c r="B1946" s="1" t="s">
        <v>79</v>
      </c>
      <c r="C1946" s="1" t="s">
        <v>23</v>
      </c>
      <c r="D1946" s="1" t="s">
        <v>24</v>
      </c>
      <c r="E1946" s="2" t="n">
        <v>2759296.35</v>
      </c>
      <c r="G1946" s="2" t="n">
        <v>4068477.4</v>
      </c>
      <c r="H1946" s="2" t="n">
        <v>6293.47</v>
      </c>
      <c r="I1946" s="2" t="n">
        <v>566396958.8</v>
      </c>
      <c r="J1946" s="2" t="n">
        <v>77366032.36</v>
      </c>
      <c r="K1946" s="2" t="n">
        <v>1568381.38</v>
      </c>
      <c r="L1946" s="2" t="n">
        <v>40220265.17</v>
      </c>
      <c r="M1946" s="2" t="n">
        <v>95521874</v>
      </c>
      <c r="N1946" s="2" t="n">
        <v>21348545.52</v>
      </c>
      <c r="O1946" s="2" t="n">
        <v>294958179.33</v>
      </c>
      <c r="P1946" s="2" t="n">
        <v>694027.7</v>
      </c>
      <c r="Q1946" s="2" t="n">
        <v>343011664.3</v>
      </c>
      <c r="R1946" s="2" t="n">
        <v>4380.84</v>
      </c>
      <c r="S1946" s="2" t="n">
        <v>10176523</v>
      </c>
      <c r="T1946" s="2" t="n">
        <v>5907331.56</v>
      </c>
      <c r="U1946" s="2" t="n">
        <v>6846360.46</v>
      </c>
      <c r="V1946" s="3" t="n">
        <f aca="false">SUM(D1946:U1946)</f>
        <v>1470854591.64</v>
      </c>
    </row>
    <row r="1947" customFormat="false" ht="15.75" hidden="false" customHeight="false" outlineLevel="0" collapsed="false">
      <c r="A1947" s="1" t="n">
        <v>2022</v>
      </c>
      <c r="B1947" s="1" t="s">
        <v>79</v>
      </c>
      <c r="C1947" s="1" t="s">
        <v>25</v>
      </c>
      <c r="D1947" s="1" t="s">
        <v>26</v>
      </c>
      <c r="E1947" s="2" t="n">
        <v>40417217.11</v>
      </c>
      <c r="G1947" s="2" t="n">
        <v>22597489.43</v>
      </c>
      <c r="I1947" s="2" t="n">
        <v>1363050278.9</v>
      </c>
      <c r="J1947" s="2" t="n">
        <v>721109938.31</v>
      </c>
      <c r="K1947" s="2" t="n">
        <v>2154733.57</v>
      </c>
      <c r="L1947" s="2" t="n">
        <v>4290788.62</v>
      </c>
      <c r="M1947" s="2" t="n">
        <v>307441300.67</v>
      </c>
      <c r="N1947" s="2" t="n">
        <v>63984103.43</v>
      </c>
      <c r="O1947" s="2" t="n">
        <v>995833349</v>
      </c>
      <c r="P1947" s="2" t="n">
        <v>17429751.02</v>
      </c>
      <c r="Q1947" s="2" t="n">
        <v>497187781.63</v>
      </c>
      <c r="S1947" s="2" t="n">
        <v>238188286.36</v>
      </c>
      <c r="T1947" s="2" t="n">
        <v>12607646.27</v>
      </c>
      <c r="U1947" s="2" t="n">
        <v>6272450450.98</v>
      </c>
      <c r="V1947" s="3" t="n">
        <f aca="false">SUM(D1947:U1947)</f>
        <v>10558743115.3</v>
      </c>
    </row>
    <row r="1948" customFormat="false" ht="15.75" hidden="false" customHeight="false" outlineLevel="0" collapsed="false">
      <c r="A1948" s="1" t="n">
        <v>2022</v>
      </c>
      <c r="B1948" s="1" t="s">
        <v>79</v>
      </c>
      <c r="C1948" s="1" t="s">
        <v>27</v>
      </c>
      <c r="D1948" s="1" t="s">
        <v>28</v>
      </c>
      <c r="E1948" s="2" t="n">
        <v>2462207316.38</v>
      </c>
      <c r="F1948" s="2" t="n">
        <v>78508.7</v>
      </c>
      <c r="G1948" s="2" t="n">
        <v>3540002694.65</v>
      </c>
      <c r="H1948" s="2" t="n">
        <v>2423</v>
      </c>
      <c r="I1948" s="2" t="n">
        <v>11788927775.35</v>
      </c>
      <c r="J1948" s="2" t="n">
        <v>2701768976.2</v>
      </c>
      <c r="K1948" s="2" t="n">
        <v>17162392.21</v>
      </c>
      <c r="L1948" s="2" t="n">
        <v>3498501.09</v>
      </c>
      <c r="M1948" s="2" t="n">
        <v>7040253881.95</v>
      </c>
      <c r="N1948" s="2" t="n">
        <v>1514577228.78</v>
      </c>
      <c r="O1948" s="2" t="n">
        <v>5206959756.58</v>
      </c>
      <c r="P1948" s="2" t="n">
        <v>135497269.5</v>
      </c>
      <c r="Q1948" s="2" t="n">
        <v>7055911437.09</v>
      </c>
      <c r="R1948" s="2" t="n">
        <v>202293</v>
      </c>
      <c r="S1948" s="2" t="n">
        <v>912215197.19</v>
      </c>
      <c r="T1948" s="2" t="n">
        <v>392266319.32</v>
      </c>
      <c r="U1948" s="2" t="n">
        <v>13225878605.68</v>
      </c>
      <c r="V1948" s="3" t="n">
        <f aca="false">SUM(D1948:U1948)</f>
        <v>55997410576.67</v>
      </c>
    </row>
    <row r="1949" customFormat="false" ht="15.75" hidden="false" customHeight="false" outlineLevel="0" collapsed="false">
      <c r="A1949" s="1" t="n">
        <v>2022</v>
      </c>
      <c r="B1949" s="1" t="s">
        <v>79</v>
      </c>
      <c r="C1949" s="1" t="s">
        <v>29</v>
      </c>
      <c r="D1949" s="1" t="s">
        <v>30</v>
      </c>
      <c r="E1949" s="2" t="n">
        <v>12421800.51</v>
      </c>
      <c r="G1949" s="2" t="n">
        <v>5390010.2</v>
      </c>
      <c r="I1949" s="2" t="n">
        <v>713041351.79</v>
      </c>
      <c r="J1949" s="2" t="n">
        <v>311668228.7</v>
      </c>
      <c r="K1949" s="2" t="n">
        <v>2306273.42</v>
      </c>
      <c r="L1949" s="2" t="n">
        <v>161929.24</v>
      </c>
      <c r="M1949" s="2" t="n">
        <v>866461335.59</v>
      </c>
      <c r="N1949" s="2" t="n">
        <v>185166005.96</v>
      </c>
      <c r="O1949" s="2" t="n">
        <v>447761967.93</v>
      </c>
      <c r="P1949" s="2" t="n">
        <v>8600652.93</v>
      </c>
      <c r="Q1949" s="2" t="n">
        <v>498743585.37</v>
      </c>
      <c r="S1949" s="2" t="n">
        <v>108545257.71</v>
      </c>
      <c r="T1949" s="2" t="n">
        <v>10777242.52</v>
      </c>
      <c r="U1949" s="2" t="n">
        <v>41251714.13</v>
      </c>
      <c r="V1949" s="3" t="n">
        <f aca="false">SUM(D1949:U1949)</f>
        <v>3212297356</v>
      </c>
    </row>
    <row r="1950" customFormat="false" ht="15.75" hidden="false" customHeight="false" outlineLevel="0" collapsed="false">
      <c r="A1950" s="1" t="n">
        <v>2022</v>
      </c>
      <c r="B1950" s="1" t="s">
        <v>79</v>
      </c>
      <c r="C1950" s="1" t="s">
        <v>31</v>
      </c>
      <c r="D1950" s="1" t="s">
        <v>32</v>
      </c>
      <c r="E1950" s="2" t="n">
        <v>1124176.64</v>
      </c>
      <c r="G1950" s="2" t="n">
        <v>6295831.58</v>
      </c>
      <c r="I1950" s="2" t="n">
        <v>284397994.26</v>
      </c>
      <c r="J1950" s="2" t="n">
        <v>154688745.67</v>
      </c>
      <c r="K1950" s="2" t="n">
        <v>1103027.97</v>
      </c>
      <c r="L1950" s="2" t="n">
        <v>56485.17</v>
      </c>
      <c r="M1950" s="2" t="n">
        <v>302427356.98</v>
      </c>
      <c r="N1950" s="2" t="n">
        <v>72555032.13</v>
      </c>
      <c r="O1950" s="2" t="n">
        <v>146354782.37</v>
      </c>
      <c r="P1950" s="2" t="n">
        <v>280603.72</v>
      </c>
      <c r="Q1950" s="2" t="n">
        <v>471944900.48</v>
      </c>
      <c r="S1950" s="2" t="n">
        <v>55166689.49</v>
      </c>
      <c r="T1950" s="2" t="n">
        <v>2511026.57</v>
      </c>
      <c r="U1950" s="2" t="n">
        <v>4465043.69</v>
      </c>
      <c r="V1950" s="3" t="n">
        <f aca="false">SUM(D1950:U1950)</f>
        <v>1503371696.72</v>
      </c>
    </row>
    <row r="1951" customFormat="false" ht="15.75" hidden="false" customHeight="false" outlineLevel="0" collapsed="false">
      <c r="A1951" s="1" t="n">
        <v>2022</v>
      </c>
      <c r="B1951" s="1" t="s">
        <v>79</v>
      </c>
      <c r="C1951" s="1" t="s">
        <v>33</v>
      </c>
      <c r="D1951" s="1" t="s">
        <v>34</v>
      </c>
      <c r="E1951" s="2" t="n">
        <v>11912639.2</v>
      </c>
      <c r="G1951" s="2" t="n">
        <v>9581428.72</v>
      </c>
      <c r="H1951" s="2" t="n">
        <v>10961.83</v>
      </c>
      <c r="I1951" s="2" t="n">
        <v>1310970045.99</v>
      </c>
      <c r="J1951" s="2" t="n">
        <v>349073526.98</v>
      </c>
      <c r="K1951" s="2" t="n">
        <v>9151691.56</v>
      </c>
      <c r="L1951" s="2" t="n">
        <v>1492570.06</v>
      </c>
      <c r="M1951" s="2" t="n">
        <v>940286515.22</v>
      </c>
      <c r="N1951" s="2" t="n">
        <v>204361453.95</v>
      </c>
      <c r="O1951" s="2" t="n">
        <v>718769562.05</v>
      </c>
      <c r="P1951" s="2" t="n">
        <v>1577383.45</v>
      </c>
      <c r="Q1951" s="2" t="n">
        <v>1644923174.23</v>
      </c>
      <c r="R1951" s="2" t="n">
        <v>9864.09</v>
      </c>
      <c r="S1951" s="2" t="n">
        <v>431530489.01</v>
      </c>
      <c r="T1951" s="2" t="n">
        <v>12948584.58</v>
      </c>
      <c r="U1951" s="2" t="n">
        <v>32254187.09</v>
      </c>
      <c r="V1951" s="3" t="n">
        <f aca="false">SUM(D1951:U1951)</f>
        <v>5678854078.01</v>
      </c>
    </row>
    <row r="1952" customFormat="false" ht="15.75" hidden="false" customHeight="false" outlineLevel="0" collapsed="false">
      <c r="A1952" s="1" t="n">
        <v>2022</v>
      </c>
      <c r="B1952" s="1" t="s">
        <v>79</v>
      </c>
      <c r="C1952" s="1" t="s">
        <v>35</v>
      </c>
      <c r="D1952" s="1" t="s">
        <v>36</v>
      </c>
      <c r="E1952" s="2" t="n">
        <v>2284323071.87</v>
      </c>
      <c r="F1952" s="2" t="n">
        <v>3069.05</v>
      </c>
      <c r="G1952" s="2" t="n">
        <v>1746143406.06</v>
      </c>
      <c r="H1952" s="2" t="n">
        <v>8037.98</v>
      </c>
      <c r="I1952" s="2" t="n">
        <v>6397713829.72</v>
      </c>
      <c r="J1952" s="2" t="n">
        <v>1788988470.45</v>
      </c>
      <c r="K1952" s="2" t="n">
        <v>10088732.64</v>
      </c>
      <c r="L1952" s="2" t="n">
        <v>1469674.88</v>
      </c>
      <c r="M1952" s="2" t="n">
        <v>5372134997.31</v>
      </c>
      <c r="N1952" s="2" t="n">
        <v>1153876441.43</v>
      </c>
      <c r="O1952" s="2" t="n">
        <v>3178858377.85</v>
      </c>
      <c r="P1952" s="2" t="n">
        <v>41651611.43</v>
      </c>
      <c r="Q1952" s="2" t="n">
        <v>8599521858.76</v>
      </c>
      <c r="R1952" s="2" t="n">
        <v>5204.69</v>
      </c>
      <c r="S1952" s="2" t="n">
        <v>193553767.13</v>
      </c>
      <c r="T1952" s="2" t="n">
        <v>353235819.65</v>
      </c>
      <c r="U1952" s="2" t="n">
        <v>102295706.33</v>
      </c>
      <c r="V1952" s="3" t="n">
        <f aca="false">SUM(D1952:U1952)</f>
        <v>31223872077.23</v>
      </c>
    </row>
    <row r="1953" customFormat="false" ht="15.75" hidden="false" customHeight="false" outlineLevel="0" collapsed="false">
      <c r="A1953" s="1" t="n">
        <v>2022</v>
      </c>
      <c r="B1953" s="1" t="s">
        <v>79</v>
      </c>
      <c r="C1953" s="1" t="s">
        <v>37</v>
      </c>
      <c r="D1953" s="1" t="s">
        <v>38</v>
      </c>
      <c r="E1953" s="2" t="n">
        <v>156353216.97</v>
      </c>
      <c r="G1953" s="2" t="n">
        <v>14259091.95</v>
      </c>
      <c r="H1953" s="2" t="n">
        <v>1593.14</v>
      </c>
      <c r="I1953" s="2" t="n">
        <v>1574149519.35</v>
      </c>
      <c r="J1953" s="2" t="n">
        <v>605829778.75</v>
      </c>
      <c r="K1953" s="2" t="n">
        <v>1950246.69</v>
      </c>
      <c r="L1953" s="2" t="n">
        <v>493838.39</v>
      </c>
      <c r="M1953" s="2" t="n">
        <v>1187732357.28</v>
      </c>
      <c r="N1953" s="2" t="n">
        <v>251699778.75</v>
      </c>
      <c r="O1953" s="2" t="n">
        <v>709364943.19</v>
      </c>
      <c r="P1953" s="2" t="n">
        <v>14226488.87</v>
      </c>
      <c r="Q1953" s="2" t="n">
        <v>2423168253.82</v>
      </c>
      <c r="R1953" s="2" t="n">
        <v>2602.68</v>
      </c>
      <c r="S1953" s="2" t="n">
        <v>146078480.73</v>
      </c>
      <c r="T1953" s="2" t="n">
        <v>25589475.07</v>
      </c>
      <c r="U1953" s="2" t="n">
        <v>43240903.61</v>
      </c>
      <c r="V1953" s="3" t="n">
        <f aca="false">SUM(D1953:U1953)</f>
        <v>7154140569.24</v>
      </c>
    </row>
    <row r="1954" customFormat="false" ht="15.75" hidden="false" customHeight="false" outlineLevel="0" collapsed="false">
      <c r="A1954" s="1" t="n">
        <v>2022</v>
      </c>
      <c r="B1954" s="1" t="s">
        <v>79</v>
      </c>
      <c r="C1954" s="1" t="s">
        <v>39</v>
      </c>
      <c r="D1954" s="1" t="s">
        <v>40</v>
      </c>
      <c r="E1954" s="2" t="n">
        <v>893065.09</v>
      </c>
      <c r="G1954" s="2" t="n">
        <v>2163086.79</v>
      </c>
      <c r="I1954" s="2" t="n">
        <v>211639466.93</v>
      </c>
      <c r="J1954" s="2" t="n">
        <v>102830341.15</v>
      </c>
      <c r="K1954" s="2" t="n">
        <v>788164.78</v>
      </c>
      <c r="L1954" s="2" t="n">
        <v>201374.13</v>
      </c>
      <c r="M1954" s="2" t="n">
        <v>238347881.67</v>
      </c>
      <c r="N1954" s="2" t="n">
        <v>51003392.26</v>
      </c>
      <c r="O1954" s="2" t="n">
        <v>116028616.78</v>
      </c>
      <c r="P1954" s="2" t="n">
        <v>7332925.3</v>
      </c>
      <c r="Q1954" s="2" t="n">
        <v>1053727358.6</v>
      </c>
      <c r="R1954" s="2" t="n">
        <v>2016.46</v>
      </c>
      <c r="S1954" s="2" t="n">
        <v>10653404.1</v>
      </c>
      <c r="T1954" s="2" t="n">
        <v>5411982</v>
      </c>
      <c r="U1954" s="2" t="n">
        <v>11758666.04</v>
      </c>
      <c r="V1954" s="3" t="n">
        <f aca="false">SUM(D1954:U1954)</f>
        <v>1812781742.08</v>
      </c>
    </row>
    <row r="1955" customFormat="false" ht="15.75" hidden="false" customHeight="false" outlineLevel="0" collapsed="false">
      <c r="A1955" s="1" t="n">
        <v>2022</v>
      </c>
      <c r="B1955" s="1" t="s">
        <v>79</v>
      </c>
      <c r="C1955" s="1" t="s">
        <v>41</v>
      </c>
      <c r="D1955" s="1" t="s">
        <v>42</v>
      </c>
      <c r="G1955" s="2" t="n">
        <v>4490.01</v>
      </c>
      <c r="H1955" s="2" t="n">
        <v>3719.27</v>
      </c>
      <c r="I1955" s="2" t="n">
        <v>20898.85</v>
      </c>
      <c r="J1955" s="2" t="n">
        <v>207096.21</v>
      </c>
      <c r="L1955" s="1" t="n">
        <v>480.82</v>
      </c>
      <c r="M1955" s="2" t="n">
        <v>50658.84</v>
      </c>
      <c r="N1955" s="2" t="n">
        <v>221124.74</v>
      </c>
      <c r="O1955" s="2" t="n">
        <v>147475.93</v>
      </c>
      <c r="P1955" s="2" t="n">
        <v>8996.67</v>
      </c>
      <c r="Q1955" s="2" t="n">
        <v>12459.96</v>
      </c>
      <c r="R1955" s="2" t="n">
        <v>1187.53</v>
      </c>
      <c r="S1955" s="2" t="n">
        <v>172397.3</v>
      </c>
      <c r="T1955" s="1" t="n">
        <v>763.85</v>
      </c>
      <c r="U1955" s="1" t="n">
        <v>364.29</v>
      </c>
      <c r="V1955" s="3" t="n">
        <f aca="false">SUM(D1955:U1955)</f>
        <v>852114.27</v>
      </c>
    </row>
    <row r="1956" customFormat="false" ht="15.75" hidden="false" customHeight="false" outlineLevel="0" collapsed="false">
      <c r="A1956" s="1" t="n">
        <v>2022</v>
      </c>
      <c r="B1956" s="1" t="s">
        <v>79</v>
      </c>
      <c r="C1956" s="1" t="s">
        <v>43</v>
      </c>
      <c r="D1956" s="1" t="s">
        <v>44</v>
      </c>
      <c r="E1956" s="2" t="n">
        <v>70819981.87</v>
      </c>
      <c r="G1956" s="2" t="n">
        <v>70332118.51</v>
      </c>
      <c r="H1956" s="2" t="n">
        <v>1215.36</v>
      </c>
      <c r="I1956" s="2" t="n">
        <v>1414517592.05</v>
      </c>
      <c r="J1956" s="2" t="n">
        <v>1847847047.48</v>
      </c>
      <c r="K1956" s="2" t="n">
        <v>11356868.19</v>
      </c>
      <c r="L1956" s="2" t="n">
        <v>17387.1</v>
      </c>
      <c r="M1956" s="2" t="n">
        <v>1116645138.49</v>
      </c>
      <c r="N1956" s="2" t="n">
        <v>235828972.3</v>
      </c>
      <c r="O1956" s="2" t="n">
        <v>578903972.31</v>
      </c>
      <c r="P1956" s="2" t="n">
        <v>80940853.48</v>
      </c>
      <c r="Q1956" s="2" t="n">
        <v>1928886411.03</v>
      </c>
      <c r="S1956" s="2" t="n">
        <v>131849700.96</v>
      </c>
      <c r="T1956" s="2" t="n">
        <v>27532626.56</v>
      </c>
      <c r="U1956" s="2" t="n">
        <v>10157811.78</v>
      </c>
      <c r="V1956" s="3" t="n">
        <f aca="false">SUM(D1956:U1956)</f>
        <v>7525637697.47</v>
      </c>
    </row>
    <row r="1957" customFormat="false" ht="15.75" hidden="false" customHeight="false" outlineLevel="0" collapsed="false">
      <c r="A1957" s="1" t="n">
        <v>2022</v>
      </c>
      <c r="B1957" s="1" t="s">
        <v>79</v>
      </c>
      <c r="C1957" s="1" t="s">
        <v>45</v>
      </c>
      <c r="D1957" s="1" t="s">
        <v>46</v>
      </c>
      <c r="E1957" s="2" t="n">
        <v>2466146.3</v>
      </c>
      <c r="G1957" s="2" t="n">
        <v>8040559.32</v>
      </c>
      <c r="H1957" s="2" t="n">
        <v>4630.44</v>
      </c>
      <c r="I1957" s="2" t="n">
        <v>2874292503.89</v>
      </c>
      <c r="J1957" s="2" t="n">
        <v>10760917052.59</v>
      </c>
      <c r="K1957" s="2" t="n">
        <v>5015552357.5</v>
      </c>
      <c r="L1957" s="2" t="n">
        <v>8649401.53</v>
      </c>
      <c r="M1957" s="2" t="n">
        <v>2882398696.08</v>
      </c>
      <c r="N1957" s="2" t="n">
        <v>494872714.62</v>
      </c>
      <c r="O1957" s="2" t="n">
        <v>1911286828.29</v>
      </c>
      <c r="P1957" s="2" t="n">
        <v>54727896.65</v>
      </c>
      <c r="Q1957" s="2" t="n">
        <v>3141998412.75</v>
      </c>
      <c r="R1957" s="2" t="n">
        <v>81039826.11</v>
      </c>
      <c r="S1957" s="2" t="n">
        <v>747687523.99</v>
      </c>
      <c r="T1957" s="2" t="n">
        <v>935919086.04</v>
      </c>
      <c r="U1957" s="2" t="n">
        <v>78002650.46</v>
      </c>
      <c r="V1957" s="3" t="n">
        <f aca="false">SUM(D1957:U1957)</f>
        <v>28997856286.56</v>
      </c>
    </row>
    <row r="1958" customFormat="false" ht="15.75" hidden="false" customHeight="false" outlineLevel="0" collapsed="false">
      <c r="A1958" s="1" t="n">
        <v>2022</v>
      </c>
      <c r="B1958" s="1" t="s">
        <v>79</v>
      </c>
      <c r="C1958" s="1" t="s">
        <v>47</v>
      </c>
      <c r="D1958" s="1" t="s">
        <v>48</v>
      </c>
      <c r="E1958" s="2" t="n">
        <v>577335.39</v>
      </c>
      <c r="G1958" s="2" t="n">
        <v>933494.92</v>
      </c>
      <c r="H1958" s="1" t="n">
        <v>121.9</v>
      </c>
      <c r="I1958" s="2" t="n">
        <v>1373056803.16</v>
      </c>
      <c r="J1958" s="2" t="n">
        <v>831553665.96</v>
      </c>
      <c r="K1958" s="2" t="n">
        <v>1238262.17</v>
      </c>
      <c r="L1958" s="2" t="n">
        <v>6449673.72</v>
      </c>
      <c r="M1958" s="2" t="n">
        <v>366584224.94</v>
      </c>
      <c r="N1958" s="2" t="n">
        <v>78703195.35</v>
      </c>
      <c r="O1958" s="2" t="n">
        <v>644223357.85</v>
      </c>
      <c r="P1958" s="2" t="n">
        <v>491380.27</v>
      </c>
      <c r="Q1958" s="2" t="n">
        <v>268839615.43</v>
      </c>
      <c r="S1958" s="2" t="n">
        <v>50172574.76</v>
      </c>
      <c r="T1958" s="2" t="n">
        <v>7071878.87</v>
      </c>
      <c r="U1958" s="2" t="n">
        <v>19624082.27</v>
      </c>
      <c r="V1958" s="3" t="n">
        <f aca="false">SUM(D1958:U1958)</f>
        <v>3649519666.96</v>
      </c>
    </row>
    <row r="1959" customFormat="false" ht="15.75" hidden="false" customHeight="false" outlineLevel="0" collapsed="false">
      <c r="A1959" s="1" t="n">
        <v>2022</v>
      </c>
      <c r="B1959" s="1" t="s">
        <v>79</v>
      </c>
      <c r="C1959" s="1" t="s">
        <v>49</v>
      </c>
      <c r="D1959" s="1" t="s">
        <v>50</v>
      </c>
      <c r="E1959" s="2" t="n">
        <v>115913476.2</v>
      </c>
      <c r="F1959" s="1" t="n">
        <v>920.2</v>
      </c>
      <c r="G1959" s="2" t="n">
        <v>67957184.69</v>
      </c>
      <c r="I1959" s="2" t="n">
        <v>2244106376.73</v>
      </c>
      <c r="J1959" s="2" t="n">
        <v>1004420121.32</v>
      </c>
      <c r="K1959" s="2" t="n">
        <v>2237442.16</v>
      </c>
      <c r="L1959" s="2" t="n">
        <v>632482.7</v>
      </c>
      <c r="M1959" s="2" t="n">
        <v>1034708360.65</v>
      </c>
      <c r="N1959" s="2" t="n">
        <v>227946880.12</v>
      </c>
      <c r="O1959" s="2" t="n">
        <v>919414893.16</v>
      </c>
      <c r="P1959" s="2" t="n">
        <v>125764688.14</v>
      </c>
      <c r="Q1959" s="2" t="n">
        <v>1813551117.85</v>
      </c>
      <c r="R1959" s="2" t="n">
        <v>25374966.52</v>
      </c>
      <c r="S1959" s="2" t="n">
        <v>102743794.55</v>
      </c>
      <c r="T1959" s="2" t="n">
        <v>26617212.65</v>
      </c>
      <c r="U1959" s="2" t="n">
        <v>11584539.7</v>
      </c>
      <c r="V1959" s="3" t="n">
        <f aca="false">SUM(D1959:U1959)</f>
        <v>7722974457.34</v>
      </c>
    </row>
    <row r="1960" customFormat="false" ht="15.75" hidden="false" customHeight="false" outlineLevel="0" collapsed="false">
      <c r="A1960" s="1" t="n">
        <v>2022</v>
      </c>
      <c r="B1960" s="1" t="s">
        <v>79</v>
      </c>
      <c r="C1960" s="1" t="s">
        <v>51</v>
      </c>
      <c r="D1960" s="1" t="s">
        <v>52</v>
      </c>
      <c r="E1960" s="2" t="n">
        <v>162145801.83</v>
      </c>
      <c r="F1960" s="2" t="n">
        <v>5501.91</v>
      </c>
      <c r="G1960" s="2" t="n">
        <v>113353082.73</v>
      </c>
      <c r="H1960" s="2" t="n">
        <v>2179.46</v>
      </c>
      <c r="I1960" s="2" t="n">
        <v>1521252196.61</v>
      </c>
      <c r="J1960" s="2" t="n">
        <v>860313207.19</v>
      </c>
      <c r="K1960" s="2" t="n">
        <v>2486419.84</v>
      </c>
      <c r="L1960" s="2" t="n">
        <v>1324278.52</v>
      </c>
      <c r="M1960" s="2" t="n">
        <v>1041565025.11</v>
      </c>
      <c r="N1960" s="2" t="n">
        <v>236931055.29</v>
      </c>
      <c r="O1960" s="2" t="n">
        <v>697016587.06</v>
      </c>
      <c r="P1960" s="2" t="n">
        <v>67592623.89</v>
      </c>
      <c r="Q1960" s="2" t="n">
        <v>2543138207.09</v>
      </c>
      <c r="R1960" s="1" t="n">
        <v>38.13</v>
      </c>
      <c r="S1960" s="2" t="n">
        <v>139906708.08</v>
      </c>
      <c r="T1960" s="2" t="n">
        <v>30967440.75</v>
      </c>
      <c r="U1960" s="2" t="n">
        <v>22141777.43</v>
      </c>
      <c r="V1960" s="3" t="n">
        <f aca="false">SUM(D1960:U1960)</f>
        <v>7440142130.92</v>
      </c>
    </row>
    <row r="1961" customFormat="false" ht="15.75" hidden="false" customHeight="false" outlineLevel="0" collapsed="false">
      <c r="A1961" s="1" t="n">
        <v>2022</v>
      </c>
      <c r="B1961" s="1" t="s">
        <v>79</v>
      </c>
      <c r="C1961" s="1" t="s">
        <v>53</v>
      </c>
      <c r="D1961" s="1" t="s">
        <v>54</v>
      </c>
      <c r="G1961" s="2" t="n">
        <v>1793.21</v>
      </c>
      <c r="I1961" s="2" t="n">
        <v>15901.29</v>
      </c>
      <c r="J1961" s="2" t="n">
        <v>3053.17</v>
      </c>
      <c r="L1961" s="1" t="n">
        <v>336.83</v>
      </c>
      <c r="M1961" s="2" t="n">
        <v>7979.15</v>
      </c>
      <c r="N1961" s="2" t="n">
        <v>2068.73</v>
      </c>
      <c r="O1961" s="2" t="n">
        <v>6004.21</v>
      </c>
      <c r="Q1961" s="2" t="n">
        <v>42759.66</v>
      </c>
      <c r="S1961" s="2" t="n">
        <v>4203.66</v>
      </c>
      <c r="T1961" s="2" t="n">
        <v>20941.83</v>
      </c>
      <c r="U1961" s="2" t="n">
        <v>61269.98</v>
      </c>
      <c r="V1961" s="3" t="n">
        <f aca="false">SUM(D1961:U1961)</f>
        <v>166311.72</v>
      </c>
    </row>
    <row r="1962" customFormat="false" ht="15.75" hidden="false" customHeight="false" outlineLevel="0" collapsed="false">
      <c r="A1962" s="1" t="n">
        <v>2022</v>
      </c>
      <c r="B1962" s="1" t="s">
        <v>79</v>
      </c>
      <c r="C1962" s="1" t="s">
        <v>55</v>
      </c>
      <c r="D1962" s="1" t="s">
        <v>56</v>
      </c>
      <c r="E1962" s="2" t="n">
        <v>29123.06</v>
      </c>
      <c r="G1962" s="2" t="n">
        <v>376770.74</v>
      </c>
      <c r="I1962" s="2" t="n">
        <v>60284090.13</v>
      </c>
      <c r="J1962" s="2" t="n">
        <v>3414559265.32</v>
      </c>
      <c r="K1962" s="2" t="n">
        <v>14106.52</v>
      </c>
      <c r="L1962" s="2" t="n">
        <v>32278.64</v>
      </c>
      <c r="M1962" s="2" t="n">
        <v>26058618.24</v>
      </c>
      <c r="N1962" s="2" t="n">
        <v>1577115706.48</v>
      </c>
      <c r="O1962" s="2" t="n">
        <v>27211839.55</v>
      </c>
      <c r="P1962" s="2" t="n">
        <v>578965.03</v>
      </c>
      <c r="Q1962" s="2" t="n">
        <v>312720394.95</v>
      </c>
      <c r="R1962" s="2" t="n">
        <v>2262662099.2</v>
      </c>
      <c r="S1962" s="2" t="n">
        <v>319642580.2</v>
      </c>
      <c r="T1962" s="2" t="n">
        <v>11502414.76</v>
      </c>
      <c r="U1962" s="2" t="n">
        <v>15260318.79</v>
      </c>
      <c r="V1962" s="3" t="n">
        <f aca="false">SUM(D1962:U1962)</f>
        <v>8028048571.61</v>
      </c>
    </row>
    <row r="1963" customFormat="false" ht="15.75" hidden="false" customHeight="false" outlineLevel="0" collapsed="false">
      <c r="A1963" s="1" t="n">
        <v>2022</v>
      </c>
      <c r="B1963" s="1" t="s">
        <v>79</v>
      </c>
      <c r="C1963" s="1" t="s">
        <v>57</v>
      </c>
      <c r="D1963" s="1" t="s">
        <v>58</v>
      </c>
      <c r="E1963" s="2" t="n">
        <v>412869.19</v>
      </c>
      <c r="G1963" s="2" t="n">
        <v>262873.54</v>
      </c>
      <c r="H1963" s="2" t="n">
        <v>2611.56</v>
      </c>
      <c r="I1963" s="2" t="n">
        <v>209684841.47</v>
      </c>
      <c r="J1963" s="2" t="n">
        <v>979484927.58</v>
      </c>
      <c r="K1963" s="2" t="n">
        <v>1108486.34</v>
      </c>
      <c r="L1963" s="2" t="n">
        <v>20441.27</v>
      </c>
      <c r="M1963" s="2" t="n">
        <v>137450025.56</v>
      </c>
      <c r="N1963" s="2" t="n">
        <v>66335802.54</v>
      </c>
      <c r="O1963" s="2" t="n">
        <v>95183887.14</v>
      </c>
      <c r="P1963" s="2" t="n">
        <v>793753.23</v>
      </c>
      <c r="Q1963" s="2" t="n">
        <v>1124918516.98</v>
      </c>
      <c r="R1963" s="2" t="n">
        <v>867744448.3</v>
      </c>
      <c r="S1963" s="2" t="n">
        <v>68840973.13</v>
      </c>
      <c r="T1963" s="2" t="n">
        <v>2990854.26</v>
      </c>
      <c r="U1963" s="2" t="n">
        <v>7785621.24</v>
      </c>
      <c r="V1963" s="3" t="n">
        <f aca="false">SUM(D1963:U1963)</f>
        <v>3563020933.33</v>
      </c>
    </row>
    <row r="1964" customFormat="false" ht="15.75" hidden="false" customHeight="false" outlineLevel="0" collapsed="false">
      <c r="A1964" s="1" t="n">
        <v>2022</v>
      </c>
      <c r="B1964" s="1" t="s">
        <v>79</v>
      </c>
      <c r="C1964" s="1" t="s">
        <v>59</v>
      </c>
      <c r="D1964" s="1" t="s">
        <v>60</v>
      </c>
      <c r="E1964" s="2" t="n">
        <v>15263285.25</v>
      </c>
      <c r="F1964" s="2" t="n">
        <v>4559.8</v>
      </c>
      <c r="G1964" s="2" t="n">
        <v>5373517.17</v>
      </c>
      <c r="H1964" s="2" t="n">
        <v>3952315425.34</v>
      </c>
      <c r="I1964" s="2" t="n">
        <v>6125699.89</v>
      </c>
      <c r="J1964" s="2" t="n">
        <v>211644781.56</v>
      </c>
      <c r="K1964" s="2" t="n">
        <v>411936.88</v>
      </c>
      <c r="L1964" s="2" t="n">
        <v>158501620</v>
      </c>
      <c r="M1964" s="2" t="n">
        <v>13210776.16</v>
      </c>
      <c r="N1964" s="2" t="n">
        <v>2878921.93</v>
      </c>
      <c r="O1964" s="2" t="n">
        <v>4085597.45</v>
      </c>
      <c r="P1964" s="2" t="n">
        <v>203591.83</v>
      </c>
      <c r="Q1964" s="2" t="n">
        <v>1035837582.69</v>
      </c>
      <c r="R1964" s="2" t="n">
        <v>1808043.58</v>
      </c>
      <c r="S1964" s="2" t="n">
        <v>18463016.48</v>
      </c>
      <c r="T1964" s="2" t="n">
        <v>62662525.09</v>
      </c>
      <c r="U1964" s="2" t="n">
        <v>143597626.74</v>
      </c>
      <c r="V1964" s="3" t="n">
        <f aca="false">SUM(D1964:U1964)</f>
        <v>5632388507.84</v>
      </c>
    </row>
    <row r="1965" customFormat="false" ht="15.75" hidden="false" customHeight="false" outlineLevel="0" collapsed="false">
      <c r="A1965" s="1" t="n">
        <v>2022</v>
      </c>
      <c r="B1965" s="1" t="s">
        <v>79</v>
      </c>
      <c r="C1965" s="1" t="s">
        <v>61</v>
      </c>
      <c r="D1965" s="1" t="s">
        <v>62</v>
      </c>
      <c r="E1965" s="2" t="n">
        <v>502222.25</v>
      </c>
      <c r="G1965" s="2" t="n">
        <v>459992.55</v>
      </c>
      <c r="H1965" s="1" t="n">
        <v>291.04</v>
      </c>
      <c r="I1965" s="2" t="n">
        <v>1006345475.15</v>
      </c>
      <c r="J1965" s="2" t="n">
        <v>718156579.57</v>
      </c>
      <c r="K1965" s="2" t="n">
        <v>1100512.19</v>
      </c>
      <c r="L1965" s="2" t="n">
        <v>23657.33</v>
      </c>
      <c r="M1965" s="2" t="n">
        <v>438625017.12</v>
      </c>
      <c r="N1965" s="2" t="n">
        <v>99873328.09</v>
      </c>
      <c r="O1965" s="2" t="n">
        <v>500857755.26</v>
      </c>
      <c r="P1965" s="2" t="n">
        <v>1442640.8</v>
      </c>
      <c r="Q1965" s="2" t="n">
        <v>1630484128.39</v>
      </c>
      <c r="R1965" s="2" t="n">
        <v>3507239.06</v>
      </c>
      <c r="S1965" s="2" t="n">
        <v>242609291.31</v>
      </c>
      <c r="T1965" s="2" t="n">
        <v>5699424.27</v>
      </c>
      <c r="U1965" s="2" t="n">
        <v>16620341.13</v>
      </c>
      <c r="V1965" s="3" t="n">
        <f aca="false">SUM(D1965:U1965)</f>
        <v>4666307895.51</v>
      </c>
    </row>
    <row r="1966" customFormat="false" ht="15.75" hidden="false" customHeight="false" outlineLevel="0" collapsed="false">
      <c r="A1966" s="1" t="n">
        <v>2022</v>
      </c>
      <c r="B1966" s="1" t="s">
        <v>79</v>
      </c>
      <c r="C1966" s="1" t="s">
        <v>63</v>
      </c>
      <c r="D1966" s="1" t="s">
        <v>64</v>
      </c>
      <c r="E1966" s="2" t="n">
        <v>731428.23</v>
      </c>
      <c r="F1966" s="1" t="n">
        <v>41.25</v>
      </c>
      <c r="G1966" s="2" t="n">
        <v>421458.1</v>
      </c>
      <c r="H1966" s="2" t="n">
        <v>61861.77</v>
      </c>
      <c r="I1966" s="2" t="n">
        <v>67224401.16</v>
      </c>
      <c r="J1966" s="2" t="n">
        <v>90001339.96</v>
      </c>
      <c r="K1966" s="2" t="n">
        <v>238232.77</v>
      </c>
      <c r="L1966" s="2" t="n">
        <v>142126.86</v>
      </c>
      <c r="M1966" s="2" t="n">
        <v>45834096.03</v>
      </c>
      <c r="N1966" s="2" t="n">
        <v>11673499.26</v>
      </c>
      <c r="O1966" s="2" t="n">
        <v>31144098.66</v>
      </c>
      <c r="P1966" s="2" t="n">
        <v>758858.6</v>
      </c>
      <c r="Q1966" s="2" t="n">
        <v>215016623.1</v>
      </c>
      <c r="R1966" s="2" t="n">
        <v>653439.71</v>
      </c>
      <c r="S1966" s="2" t="n">
        <v>13344927.47</v>
      </c>
      <c r="T1966" s="2" t="n">
        <v>1745461.4</v>
      </c>
      <c r="U1966" s="2" t="n">
        <v>3573429.86</v>
      </c>
      <c r="V1966" s="3" t="n">
        <f aca="false">SUM(D1966:U1966)</f>
        <v>482565324.19</v>
      </c>
    </row>
    <row r="1967" customFormat="false" ht="15.75" hidden="false" customHeight="false" outlineLevel="0" collapsed="false">
      <c r="A1967" s="1" t="n">
        <v>2022</v>
      </c>
      <c r="B1967" s="1" t="s">
        <v>79</v>
      </c>
      <c r="C1967" s="1" t="s">
        <v>65</v>
      </c>
      <c r="D1967" s="1" t="s">
        <v>66</v>
      </c>
      <c r="E1967" s="2" t="n">
        <v>2925142.15</v>
      </c>
      <c r="G1967" s="2" t="n">
        <v>8881035.48</v>
      </c>
      <c r="I1967" s="2" t="n">
        <v>77301069.26</v>
      </c>
      <c r="J1967" s="2" t="n">
        <v>316869092.53</v>
      </c>
      <c r="K1967" s="2" t="n">
        <v>259692.17</v>
      </c>
      <c r="L1967" s="2" t="n">
        <v>357124.29</v>
      </c>
      <c r="M1967" s="2" t="n">
        <v>94823444</v>
      </c>
      <c r="N1967" s="2" t="n">
        <v>33367286.62</v>
      </c>
      <c r="O1967" s="2" t="n">
        <v>35381576.29</v>
      </c>
      <c r="P1967" s="2" t="n">
        <v>1419843.41</v>
      </c>
      <c r="Q1967" s="2" t="n">
        <v>858350943.74</v>
      </c>
      <c r="R1967" s="2" t="n">
        <v>4447533.95</v>
      </c>
      <c r="S1967" s="2" t="n">
        <v>58262567.95</v>
      </c>
      <c r="T1967" s="2" t="n">
        <v>9520613.84</v>
      </c>
      <c r="U1967" s="2" t="n">
        <v>9844195.8</v>
      </c>
      <c r="V1967" s="3" t="n">
        <f aca="false">SUM(D1967:U1967)</f>
        <v>1512011161.48</v>
      </c>
    </row>
    <row r="1968" customFormat="false" ht="15.75" hidden="false" customHeight="false" outlineLevel="0" collapsed="false">
      <c r="A1968" s="1" t="n">
        <v>2022</v>
      </c>
      <c r="B1968" s="1" t="s">
        <v>79</v>
      </c>
      <c r="C1968" s="1" t="s">
        <v>67</v>
      </c>
      <c r="D1968" s="1" t="s">
        <v>68</v>
      </c>
      <c r="I1968" s="2" t="n">
        <v>26664.88</v>
      </c>
      <c r="J1968" s="2" t="n">
        <v>57912.25</v>
      </c>
      <c r="K1968" s="1" t="n">
        <v>28.74</v>
      </c>
      <c r="M1968" s="2" t="n">
        <v>77011.89</v>
      </c>
      <c r="N1968" s="2" t="n">
        <v>16685.84</v>
      </c>
      <c r="O1968" s="2" t="n">
        <v>22427.41</v>
      </c>
      <c r="Q1968" s="2" t="n">
        <v>9816838.42</v>
      </c>
      <c r="S1968" s="1" t="n">
        <v>131.59</v>
      </c>
      <c r="T1968" s="2" t="n">
        <v>43229.01</v>
      </c>
      <c r="U1968" s="2" t="n">
        <v>5536.12</v>
      </c>
      <c r="V1968" s="3" t="n">
        <f aca="false">SUM(D1968:U1968)</f>
        <v>10066466.15</v>
      </c>
    </row>
    <row r="1969" customFormat="false" ht="15.75" hidden="false" customHeight="false" outlineLevel="0" collapsed="false">
      <c r="A1969" s="1" t="n">
        <v>2022</v>
      </c>
      <c r="B1969" s="1" t="s">
        <v>79</v>
      </c>
      <c r="C1969" s="1" t="s">
        <v>69</v>
      </c>
      <c r="D1969" s="1" t="s">
        <v>70</v>
      </c>
      <c r="J1969" s="2" t="n">
        <v>48724.63</v>
      </c>
      <c r="M1969" s="1" t="n">
        <v>753.27</v>
      </c>
      <c r="N1969" s="2" t="n">
        <v>10031.83</v>
      </c>
      <c r="O1969" s="1" t="n">
        <v>95.55</v>
      </c>
      <c r="Q1969" s="2" t="n">
        <v>1258362.38</v>
      </c>
      <c r="S1969" s="2" t="n">
        <v>18356.23</v>
      </c>
      <c r="T1969" s="2" t="n">
        <v>875925.22</v>
      </c>
      <c r="U1969" s="2" t="n">
        <v>7993.41</v>
      </c>
      <c r="V1969" s="3" t="n">
        <f aca="false">SUM(D1969:U1969)</f>
        <v>2220242.52</v>
      </c>
    </row>
    <row r="1970" customFormat="false" ht="15.75" hidden="false" customHeight="false" outlineLevel="0" collapsed="false">
      <c r="A1970" s="1" t="n">
        <v>2022</v>
      </c>
      <c r="B1970" s="1" t="s">
        <v>80</v>
      </c>
      <c r="C1970" s="1" t="s">
        <v>23</v>
      </c>
      <c r="D1970" s="1" t="s">
        <v>24</v>
      </c>
      <c r="E1970" s="2" t="n">
        <v>2792203.82</v>
      </c>
      <c r="G1970" s="2" t="n">
        <v>2175178.83</v>
      </c>
      <c r="H1970" s="2" t="n">
        <v>3706.01</v>
      </c>
      <c r="I1970" s="2" t="n">
        <v>198831416.05</v>
      </c>
      <c r="J1970" s="2" t="n">
        <v>69339576.17</v>
      </c>
      <c r="K1970" s="2" t="n">
        <v>961113.95</v>
      </c>
      <c r="L1970" s="2" t="n">
        <v>37048201.51</v>
      </c>
      <c r="M1970" s="2" t="n">
        <v>97768949.67</v>
      </c>
      <c r="N1970" s="2" t="n">
        <v>21542647.78</v>
      </c>
      <c r="O1970" s="2" t="n">
        <v>93592941.46</v>
      </c>
      <c r="P1970" s="2" t="n">
        <v>442968.93</v>
      </c>
      <c r="Q1970" s="2" t="n">
        <v>352232348.41</v>
      </c>
      <c r="R1970" s="2" t="n">
        <v>2403.16</v>
      </c>
      <c r="S1970" s="2" t="n">
        <v>9851460.5</v>
      </c>
      <c r="T1970" s="2" t="n">
        <v>4237677.68</v>
      </c>
      <c r="U1970" s="2" t="n">
        <v>36613278.23</v>
      </c>
      <c r="V1970" s="3" t="n">
        <f aca="false">SUM(D1970:U1970)</f>
        <v>927436072.16</v>
      </c>
    </row>
    <row r="1971" customFormat="false" ht="15.75" hidden="false" customHeight="false" outlineLevel="0" collapsed="false">
      <c r="A1971" s="1" t="n">
        <v>2022</v>
      </c>
      <c r="B1971" s="1" t="s">
        <v>80</v>
      </c>
      <c r="C1971" s="1" t="s">
        <v>25</v>
      </c>
      <c r="D1971" s="1" t="s">
        <v>26</v>
      </c>
      <c r="E1971" s="2" t="n">
        <v>35700093.25</v>
      </c>
      <c r="G1971" s="2" t="n">
        <v>19702961.59</v>
      </c>
      <c r="I1971" s="2" t="n">
        <v>537093628.09</v>
      </c>
      <c r="J1971" s="2" t="n">
        <v>298731221.4</v>
      </c>
      <c r="K1971" s="2" t="n">
        <v>1471946.28</v>
      </c>
      <c r="L1971" s="2" t="n">
        <v>397684.5</v>
      </c>
      <c r="M1971" s="2" t="n">
        <v>253615102.13</v>
      </c>
      <c r="N1971" s="2" t="n">
        <v>56687178.39</v>
      </c>
      <c r="O1971" s="2" t="n">
        <v>524889143.15</v>
      </c>
      <c r="P1971" s="2" t="n">
        <v>21491514.14</v>
      </c>
      <c r="Q1971" s="2" t="n">
        <v>483222687.7</v>
      </c>
      <c r="S1971" s="2" t="n">
        <v>233786730.56</v>
      </c>
      <c r="T1971" s="2" t="n">
        <v>13075503.37</v>
      </c>
      <c r="U1971" s="2" t="n">
        <v>1735199291.87</v>
      </c>
      <c r="V1971" s="3" t="n">
        <f aca="false">SUM(D1971:U1971)</f>
        <v>4215064686.42</v>
      </c>
    </row>
    <row r="1972" customFormat="false" ht="15.75" hidden="false" customHeight="false" outlineLevel="0" collapsed="false">
      <c r="A1972" s="1" t="n">
        <v>2022</v>
      </c>
      <c r="B1972" s="1" t="s">
        <v>80</v>
      </c>
      <c r="C1972" s="1" t="s">
        <v>27</v>
      </c>
      <c r="D1972" s="1" t="s">
        <v>28</v>
      </c>
      <c r="E1972" s="2" t="n">
        <v>2382896144.09</v>
      </c>
      <c r="F1972" s="2" t="n">
        <v>31390.44</v>
      </c>
      <c r="G1972" s="2" t="n">
        <v>3396916641.87</v>
      </c>
      <c r="H1972" s="2" t="n">
        <v>52514.55</v>
      </c>
      <c r="I1972" s="2" t="n">
        <v>7639250673.58</v>
      </c>
      <c r="J1972" s="2" t="n">
        <v>2464261541.43</v>
      </c>
      <c r="K1972" s="2" t="n">
        <v>32906543.14</v>
      </c>
      <c r="L1972" s="2" t="n">
        <v>2957283.12</v>
      </c>
      <c r="M1972" s="2" t="n">
        <v>7077621600.25</v>
      </c>
      <c r="N1972" s="2" t="n">
        <v>1528226192.26</v>
      </c>
      <c r="O1972" s="2" t="n">
        <v>3300762769.5</v>
      </c>
      <c r="P1972" s="2" t="n">
        <v>353101766.55</v>
      </c>
      <c r="Q1972" s="2" t="n">
        <v>7406469712.61</v>
      </c>
      <c r="R1972" s="2" t="n">
        <v>102190.98</v>
      </c>
      <c r="S1972" s="2" t="n">
        <v>923463927.45</v>
      </c>
      <c r="T1972" s="2" t="n">
        <v>349061179.35</v>
      </c>
      <c r="U1972" s="2" t="n">
        <v>3916509706.44</v>
      </c>
      <c r="V1972" s="3" t="n">
        <f aca="false">SUM(D1972:U1972)</f>
        <v>40774591777.61</v>
      </c>
    </row>
    <row r="1973" customFormat="false" ht="15.75" hidden="false" customHeight="false" outlineLevel="0" collapsed="false">
      <c r="A1973" s="1" t="n">
        <v>2022</v>
      </c>
      <c r="B1973" s="1" t="s">
        <v>80</v>
      </c>
      <c r="C1973" s="1" t="s">
        <v>29</v>
      </c>
      <c r="D1973" s="1" t="s">
        <v>30</v>
      </c>
      <c r="E1973" s="2" t="n">
        <v>7266329.58</v>
      </c>
      <c r="G1973" s="2" t="n">
        <v>2822235.51</v>
      </c>
      <c r="I1973" s="2" t="n">
        <v>366404404.62</v>
      </c>
      <c r="J1973" s="2" t="n">
        <v>254846078.57</v>
      </c>
      <c r="K1973" s="2" t="n">
        <v>2641101.05</v>
      </c>
      <c r="L1973" s="2" t="n">
        <v>79680.05</v>
      </c>
      <c r="M1973" s="2" t="n">
        <v>911501292.16</v>
      </c>
      <c r="N1973" s="2" t="n">
        <v>193566350.8</v>
      </c>
      <c r="O1973" s="2" t="n">
        <v>267885605.52</v>
      </c>
      <c r="P1973" s="2" t="n">
        <v>9191043.7</v>
      </c>
      <c r="Q1973" s="2" t="n">
        <v>509551111.41</v>
      </c>
      <c r="S1973" s="2" t="n">
        <v>84531042.86</v>
      </c>
      <c r="T1973" s="2" t="n">
        <v>10389609.19</v>
      </c>
      <c r="U1973" s="2" t="n">
        <v>3001551.38</v>
      </c>
      <c r="V1973" s="3" t="n">
        <f aca="false">SUM(D1973:U1973)</f>
        <v>2623677436.4</v>
      </c>
    </row>
    <row r="1974" customFormat="false" ht="15.75" hidden="false" customHeight="false" outlineLevel="0" collapsed="false">
      <c r="A1974" s="1" t="n">
        <v>2022</v>
      </c>
      <c r="B1974" s="1" t="s">
        <v>80</v>
      </c>
      <c r="C1974" s="1" t="s">
        <v>31</v>
      </c>
      <c r="D1974" s="1" t="s">
        <v>32</v>
      </c>
      <c r="E1974" s="2" t="n">
        <v>1478035.46</v>
      </c>
      <c r="G1974" s="2" t="n">
        <v>6663584.88</v>
      </c>
      <c r="I1974" s="2" t="n">
        <v>293393191.65</v>
      </c>
      <c r="J1974" s="2" t="n">
        <v>157535906.06</v>
      </c>
      <c r="K1974" s="2" t="n">
        <v>1519004.84</v>
      </c>
      <c r="L1974" s="2" t="n">
        <v>30544.05</v>
      </c>
      <c r="M1974" s="2" t="n">
        <v>366611068.12</v>
      </c>
      <c r="N1974" s="2" t="n">
        <v>87418921.84</v>
      </c>
      <c r="O1974" s="2" t="n">
        <v>129268736.06</v>
      </c>
      <c r="P1974" s="2" t="n">
        <v>608510.72</v>
      </c>
      <c r="Q1974" s="2" t="n">
        <v>501554084.27</v>
      </c>
      <c r="S1974" s="2" t="n">
        <v>56618418.93</v>
      </c>
      <c r="T1974" s="2" t="n">
        <v>1957377.97</v>
      </c>
      <c r="U1974" s="2" t="n">
        <v>4299173.91</v>
      </c>
      <c r="V1974" s="3" t="n">
        <f aca="false">SUM(D1974:U1974)</f>
        <v>1608956558.76</v>
      </c>
    </row>
    <row r="1975" customFormat="false" ht="15.75" hidden="false" customHeight="false" outlineLevel="0" collapsed="false">
      <c r="A1975" s="1" t="n">
        <v>2022</v>
      </c>
      <c r="B1975" s="1" t="s">
        <v>80</v>
      </c>
      <c r="C1975" s="1" t="s">
        <v>33</v>
      </c>
      <c r="D1975" s="1" t="s">
        <v>34</v>
      </c>
      <c r="E1975" s="2" t="n">
        <v>10476287.85</v>
      </c>
      <c r="G1975" s="2" t="n">
        <v>9137645</v>
      </c>
      <c r="H1975" s="2" t="n">
        <v>10477.36</v>
      </c>
      <c r="I1975" s="2" t="n">
        <v>484878506.43</v>
      </c>
      <c r="J1975" s="2" t="n">
        <v>362277246.7</v>
      </c>
      <c r="K1975" s="2" t="n">
        <v>4789181.57</v>
      </c>
      <c r="L1975" s="2" t="n">
        <v>1326862.85</v>
      </c>
      <c r="M1975" s="2" t="n">
        <v>902847062.19</v>
      </c>
      <c r="N1975" s="2" t="n">
        <v>197785341.77</v>
      </c>
      <c r="O1975" s="2" t="n">
        <v>248610683.38</v>
      </c>
      <c r="P1975" s="2" t="n">
        <v>780366.33</v>
      </c>
      <c r="Q1975" s="2" t="n">
        <v>1659993550.86</v>
      </c>
      <c r="R1975" s="2" t="n">
        <v>59670.48</v>
      </c>
      <c r="S1975" s="2" t="n">
        <v>411438043.07</v>
      </c>
      <c r="T1975" s="2" t="n">
        <v>9914276.68</v>
      </c>
      <c r="U1975" s="2" t="n">
        <v>43506513.95</v>
      </c>
      <c r="V1975" s="3" t="n">
        <f aca="false">SUM(D1975:U1975)</f>
        <v>4347831716.47</v>
      </c>
    </row>
    <row r="1976" customFormat="false" ht="15.75" hidden="false" customHeight="false" outlineLevel="0" collapsed="false">
      <c r="A1976" s="1" t="n">
        <v>2022</v>
      </c>
      <c r="B1976" s="1" t="s">
        <v>80</v>
      </c>
      <c r="C1976" s="1" t="s">
        <v>35</v>
      </c>
      <c r="D1976" s="1" t="s">
        <v>36</v>
      </c>
      <c r="E1976" s="2" t="n">
        <v>2186615633.9</v>
      </c>
      <c r="F1976" s="2" t="n">
        <v>151407.78</v>
      </c>
      <c r="G1976" s="2" t="n">
        <v>1699695631.68</v>
      </c>
      <c r="H1976" s="2" t="n">
        <v>6090.08</v>
      </c>
      <c r="I1976" s="2" t="n">
        <v>3179395433.41</v>
      </c>
      <c r="J1976" s="2" t="n">
        <v>1576347447.97</v>
      </c>
      <c r="K1976" s="2" t="n">
        <v>6793840.74</v>
      </c>
      <c r="L1976" s="2" t="n">
        <v>1302146.75</v>
      </c>
      <c r="M1976" s="2" t="n">
        <v>5533884114.53</v>
      </c>
      <c r="N1976" s="2" t="n">
        <v>1184536941.26</v>
      </c>
      <c r="O1976" s="2" t="n">
        <v>1521644842.89</v>
      </c>
      <c r="P1976" s="2" t="n">
        <v>39772306.05</v>
      </c>
      <c r="Q1976" s="2" t="n">
        <v>8720366273.73</v>
      </c>
      <c r="R1976" s="1" t="n">
        <v>995.04</v>
      </c>
      <c r="S1976" s="2" t="n">
        <v>189333656.19</v>
      </c>
      <c r="T1976" s="2" t="n">
        <v>324606606.97</v>
      </c>
      <c r="U1976" s="2" t="n">
        <v>96458333.38</v>
      </c>
      <c r="V1976" s="3" t="n">
        <f aca="false">SUM(D1976:U1976)</f>
        <v>26260911702.35</v>
      </c>
    </row>
    <row r="1977" customFormat="false" ht="15.75" hidden="false" customHeight="false" outlineLevel="0" collapsed="false">
      <c r="A1977" s="1" t="n">
        <v>2022</v>
      </c>
      <c r="B1977" s="1" t="s">
        <v>80</v>
      </c>
      <c r="C1977" s="1" t="s">
        <v>37</v>
      </c>
      <c r="D1977" s="1" t="s">
        <v>38</v>
      </c>
      <c r="E1977" s="2" t="n">
        <v>171847401.42</v>
      </c>
      <c r="G1977" s="2" t="n">
        <v>17416354.68</v>
      </c>
      <c r="H1977" s="2" t="n">
        <v>2199.32</v>
      </c>
      <c r="I1977" s="2" t="n">
        <v>747440650.22</v>
      </c>
      <c r="J1977" s="2" t="n">
        <v>609727293.44</v>
      </c>
      <c r="K1977" s="2" t="n">
        <v>2054052.96</v>
      </c>
      <c r="L1977" s="2" t="n">
        <v>157326.57</v>
      </c>
      <c r="M1977" s="2" t="n">
        <v>1207448993.1</v>
      </c>
      <c r="N1977" s="2" t="n">
        <v>263302201.91</v>
      </c>
      <c r="O1977" s="2" t="n">
        <v>328803064.43</v>
      </c>
      <c r="P1977" s="2" t="n">
        <v>25554193.84</v>
      </c>
      <c r="Q1977" s="2" t="n">
        <v>2408852838.38</v>
      </c>
      <c r="R1977" s="2" t="n">
        <v>2715.59</v>
      </c>
      <c r="S1977" s="2" t="n">
        <v>155740147.57</v>
      </c>
      <c r="T1977" s="2" t="n">
        <v>25967975.85</v>
      </c>
      <c r="U1977" s="2" t="n">
        <v>38170687.51</v>
      </c>
      <c r="V1977" s="3" t="n">
        <f aca="false">SUM(D1977:U1977)</f>
        <v>6002488096.79</v>
      </c>
    </row>
    <row r="1978" customFormat="false" ht="15.75" hidden="false" customHeight="false" outlineLevel="0" collapsed="false">
      <c r="A1978" s="1" t="n">
        <v>2022</v>
      </c>
      <c r="B1978" s="1" t="s">
        <v>80</v>
      </c>
      <c r="C1978" s="1" t="s">
        <v>39</v>
      </c>
      <c r="D1978" s="1" t="s">
        <v>40</v>
      </c>
      <c r="E1978" s="2" t="n">
        <v>989917.33</v>
      </c>
      <c r="G1978" s="2" t="n">
        <v>2177505.02</v>
      </c>
      <c r="H1978" s="2" t="n">
        <v>1003.83</v>
      </c>
      <c r="I1978" s="2" t="n">
        <v>155793617.35</v>
      </c>
      <c r="J1978" s="2" t="n">
        <v>106226119.24</v>
      </c>
      <c r="K1978" s="2" t="n">
        <v>617498.25</v>
      </c>
      <c r="L1978" s="2" t="n">
        <v>213572.62</v>
      </c>
      <c r="M1978" s="2" t="n">
        <v>234997966.35</v>
      </c>
      <c r="N1978" s="2" t="n">
        <v>50601623.25</v>
      </c>
      <c r="O1978" s="2" t="n">
        <v>81592275.64</v>
      </c>
      <c r="P1978" s="2" t="n">
        <v>10423179.14</v>
      </c>
      <c r="Q1978" s="2" t="n">
        <v>1023884497.79</v>
      </c>
      <c r="R1978" s="1" t="n">
        <v>36.98</v>
      </c>
      <c r="S1978" s="2" t="n">
        <v>11667652.38</v>
      </c>
      <c r="T1978" s="2" t="n">
        <v>5806184.17</v>
      </c>
      <c r="U1978" s="2" t="n">
        <v>10091739.55</v>
      </c>
      <c r="V1978" s="3" t="n">
        <f aca="false">SUM(D1978:U1978)</f>
        <v>1695084388.89</v>
      </c>
    </row>
    <row r="1979" customFormat="false" ht="15.75" hidden="false" customHeight="false" outlineLevel="0" collapsed="false">
      <c r="A1979" s="1" t="n">
        <v>2022</v>
      </c>
      <c r="B1979" s="1" t="s">
        <v>80</v>
      </c>
      <c r="C1979" s="1" t="s">
        <v>41</v>
      </c>
      <c r="D1979" s="1" t="s">
        <v>42</v>
      </c>
      <c r="H1979" s="2" t="n">
        <v>24870.22</v>
      </c>
      <c r="I1979" s="2" t="n">
        <v>9714.5</v>
      </c>
      <c r="J1979" s="2" t="n">
        <v>26147.44</v>
      </c>
      <c r="L1979" s="2" t="n">
        <v>1361.71</v>
      </c>
      <c r="M1979" s="2" t="n">
        <v>33656.86</v>
      </c>
      <c r="N1979" s="2" t="n">
        <v>9331.88</v>
      </c>
      <c r="O1979" s="2" t="n">
        <v>1946.03</v>
      </c>
      <c r="Q1979" s="2" t="n">
        <v>37461.68</v>
      </c>
      <c r="R1979" s="2" t="n">
        <v>5560.36</v>
      </c>
      <c r="S1979" s="2" t="n">
        <v>118573.35</v>
      </c>
      <c r="T1979" s="2" t="n">
        <v>1388.65</v>
      </c>
      <c r="U1979" s="2" t="n">
        <v>5096.41</v>
      </c>
      <c r="V1979" s="3" t="n">
        <f aca="false">SUM(D1979:U1979)</f>
        <v>275109.09</v>
      </c>
    </row>
    <row r="1980" customFormat="false" ht="15.75" hidden="false" customHeight="false" outlineLevel="0" collapsed="false">
      <c r="A1980" s="1" t="n">
        <v>2022</v>
      </c>
      <c r="B1980" s="1" t="s">
        <v>80</v>
      </c>
      <c r="C1980" s="1" t="s">
        <v>43</v>
      </c>
      <c r="D1980" s="1" t="s">
        <v>44</v>
      </c>
      <c r="E1980" s="2" t="n">
        <v>69948963.47</v>
      </c>
      <c r="G1980" s="2" t="n">
        <v>70016412.23</v>
      </c>
      <c r="H1980" s="1" t="n">
        <v>268.7</v>
      </c>
      <c r="I1980" s="2" t="n">
        <v>765911601.55</v>
      </c>
      <c r="J1980" s="2" t="n">
        <v>1682573907.87</v>
      </c>
      <c r="K1980" s="2" t="n">
        <v>2402408.56</v>
      </c>
      <c r="L1980" s="2" t="n">
        <v>164599.81</v>
      </c>
      <c r="M1980" s="2" t="n">
        <v>1118362893.94</v>
      </c>
      <c r="N1980" s="2" t="n">
        <v>229911408.03</v>
      </c>
      <c r="O1980" s="2" t="n">
        <v>315620156.98</v>
      </c>
      <c r="P1980" s="2" t="n">
        <v>58245288.44</v>
      </c>
      <c r="Q1980" s="2" t="n">
        <v>1973669317.9</v>
      </c>
      <c r="S1980" s="2" t="n">
        <v>142300152.75</v>
      </c>
      <c r="T1980" s="2" t="n">
        <v>10903691.59</v>
      </c>
      <c r="U1980" s="2" t="n">
        <v>12131720.06</v>
      </c>
      <c r="V1980" s="3" t="n">
        <f aca="false">SUM(D1980:U1980)</f>
        <v>6452162791.88</v>
      </c>
    </row>
    <row r="1981" customFormat="false" ht="15.75" hidden="false" customHeight="false" outlineLevel="0" collapsed="false">
      <c r="A1981" s="1" t="n">
        <v>2022</v>
      </c>
      <c r="B1981" s="1" t="s">
        <v>80</v>
      </c>
      <c r="C1981" s="1" t="s">
        <v>45</v>
      </c>
      <c r="D1981" s="1" t="s">
        <v>46</v>
      </c>
      <c r="E1981" s="2" t="n">
        <v>2967524.47</v>
      </c>
      <c r="G1981" s="2" t="n">
        <v>7286716.21</v>
      </c>
      <c r="H1981" s="2" t="n">
        <v>3794.84</v>
      </c>
      <c r="I1981" s="2" t="n">
        <v>2735399509.06</v>
      </c>
      <c r="J1981" s="2" t="n">
        <v>9665439647.4</v>
      </c>
      <c r="K1981" s="2" t="n">
        <v>4799888582.94</v>
      </c>
      <c r="L1981" s="2" t="n">
        <v>7211545.53</v>
      </c>
      <c r="M1981" s="2" t="n">
        <v>3524641639.95</v>
      </c>
      <c r="N1981" s="2" t="n">
        <v>616263107.15</v>
      </c>
      <c r="O1981" s="2" t="n">
        <v>1999522436.87</v>
      </c>
      <c r="P1981" s="2" t="n">
        <v>40856609.97</v>
      </c>
      <c r="Q1981" s="2" t="n">
        <v>3154672260.5</v>
      </c>
      <c r="R1981" s="2" t="n">
        <v>60616541.88</v>
      </c>
      <c r="S1981" s="2" t="n">
        <v>715763085.69</v>
      </c>
      <c r="T1981" s="2" t="n">
        <v>701256887.72</v>
      </c>
      <c r="U1981" s="2" t="n">
        <v>69962243.51</v>
      </c>
      <c r="V1981" s="3" t="n">
        <f aca="false">SUM(D1981:U1981)</f>
        <v>28101752133.69</v>
      </c>
    </row>
    <row r="1982" customFormat="false" ht="15.75" hidden="false" customHeight="false" outlineLevel="0" collapsed="false">
      <c r="A1982" s="1" t="n">
        <v>2022</v>
      </c>
      <c r="B1982" s="1" t="s">
        <v>80</v>
      </c>
      <c r="C1982" s="1" t="s">
        <v>47</v>
      </c>
      <c r="D1982" s="1" t="s">
        <v>48</v>
      </c>
      <c r="E1982" s="2" t="n">
        <v>411660.27</v>
      </c>
      <c r="G1982" s="2" t="n">
        <v>697469.67</v>
      </c>
      <c r="H1982" s="1" t="n">
        <v>122.85</v>
      </c>
      <c r="I1982" s="2" t="n">
        <v>195259568.54</v>
      </c>
      <c r="J1982" s="2" t="n">
        <v>67532989.17</v>
      </c>
      <c r="K1982" s="2" t="n">
        <v>1253088.08</v>
      </c>
      <c r="L1982" s="2" t="n">
        <v>5289082.57</v>
      </c>
      <c r="M1982" s="2" t="n">
        <v>344776239.87</v>
      </c>
      <c r="N1982" s="2" t="n">
        <v>74381580.26</v>
      </c>
      <c r="O1982" s="2" t="n">
        <v>95688867.89</v>
      </c>
      <c r="P1982" s="2" t="n">
        <v>668446.75</v>
      </c>
      <c r="Q1982" s="2" t="n">
        <v>265882780.71</v>
      </c>
      <c r="S1982" s="2" t="n">
        <v>49701146.7</v>
      </c>
      <c r="T1982" s="2" t="n">
        <v>5011358.88</v>
      </c>
      <c r="U1982" s="2" t="n">
        <v>34625617.66</v>
      </c>
      <c r="V1982" s="3" t="n">
        <f aca="false">SUM(D1982:U1982)</f>
        <v>1141180019.87</v>
      </c>
    </row>
    <row r="1983" customFormat="false" ht="15.75" hidden="false" customHeight="false" outlineLevel="0" collapsed="false">
      <c r="A1983" s="1" t="n">
        <v>2022</v>
      </c>
      <c r="B1983" s="1" t="s">
        <v>80</v>
      </c>
      <c r="C1983" s="1" t="s">
        <v>49</v>
      </c>
      <c r="D1983" s="1" t="s">
        <v>50</v>
      </c>
      <c r="E1983" s="2" t="n">
        <v>108352114.88</v>
      </c>
      <c r="G1983" s="2" t="n">
        <v>71682017.97</v>
      </c>
      <c r="H1983" s="2" t="n">
        <v>8225.85</v>
      </c>
      <c r="I1983" s="2" t="n">
        <v>757372740.21</v>
      </c>
      <c r="J1983" s="2" t="n">
        <v>1177927918.05</v>
      </c>
      <c r="K1983" s="2" t="n">
        <v>2529750.57</v>
      </c>
      <c r="L1983" s="2" t="n">
        <v>349414.04</v>
      </c>
      <c r="M1983" s="2" t="n">
        <v>990924076.08</v>
      </c>
      <c r="N1983" s="2" t="n">
        <v>214147298.75</v>
      </c>
      <c r="O1983" s="2" t="n">
        <v>343568917.16</v>
      </c>
      <c r="P1983" s="2" t="n">
        <v>132957320.14</v>
      </c>
      <c r="Q1983" s="2" t="n">
        <v>1857749992.68</v>
      </c>
      <c r="R1983" s="2" t="n">
        <v>50739980.5</v>
      </c>
      <c r="S1983" s="2" t="n">
        <v>103146338.07</v>
      </c>
      <c r="T1983" s="2" t="n">
        <v>23155879.27</v>
      </c>
      <c r="U1983" s="2" t="n">
        <v>10201756.41</v>
      </c>
      <c r="V1983" s="3" t="n">
        <f aca="false">SUM(D1983:U1983)</f>
        <v>5844813740.63</v>
      </c>
    </row>
    <row r="1984" customFormat="false" ht="15.75" hidden="false" customHeight="false" outlineLevel="0" collapsed="false">
      <c r="A1984" s="1" t="n">
        <v>2022</v>
      </c>
      <c r="B1984" s="1" t="s">
        <v>80</v>
      </c>
      <c r="C1984" s="1" t="s">
        <v>51</v>
      </c>
      <c r="D1984" s="1" t="s">
        <v>52</v>
      </c>
      <c r="E1984" s="2" t="n">
        <v>128339585.5</v>
      </c>
      <c r="F1984" s="2" t="n">
        <v>5543.77</v>
      </c>
      <c r="G1984" s="2" t="n">
        <v>109293765.43</v>
      </c>
      <c r="H1984" s="2" t="n">
        <v>43305.62</v>
      </c>
      <c r="I1984" s="2" t="n">
        <v>970577397.57</v>
      </c>
      <c r="J1984" s="2" t="n">
        <v>843761835.7</v>
      </c>
      <c r="K1984" s="2" t="n">
        <v>1775270.94</v>
      </c>
      <c r="L1984" s="2" t="n">
        <v>1260731.1</v>
      </c>
      <c r="M1984" s="2" t="n">
        <v>1120806687.06</v>
      </c>
      <c r="N1984" s="2" t="n">
        <v>250861886.65</v>
      </c>
      <c r="O1984" s="2" t="n">
        <v>404781667.18</v>
      </c>
      <c r="P1984" s="2" t="n">
        <v>50385203.92</v>
      </c>
      <c r="Q1984" s="2" t="n">
        <v>2580084944.78</v>
      </c>
      <c r="R1984" s="1" t="n">
        <v>243</v>
      </c>
      <c r="S1984" s="2" t="n">
        <v>142063851.17</v>
      </c>
      <c r="T1984" s="2" t="n">
        <v>27920659.87</v>
      </c>
      <c r="U1984" s="2" t="n">
        <v>86324008.28</v>
      </c>
      <c r="V1984" s="3" t="n">
        <f aca="false">SUM(D1984:U1984)</f>
        <v>6718286587.54</v>
      </c>
    </row>
    <row r="1985" customFormat="false" ht="15.75" hidden="false" customHeight="false" outlineLevel="0" collapsed="false">
      <c r="A1985" s="1" t="n">
        <v>2022</v>
      </c>
      <c r="B1985" s="1" t="s">
        <v>80</v>
      </c>
      <c r="C1985" s="1" t="s">
        <v>53</v>
      </c>
      <c r="D1985" s="1" t="s">
        <v>54</v>
      </c>
      <c r="G1985" s="2" t="n">
        <v>1808.81</v>
      </c>
      <c r="I1985" s="2" t="n">
        <v>17990.55</v>
      </c>
      <c r="J1985" s="2" t="n">
        <v>3068.78</v>
      </c>
      <c r="M1985" s="2" t="n">
        <v>7696.79</v>
      </c>
      <c r="N1985" s="2" t="n">
        <v>2091.52</v>
      </c>
      <c r="O1985" s="2" t="n">
        <v>5892.36</v>
      </c>
      <c r="Q1985" s="2" t="n">
        <v>119050.94</v>
      </c>
      <c r="S1985" s="2" t="n">
        <v>4200.06</v>
      </c>
      <c r="T1985" s="2" t="n">
        <v>42846.15</v>
      </c>
      <c r="U1985" s="2" t="n">
        <v>499111.71</v>
      </c>
      <c r="V1985" s="3" t="n">
        <f aca="false">SUM(D1985:U1985)</f>
        <v>703757.67</v>
      </c>
    </row>
    <row r="1986" customFormat="false" ht="15.75" hidden="false" customHeight="false" outlineLevel="0" collapsed="false">
      <c r="A1986" s="1" t="n">
        <v>2022</v>
      </c>
      <c r="B1986" s="1" t="s">
        <v>80</v>
      </c>
      <c r="C1986" s="1" t="s">
        <v>55</v>
      </c>
      <c r="D1986" s="1" t="s">
        <v>56</v>
      </c>
      <c r="E1986" s="2" t="n">
        <v>227882.21</v>
      </c>
      <c r="F1986" s="2" t="n">
        <v>6949.5</v>
      </c>
      <c r="G1986" s="2" t="n">
        <v>427813.31</v>
      </c>
      <c r="I1986" s="2" t="n">
        <v>6450836.36</v>
      </c>
      <c r="J1986" s="2" t="n">
        <v>5272327815.06</v>
      </c>
      <c r="K1986" s="2" t="n">
        <v>17437.24</v>
      </c>
      <c r="L1986" s="2" t="n">
        <v>35640.02</v>
      </c>
      <c r="M1986" s="2" t="n">
        <v>18683354.66</v>
      </c>
      <c r="N1986" s="2" t="n">
        <v>1529776974.81</v>
      </c>
      <c r="O1986" s="2" t="n">
        <v>3481338.65</v>
      </c>
      <c r="P1986" s="2" t="n">
        <v>1636647.68</v>
      </c>
      <c r="Q1986" s="2" t="n">
        <v>4421906123.32</v>
      </c>
      <c r="R1986" s="2" t="n">
        <v>3534330536.24</v>
      </c>
      <c r="S1986" s="2" t="n">
        <v>360465003.29</v>
      </c>
      <c r="T1986" s="2" t="n">
        <v>7906590.76</v>
      </c>
      <c r="U1986" s="2" t="n">
        <v>18183588.34</v>
      </c>
      <c r="V1986" s="3" t="n">
        <f aca="false">SUM(D1986:U1986)</f>
        <v>15175864531.45</v>
      </c>
    </row>
    <row r="1987" customFormat="false" ht="15.75" hidden="false" customHeight="false" outlineLevel="0" collapsed="false">
      <c r="A1987" s="1" t="n">
        <v>2022</v>
      </c>
      <c r="B1987" s="1" t="s">
        <v>80</v>
      </c>
      <c r="C1987" s="1" t="s">
        <v>57</v>
      </c>
      <c r="D1987" s="1" t="s">
        <v>58</v>
      </c>
      <c r="E1987" s="2" t="n">
        <v>182173.63</v>
      </c>
      <c r="G1987" s="2" t="n">
        <v>194523.08</v>
      </c>
      <c r="H1987" s="2" t="n">
        <v>3102.57</v>
      </c>
      <c r="I1987" s="2" t="n">
        <v>90945270.02</v>
      </c>
      <c r="J1987" s="2" t="n">
        <v>1558579162.7</v>
      </c>
      <c r="K1987" s="2" t="n">
        <v>1328023.62</v>
      </c>
      <c r="L1987" s="2" t="n">
        <v>14937.28</v>
      </c>
      <c r="M1987" s="2" t="n">
        <v>137550871.24</v>
      </c>
      <c r="N1987" s="2" t="n">
        <v>68478701.74</v>
      </c>
      <c r="O1987" s="2" t="n">
        <v>47194862.31</v>
      </c>
      <c r="P1987" s="2" t="n">
        <v>641744.89</v>
      </c>
      <c r="Q1987" s="2" t="n">
        <v>1704515244.55</v>
      </c>
      <c r="R1987" s="2" t="n">
        <v>1811908160.4</v>
      </c>
      <c r="S1987" s="2" t="n">
        <v>63684801.56</v>
      </c>
      <c r="T1987" s="2" t="n">
        <v>2993103.87</v>
      </c>
      <c r="U1987" s="2" t="n">
        <v>7792409.77</v>
      </c>
      <c r="V1987" s="3" t="n">
        <f aca="false">SUM(D1987:U1987)</f>
        <v>5496007093.23</v>
      </c>
    </row>
    <row r="1988" customFormat="false" ht="15.75" hidden="false" customHeight="false" outlineLevel="0" collapsed="false">
      <c r="A1988" s="1" t="n">
        <v>2022</v>
      </c>
      <c r="B1988" s="1" t="s">
        <v>80</v>
      </c>
      <c r="C1988" s="1" t="s">
        <v>59</v>
      </c>
      <c r="D1988" s="1" t="s">
        <v>60</v>
      </c>
      <c r="E1988" s="2" t="n">
        <v>18085239.29</v>
      </c>
      <c r="F1988" s="2" t="n">
        <v>1971.31</v>
      </c>
      <c r="G1988" s="2" t="n">
        <v>6198526.12</v>
      </c>
      <c r="H1988" s="2" t="n">
        <v>4325285497.17</v>
      </c>
      <c r="I1988" s="2" t="n">
        <v>6283537.36</v>
      </c>
      <c r="J1988" s="2" t="n">
        <v>185455806.2</v>
      </c>
      <c r="K1988" s="2" t="n">
        <v>323027.82</v>
      </c>
      <c r="L1988" s="2" t="n">
        <v>127053829.26</v>
      </c>
      <c r="M1988" s="2" t="n">
        <v>15808045.99</v>
      </c>
      <c r="N1988" s="2" t="n">
        <v>3417042.61</v>
      </c>
      <c r="O1988" s="2" t="n">
        <v>4014873.18</v>
      </c>
      <c r="P1988" s="2" t="n">
        <v>28471.02</v>
      </c>
      <c r="Q1988" s="2" t="n">
        <v>1051080096.77</v>
      </c>
      <c r="R1988" s="2" t="n">
        <v>1914088.55</v>
      </c>
      <c r="S1988" s="2" t="n">
        <v>15363627.41</v>
      </c>
      <c r="T1988" s="2" t="n">
        <v>88239955.28</v>
      </c>
      <c r="U1988" s="2" t="n">
        <v>154326915.05</v>
      </c>
      <c r="V1988" s="3" t="n">
        <f aca="false">SUM(D1988:U1988)</f>
        <v>6002880550.39</v>
      </c>
    </row>
    <row r="1989" customFormat="false" ht="15.75" hidden="false" customHeight="false" outlineLevel="0" collapsed="false">
      <c r="A1989" s="1" t="n">
        <v>2022</v>
      </c>
      <c r="B1989" s="1" t="s">
        <v>80</v>
      </c>
      <c r="C1989" s="1" t="s">
        <v>61</v>
      </c>
      <c r="D1989" s="1" t="s">
        <v>62</v>
      </c>
      <c r="E1989" s="2" t="n">
        <v>283965.27</v>
      </c>
      <c r="F1989" s="2" t="n">
        <v>5241.42</v>
      </c>
      <c r="G1989" s="2" t="n">
        <v>483821.46</v>
      </c>
      <c r="I1989" s="2" t="n">
        <v>285026778.73</v>
      </c>
      <c r="J1989" s="2" t="n">
        <v>736857386.43</v>
      </c>
      <c r="K1989" s="2" t="n">
        <v>1258973.38</v>
      </c>
      <c r="L1989" s="2" t="n">
        <v>44042.7</v>
      </c>
      <c r="M1989" s="2" t="n">
        <v>443640000.23</v>
      </c>
      <c r="N1989" s="2" t="n">
        <v>104452560.49</v>
      </c>
      <c r="O1989" s="2" t="n">
        <v>147090726.55</v>
      </c>
      <c r="P1989" s="2" t="n">
        <v>896574.32</v>
      </c>
      <c r="Q1989" s="2" t="n">
        <v>1756301534.84</v>
      </c>
      <c r="R1989" s="2" t="n">
        <v>7004903.59</v>
      </c>
      <c r="S1989" s="2" t="n">
        <v>241312164.53</v>
      </c>
      <c r="T1989" s="2" t="n">
        <v>5259131.33</v>
      </c>
      <c r="U1989" s="2" t="n">
        <v>16653449.61</v>
      </c>
      <c r="V1989" s="3" t="n">
        <f aca="false">SUM(D1989:U1989)</f>
        <v>3746571254.88</v>
      </c>
    </row>
    <row r="1990" customFormat="false" ht="15.75" hidden="false" customHeight="false" outlineLevel="0" collapsed="false">
      <c r="A1990" s="1" t="n">
        <v>2022</v>
      </c>
      <c r="B1990" s="1" t="s">
        <v>80</v>
      </c>
      <c r="C1990" s="1" t="s">
        <v>63</v>
      </c>
      <c r="D1990" s="1" t="s">
        <v>64</v>
      </c>
      <c r="E1990" s="2" t="n">
        <v>544432.05</v>
      </c>
      <c r="G1990" s="2" t="n">
        <v>517083.54</v>
      </c>
      <c r="H1990" s="2" t="n">
        <v>62430.59</v>
      </c>
      <c r="I1990" s="2" t="n">
        <v>24371943.57</v>
      </c>
      <c r="J1990" s="2" t="n">
        <v>94549288.65</v>
      </c>
      <c r="K1990" s="2" t="n">
        <v>255548.23</v>
      </c>
      <c r="L1990" s="2" t="n">
        <v>599022.73</v>
      </c>
      <c r="M1990" s="2" t="n">
        <v>42360286.61</v>
      </c>
      <c r="N1990" s="2" t="n">
        <v>11109504.27</v>
      </c>
      <c r="O1990" s="2" t="n">
        <v>12986103.03</v>
      </c>
      <c r="P1990" s="2" t="n">
        <v>1047085.61</v>
      </c>
      <c r="Q1990" s="2" t="n">
        <v>228230182.9</v>
      </c>
      <c r="R1990" s="2" t="n">
        <v>1312810.23</v>
      </c>
      <c r="S1990" s="2" t="n">
        <v>11940037.52</v>
      </c>
      <c r="T1990" s="2" t="n">
        <v>1490109.79</v>
      </c>
      <c r="U1990" s="2" t="n">
        <v>3018717.26</v>
      </c>
      <c r="V1990" s="3" t="n">
        <f aca="false">SUM(D1990:U1990)</f>
        <v>434394586.58</v>
      </c>
    </row>
    <row r="1991" customFormat="false" ht="15.75" hidden="false" customHeight="false" outlineLevel="0" collapsed="false">
      <c r="A1991" s="1" t="n">
        <v>2022</v>
      </c>
      <c r="B1991" s="1" t="s">
        <v>80</v>
      </c>
      <c r="C1991" s="1" t="s">
        <v>65</v>
      </c>
      <c r="D1991" s="1" t="s">
        <v>66</v>
      </c>
      <c r="E1991" s="2" t="n">
        <v>3261766.25</v>
      </c>
      <c r="G1991" s="2" t="n">
        <v>9790501.32</v>
      </c>
      <c r="I1991" s="2" t="n">
        <v>38682566.25</v>
      </c>
      <c r="J1991" s="2" t="n">
        <v>337582135.57</v>
      </c>
      <c r="K1991" s="2" t="n">
        <v>284339.3</v>
      </c>
      <c r="L1991" s="2" t="n">
        <v>256535.11</v>
      </c>
      <c r="M1991" s="2" t="n">
        <v>98283896.38</v>
      </c>
      <c r="N1991" s="2" t="n">
        <v>34043834.89</v>
      </c>
      <c r="O1991" s="2" t="n">
        <v>20317597.42</v>
      </c>
      <c r="P1991" s="2" t="n">
        <v>2053239.91</v>
      </c>
      <c r="Q1991" s="2" t="n">
        <v>903825355.67</v>
      </c>
      <c r="R1991" s="2" t="n">
        <v>8836489.51</v>
      </c>
      <c r="S1991" s="2" t="n">
        <v>54726967.1</v>
      </c>
      <c r="T1991" s="2" t="n">
        <v>8557569.44</v>
      </c>
      <c r="U1991" s="2" t="n">
        <v>8714167.67</v>
      </c>
      <c r="V1991" s="3" t="n">
        <f aca="false">SUM(D1991:U1991)</f>
        <v>1529216961.79</v>
      </c>
    </row>
    <row r="1992" customFormat="false" ht="15.75" hidden="false" customHeight="false" outlineLevel="0" collapsed="false">
      <c r="A1992" s="1" t="n">
        <v>2022</v>
      </c>
      <c r="B1992" s="1" t="s">
        <v>80</v>
      </c>
      <c r="C1992" s="1" t="s">
        <v>67</v>
      </c>
      <c r="D1992" s="1" t="s">
        <v>68</v>
      </c>
      <c r="I1992" s="2" t="n">
        <v>19345.05</v>
      </c>
      <c r="J1992" s="2" t="n">
        <v>62612.22</v>
      </c>
      <c r="K1992" s="1" t="n">
        <v>10</v>
      </c>
      <c r="M1992" s="2" t="n">
        <v>79953.89</v>
      </c>
      <c r="N1992" s="2" t="n">
        <v>17833.34</v>
      </c>
      <c r="O1992" s="2" t="n">
        <v>19347.73</v>
      </c>
      <c r="Q1992" s="2" t="n">
        <v>9761918.21</v>
      </c>
      <c r="S1992" s="1" t="n">
        <v>19.58</v>
      </c>
      <c r="T1992" s="2" t="n">
        <v>38865.61</v>
      </c>
      <c r="U1992" s="2" t="n">
        <v>7210.25</v>
      </c>
      <c r="V1992" s="3" t="n">
        <f aca="false">SUM(D1992:U1992)</f>
        <v>10007115.88</v>
      </c>
    </row>
    <row r="1993" customFormat="false" ht="15.75" hidden="false" customHeight="false" outlineLevel="0" collapsed="false">
      <c r="A1993" s="1" t="n">
        <v>2022</v>
      </c>
      <c r="B1993" s="1" t="s">
        <v>80</v>
      </c>
      <c r="C1993" s="1" t="s">
        <v>69</v>
      </c>
      <c r="D1993" s="1" t="s">
        <v>70</v>
      </c>
      <c r="J1993" s="2" t="n">
        <v>55611.24</v>
      </c>
      <c r="M1993" s="1" t="n">
        <v>767.93</v>
      </c>
      <c r="N1993" s="2" t="n">
        <v>9823.41</v>
      </c>
      <c r="O1993" s="1" t="n">
        <v>95.55</v>
      </c>
      <c r="Q1993" s="2" t="n">
        <v>6147222.32</v>
      </c>
      <c r="S1993" s="2" t="n">
        <v>55194.24</v>
      </c>
      <c r="T1993" s="1" t="n">
        <v>500</v>
      </c>
      <c r="U1993" s="2" t="n">
        <v>2830.4</v>
      </c>
      <c r="V1993" s="3" t="n">
        <f aca="false">SUM(D1993:U1993)</f>
        <v>6272045.09</v>
      </c>
    </row>
    <row r="1994" customFormat="false" ht="15.75" hidden="false" customHeight="false" outlineLevel="0" collapsed="false">
      <c r="A1994" s="1" t="n">
        <v>2022</v>
      </c>
      <c r="B1994" s="1" t="s">
        <v>81</v>
      </c>
      <c r="C1994" s="1" t="s">
        <v>23</v>
      </c>
      <c r="D1994" s="1" t="s">
        <v>24</v>
      </c>
      <c r="E1994" s="2" t="n">
        <v>4406430.15</v>
      </c>
      <c r="G1994" s="2" t="n">
        <v>2936279.09</v>
      </c>
      <c r="H1994" s="2" t="n">
        <v>3740.76</v>
      </c>
      <c r="I1994" s="2" t="n">
        <v>185616055.98</v>
      </c>
      <c r="J1994" s="2" t="n">
        <v>79607801.56</v>
      </c>
      <c r="K1994" s="2" t="n">
        <v>3752598.81</v>
      </c>
      <c r="L1994" s="2" t="n">
        <v>31719271.58</v>
      </c>
      <c r="M1994" s="2" t="n">
        <v>106325774.35</v>
      </c>
      <c r="N1994" s="2" t="n">
        <v>23906337.7</v>
      </c>
      <c r="O1994" s="2" t="n">
        <v>84846507.12</v>
      </c>
      <c r="P1994" s="2" t="n">
        <v>409357.37</v>
      </c>
      <c r="Q1994" s="2" t="n">
        <v>504430103.92</v>
      </c>
      <c r="R1994" s="2" t="n">
        <v>2039.22</v>
      </c>
      <c r="S1994" s="2" t="n">
        <v>10256415.91</v>
      </c>
      <c r="T1994" s="2" t="n">
        <v>5262013.66</v>
      </c>
      <c r="U1994" s="2" t="n">
        <v>10704662.74</v>
      </c>
      <c r="V1994" s="3" t="n">
        <f aca="false">SUM(D1994:U1994)</f>
        <v>1054185389.92</v>
      </c>
    </row>
    <row r="1995" customFormat="false" ht="15.75" hidden="false" customHeight="false" outlineLevel="0" collapsed="false">
      <c r="A1995" s="1" t="n">
        <v>2022</v>
      </c>
      <c r="B1995" s="1" t="s">
        <v>81</v>
      </c>
      <c r="C1995" s="1" t="s">
        <v>25</v>
      </c>
      <c r="D1995" s="1" t="s">
        <v>26</v>
      </c>
      <c r="E1995" s="2" t="n">
        <v>34460418.18</v>
      </c>
      <c r="G1995" s="2" t="n">
        <v>19558685.77</v>
      </c>
      <c r="I1995" s="2" t="n">
        <v>829774877.79</v>
      </c>
      <c r="J1995" s="2" t="n">
        <v>489620864.09</v>
      </c>
      <c r="K1995" s="2" t="n">
        <v>2082862.64</v>
      </c>
      <c r="L1995" s="2" t="n">
        <v>3048171.52</v>
      </c>
      <c r="M1995" s="2" t="n">
        <v>290966472.84</v>
      </c>
      <c r="N1995" s="2" t="n">
        <v>62384479.93</v>
      </c>
      <c r="O1995" s="2" t="n">
        <v>386988061.37</v>
      </c>
      <c r="P1995" s="2" t="n">
        <v>18873305.4</v>
      </c>
      <c r="Q1995" s="2" t="n">
        <v>544287657.19</v>
      </c>
      <c r="S1995" s="2" t="n">
        <v>240318213.38</v>
      </c>
      <c r="T1995" s="2" t="n">
        <v>8453222.27</v>
      </c>
      <c r="U1995" s="2" t="n">
        <v>1528612428.61</v>
      </c>
      <c r="V1995" s="3" t="n">
        <f aca="false">SUM(D1995:U1995)</f>
        <v>4459429720.98</v>
      </c>
    </row>
    <row r="1996" customFormat="false" ht="15.75" hidden="false" customHeight="false" outlineLevel="0" collapsed="false">
      <c r="A1996" s="1" t="n">
        <v>2022</v>
      </c>
      <c r="B1996" s="1" t="s">
        <v>81</v>
      </c>
      <c r="C1996" s="1" t="s">
        <v>27</v>
      </c>
      <c r="D1996" s="1" t="s">
        <v>28</v>
      </c>
      <c r="E1996" s="2" t="n">
        <v>2225754261.74</v>
      </c>
      <c r="F1996" s="2" t="n">
        <v>1479954.7</v>
      </c>
      <c r="G1996" s="2" t="n">
        <v>3386325838.89</v>
      </c>
      <c r="H1996" s="1" t="n">
        <v>867.43</v>
      </c>
      <c r="I1996" s="2" t="n">
        <v>4501230506.62</v>
      </c>
      <c r="J1996" s="2" t="n">
        <v>3896945559.7</v>
      </c>
      <c r="K1996" s="2" t="n">
        <v>21548200.16</v>
      </c>
      <c r="L1996" s="2" t="n">
        <v>3742536.41</v>
      </c>
      <c r="M1996" s="2" t="n">
        <v>6654916914.77</v>
      </c>
      <c r="N1996" s="2" t="n">
        <v>1441630500.89</v>
      </c>
      <c r="O1996" s="2" t="n">
        <v>2135773026.91</v>
      </c>
      <c r="P1996" s="2" t="n">
        <v>139746959.27</v>
      </c>
      <c r="Q1996" s="2" t="n">
        <v>12517175059.58</v>
      </c>
      <c r="R1996" s="2" t="n">
        <v>103938.74</v>
      </c>
      <c r="S1996" s="2" t="n">
        <v>921401232.49</v>
      </c>
      <c r="T1996" s="2" t="n">
        <v>365898008.56</v>
      </c>
      <c r="U1996" s="2" t="n">
        <v>3786269419.96</v>
      </c>
      <c r="V1996" s="3" t="n">
        <f aca="false">SUM(D1996:U1996)</f>
        <v>41999942786.82</v>
      </c>
    </row>
    <row r="1997" customFormat="false" ht="15.75" hidden="false" customHeight="false" outlineLevel="0" collapsed="false">
      <c r="A1997" s="1" t="n">
        <v>2022</v>
      </c>
      <c r="B1997" s="1" t="s">
        <v>81</v>
      </c>
      <c r="C1997" s="1" t="s">
        <v>29</v>
      </c>
      <c r="D1997" s="1" t="s">
        <v>30</v>
      </c>
      <c r="E1997" s="2" t="n">
        <v>14831802.93</v>
      </c>
      <c r="G1997" s="2" t="n">
        <v>4665536.88</v>
      </c>
      <c r="I1997" s="2" t="n">
        <v>277644879.23</v>
      </c>
      <c r="J1997" s="2" t="n">
        <v>460870497.9</v>
      </c>
      <c r="K1997" s="2" t="n">
        <v>1955564.89</v>
      </c>
      <c r="L1997" s="2" t="n">
        <v>621992.36</v>
      </c>
      <c r="M1997" s="2" t="n">
        <v>809117666.39</v>
      </c>
      <c r="N1997" s="2" t="n">
        <v>169444875.05</v>
      </c>
      <c r="O1997" s="2" t="n">
        <v>194220312.52</v>
      </c>
      <c r="P1997" s="2" t="n">
        <v>8498722.73</v>
      </c>
      <c r="Q1997" s="2" t="n">
        <v>835507648.63</v>
      </c>
      <c r="S1997" s="2" t="n">
        <v>98777503.65</v>
      </c>
      <c r="T1997" s="2" t="n">
        <v>8864606.91</v>
      </c>
      <c r="U1997" s="2" t="n">
        <v>2344988.87</v>
      </c>
      <c r="V1997" s="3" t="n">
        <f aca="false">SUM(D1997:U1997)</f>
        <v>2887366598.94</v>
      </c>
    </row>
    <row r="1998" customFormat="false" ht="15.75" hidden="false" customHeight="false" outlineLevel="0" collapsed="false">
      <c r="A1998" s="1" t="n">
        <v>2022</v>
      </c>
      <c r="B1998" s="1" t="s">
        <v>81</v>
      </c>
      <c r="C1998" s="1" t="s">
        <v>31</v>
      </c>
      <c r="D1998" s="1" t="s">
        <v>32</v>
      </c>
      <c r="E1998" s="2" t="n">
        <v>1668165.83</v>
      </c>
      <c r="G1998" s="2" t="n">
        <v>6618691.72</v>
      </c>
      <c r="I1998" s="2" t="n">
        <v>157135219.11</v>
      </c>
      <c r="J1998" s="2" t="n">
        <v>151427084.1</v>
      </c>
      <c r="K1998" s="2" t="n">
        <v>1262092.86</v>
      </c>
      <c r="L1998" s="2" t="n">
        <v>22026.12</v>
      </c>
      <c r="M1998" s="2" t="n">
        <v>416857039.48</v>
      </c>
      <c r="N1998" s="2" t="n">
        <v>97042256.29</v>
      </c>
      <c r="O1998" s="2" t="n">
        <v>116865861.11</v>
      </c>
      <c r="P1998" s="2" t="n">
        <v>649204.58</v>
      </c>
      <c r="Q1998" s="2" t="n">
        <v>861128805.26</v>
      </c>
      <c r="S1998" s="2" t="n">
        <v>55002658.32</v>
      </c>
      <c r="T1998" s="2" t="n">
        <v>1759748.6</v>
      </c>
      <c r="U1998" s="2" t="n">
        <v>2598600.78</v>
      </c>
      <c r="V1998" s="3" t="n">
        <f aca="false">SUM(D1998:U1998)</f>
        <v>1870037454.16</v>
      </c>
    </row>
    <row r="1999" customFormat="false" ht="15.75" hidden="false" customHeight="false" outlineLevel="0" collapsed="false">
      <c r="A1999" s="1" t="n">
        <v>2022</v>
      </c>
      <c r="B1999" s="1" t="s">
        <v>81</v>
      </c>
      <c r="C1999" s="1" t="s">
        <v>33</v>
      </c>
      <c r="D1999" s="1" t="s">
        <v>34</v>
      </c>
      <c r="E1999" s="2" t="n">
        <v>9519631.36</v>
      </c>
      <c r="F1999" s="2" t="n">
        <v>2539.95</v>
      </c>
      <c r="G1999" s="2" t="n">
        <v>8722285.35</v>
      </c>
      <c r="H1999" s="2" t="n">
        <v>11414.48</v>
      </c>
      <c r="I1999" s="2" t="n">
        <v>478540804.82</v>
      </c>
      <c r="J1999" s="2" t="n">
        <v>386441429.56</v>
      </c>
      <c r="K1999" s="2" t="n">
        <v>4957138.93</v>
      </c>
      <c r="L1999" s="2" t="n">
        <v>1142756.24</v>
      </c>
      <c r="M1999" s="2" t="n">
        <v>991793036.2</v>
      </c>
      <c r="N1999" s="2" t="n">
        <v>213360161.12</v>
      </c>
      <c r="O1999" s="2" t="n">
        <v>251160998.06</v>
      </c>
      <c r="P1999" s="2" t="n">
        <v>2040481.99</v>
      </c>
      <c r="Q1999" s="2" t="n">
        <v>2541570992.44</v>
      </c>
      <c r="R1999" s="2" t="n">
        <v>17308.86</v>
      </c>
      <c r="S1999" s="2" t="n">
        <v>409877836.51</v>
      </c>
      <c r="T1999" s="2" t="n">
        <v>28244866.53</v>
      </c>
      <c r="U1999" s="2" t="n">
        <v>57655417.11</v>
      </c>
      <c r="V1999" s="3" t="n">
        <f aca="false">SUM(D1999:U1999)</f>
        <v>5385059099.51</v>
      </c>
    </row>
    <row r="2000" customFormat="false" ht="15.75" hidden="false" customHeight="false" outlineLevel="0" collapsed="false">
      <c r="A2000" s="1" t="n">
        <v>2022</v>
      </c>
      <c r="B2000" s="1" t="s">
        <v>81</v>
      </c>
      <c r="C2000" s="1" t="s">
        <v>35</v>
      </c>
      <c r="D2000" s="1" t="s">
        <v>36</v>
      </c>
      <c r="E2000" s="2" t="n">
        <v>1931604081.08</v>
      </c>
      <c r="F2000" s="2" t="n">
        <v>6891.05</v>
      </c>
      <c r="G2000" s="2" t="n">
        <v>1619247104.41</v>
      </c>
      <c r="H2000" s="2" t="n">
        <v>10482.87</v>
      </c>
      <c r="I2000" s="2" t="n">
        <v>2832831375.73</v>
      </c>
      <c r="J2000" s="2" t="n">
        <v>1838883894.3</v>
      </c>
      <c r="K2000" s="2" t="n">
        <v>10313182.66</v>
      </c>
      <c r="L2000" s="2" t="n">
        <v>1115100.16</v>
      </c>
      <c r="M2000" s="2" t="n">
        <v>5163737536.26</v>
      </c>
      <c r="N2000" s="2" t="n">
        <v>1109260822.48</v>
      </c>
      <c r="O2000" s="2" t="n">
        <v>1392552196.95</v>
      </c>
      <c r="P2000" s="2" t="n">
        <v>35405239.95</v>
      </c>
      <c r="Q2000" s="2" t="n">
        <v>13311641245.4</v>
      </c>
      <c r="R2000" s="2" t="n">
        <v>1652.83</v>
      </c>
      <c r="S2000" s="2" t="n">
        <v>191262379.89</v>
      </c>
      <c r="T2000" s="2" t="n">
        <v>333445555.52</v>
      </c>
      <c r="U2000" s="2" t="n">
        <v>173737175.66</v>
      </c>
      <c r="V2000" s="3" t="n">
        <f aca="false">SUM(D2000:U2000)</f>
        <v>29945055917.2</v>
      </c>
    </row>
    <row r="2001" customFormat="false" ht="15.75" hidden="false" customHeight="false" outlineLevel="0" collapsed="false">
      <c r="A2001" s="1" t="n">
        <v>2022</v>
      </c>
      <c r="B2001" s="1" t="s">
        <v>81</v>
      </c>
      <c r="C2001" s="1" t="s">
        <v>37</v>
      </c>
      <c r="D2001" s="1" t="s">
        <v>38</v>
      </c>
      <c r="E2001" s="2" t="n">
        <v>154931021.37</v>
      </c>
      <c r="G2001" s="2" t="n">
        <v>17600714.18</v>
      </c>
      <c r="H2001" s="1" t="n">
        <v>516.32</v>
      </c>
      <c r="I2001" s="2" t="n">
        <v>687328442.64</v>
      </c>
      <c r="J2001" s="2" t="n">
        <v>784115590.11</v>
      </c>
      <c r="K2001" s="2" t="n">
        <v>11504221.17</v>
      </c>
      <c r="L2001" s="2" t="n">
        <v>210051.37</v>
      </c>
      <c r="M2001" s="2" t="n">
        <v>1263585852.05</v>
      </c>
      <c r="N2001" s="2" t="n">
        <v>270948842.34</v>
      </c>
      <c r="O2001" s="2" t="n">
        <v>315834046.95</v>
      </c>
      <c r="P2001" s="2" t="n">
        <v>17794020.5</v>
      </c>
      <c r="Q2001" s="2" t="n">
        <v>3632653259.69</v>
      </c>
      <c r="R2001" s="2" t="n">
        <v>4970.92</v>
      </c>
      <c r="S2001" s="2" t="n">
        <v>155389809.59</v>
      </c>
      <c r="T2001" s="2" t="n">
        <v>19863648.7</v>
      </c>
      <c r="U2001" s="2" t="n">
        <v>47811787.1</v>
      </c>
      <c r="V2001" s="3" t="n">
        <f aca="false">SUM(D2001:U2001)</f>
        <v>7379576795</v>
      </c>
    </row>
    <row r="2002" customFormat="false" ht="15.75" hidden="false" customHeight="false" outlineLevel="0" collapsed="false">
      <c r="A2002" s="1" t="n">
        <v>2022</v>
      </c>
      <c r="B2002" s="1" t="s">
        <v>81</v>
      </c>
      <c r="C2002" s="1" t="s">
        <v>39</v>
      </c>
      <c r="D2002" s="1" t="s">
        <v>40</v>
      </c>
      <c r="E2002" s="2" t="n">
        <v>772897.87</v>
      </c>
      <c r="G2002" s="2" t="n">
        <v>2285936.14</v>
      </c>
      <c r="H2002" s="2" t="n">
        <v>2861.52</v>
      </c>
      <c r="I2002" s="2" t="n">
        <v>126371467.82</v>
      </c>
      <c r="J2002" s="2" t="n">
        <v>123020445.72</v>
      </c>
      <c r="K2002" s="2" t="n">
        <v>415565.15</v>
      </c>
      <c r="L2002" s="2" t="n">
        <v>195910.24</v>
      </c>
      <c r="M2002" s="2" t="n">
        <v>221125656.99</v>
      </c>
      <c r="N2002" s="2" t="n">
        <v>47953169.27</v>
      </c>
      <c r="O2002" s="2" t="n">
        <v>70513758.65</v>
      </c>
      <c r="P2002" s="2" t="n">
        <v>13704295.69</v>
      </c>
      <c r="Q2002" s="2" t="n">
        <v>1421070521.15</v>
      </c>
      <c r="R2002" s="1" t="n">
        <v>40.56</v>
      </c>
      <c r="S2002" s="2" t="n">
        <v>11894888.8</v>
      </c>
      <c r="T2002" s="2" t="n">
        <v>5712104.02</v>
      </c>
      <c r="U2002" s="2" t="n">
        <v>10641408.76</v>
      </c>
      <c r="V2002" s="3" t="n">
        <f aca="false">SUM(D2002:U2002)</f>
        <v>2055680928.35</v>
      </c>
    </row>
    <row r="2003" customFormat="false" ht="15.75" hidden="false" customHeight="false" outlineLevel="0" collapsed="false">
      <c r="A2003" s="1" t="n">
        <v>2022</v>
      </c>
      <c r="B2003" s="1" t="s">
        <v>81</v>
      </c>
      <c r="C2003" s="1" t="s">
        <v>41</v>
      </c>
      <c r="D2003" s="1" t="s">
        <v>42</v>
      </c>
      <c r="G2003" s="2" t="n">
        <v>871763.87</v>
      </c>
      <c r="H2003" s="2" t="n">
        <v>56841.07</v>
      </c>
      <c r="I2003" s="2" t="n">
        <v>212788.73</v>
      </c>
      <c r="J2003" s="2" t="n">
        <v>34672.18</v>
      </c>
      <c r="L2003" s="2" t="n">
        <v>1270.57</v>
      </c>
      <c r="M2003" s="2" t="n">
        <v>461627.22</v>
      </c>
      <c r="N2003" s="2" t="n">
        <v>15008.35</v>
      </c>
      <c r="Q2003" s="2" t="n">
        <v>39694.12</v>
      </c>
      <c r="R2003" s="2" t="n">
        <v>30730.84</v>
      </c>
      <c r="S2003" s="2" t="n">
        <v>539627.14</v>
      </c>
      <c r="T2003" s="2" t="n">
        <v>1481.48</v>
      </c>
      <c r="U2003" s="2" t="n">
        <v>11359.2</v>
      </c>
      <c r="V2003" s="3" t="n">
        <f aca="false">SUM(D2003:U2003)</f>
        <v>2276864.77</v>
      </c>
    </row>
    <row r="2004" customFormat="false" ht="15.75" hidden="false" customHeight="false" outlineLevel="0" collapsed="false">
      <c r="A2004" s="1" t="n">
        <v>2022</v>
      </c>
      <c r="B2004" s="1" t="s">
        <v>81</v>
      </c>
      <c r="C2004" s="1" t="s">
        <v>43</v>
      </c>
      <c r="D2004" s="1" t="s">
        <v>44</v>
      </c>
      <c r="E2004" s="2" t="n">
        <v>41863711.97</v>
      </c>
      <c r="G2004" s="2" t="n">
        <v>48707216.26</v>
      </c>
      <c r="H2004" s="2" t="n">
        <v>1504.86</v>
      </c>
      <c r="I2004" s="2" t="n">
        <v>749066260.36</v>
      </c>
      <c r="J2004" s="2" t="n">
        <v>3022964535.89</v>
      </c>
      <c r="K2004" s="2" t="n">
        <v>3078780.76</v>
      </c>
      <c r="L2004" s="2" t="n">
        <v>12244.45</v>
      </c>
      <c r="M2004" s="2" t="n">
        <v>1895534247.91</v>
      </c>
      <c r="N2004" s="2" t="n">
        <v>399407427.21</v>
      </c>
      <c r="O2004" s="2" t="n">
        <v>337228823.17</v>
      </c>
      <c r="P2004" s="2" t="n">
        <v>67379899.06</v>
      </c>
      <c r="Q2004" s="2" t="n">
        <v>3204742892</v>
      </c>
      <c r="S2004" s="2" t="n">
        <v>145160984.25</v>
      </c>
      <c r="T2004" s="2" t="n">
        <v>18559175</v>
      </c>
      <c r="U2004" s="2" t="n">
        <v>9592517.07</v>
      </c>
      <c r="V2004" s="3" t="n">
        <f aca="false">SUM(D2004:U2004)</f>
        <v>9943300220.22</v>
      </c>
    </row>
    <row r="2005" customFormat="false" ht="15.75" hidden="false" customHeight="false" outlineLevel="0" collapsed="false">
      <c r="A2005" s="1" t="n">
        <v>2022</v>
      </c>
      <c r="B2005" s="1" t="s">
        <v>81</v>
      </c>
      <c r="C2005" s="1" t="s">
        <v>45</v>
      </c>
      <c r="D2005" s="1" t="s">
        <v>46</v>
      </c>
      <c r="E2005" s="2" t="n">
        <v>3151325.24</v>
      </c>
      <c r="G2005" s="2" t="n">
        <v>5291706.4</v>
      </c>
      <c r="H2005" s="2" t="n">
        <v>4715.15</v>
      </c>
      <c r="I2005" s="2" t="n">
        <v>2416285519.88</v>
      </c>
      <c r="J2005" s="2" t="n">
        <v>24547526489.43</v>
      </c>
      <c r="K2005" s="2" t="n">
        <v>5103481256.3</v>
      </c>
      <c r="L2005" s="2" t="n">
        <v>6618109.9</v>
      </c>
      <c r="M2005" s="2" t="n">
        <v>3030956474.27</v>
      </c>
      <c r="N2005" s="2" t="n">
        <v>549084125.07</v>
      </c>
      <c r="O2005" s="2" t="n">
        <v>1787617859.01</v>
      </c>
      <c r="P2005" s="2" t="n">
        <v>52786664.76</v>
      </c>
      <c r="Q2005" s="2" t="n">
        <v>5775818085.13</v>
      </c>
      <c r="R2005" s="2" t="n">
        <v>127944129.32</v>
      </c>
      <c r="S2005" s="2" t="n">
        <v>788761824.43</v>
      </c>
      <c r="T2005" s="2" t="n">
        <v>657999071.58</v>
      </c>
      <c r="U2005" s="2" t="n">
        <v>155604671.51</v>
      </c>
      <c r="V2005" s="3" t="n">
        <f aca="false">SUM(D2005:U2005)</f>
        <v>45008932027.38</v>
      </c>
    </row>
    <row r="2006" customFormat="false" ht="15.75" hidden="false" customHeight="false" outlineLevel="0" collapsed="false">
      <c r="A2006" s="1" t="n">
        <v>2022</v>
      </c>
      <c r="B2006" s="1" t="s">
        <v>81</v>
      </c>
      <c r="C2006" s="1" t="s">
        <v>47</v>
      </c>
      <c r="D2006" s="1" t="s">
        <v>48</v>
      </c>
      <c r="E2006" s="2" t="n">
        <v>236587.4</v>
      </c>
      <c r="G2006" s="2" t="n">
        <v>731419.03</v>
      </c>
      <c r="H2006" s="2" t="n">
        <v>5504.66</v>
      </c>
      <c r="I2006" s="2" t="n">
        <v>170497497.14</v>
      </c>
      <c r="J2006" s="2" t="n">
        <v>82767761.78</v>
      </c>
      <c r="K2006" s="2" t="n">
        <v>2254263.78</v>
      </c>
      <c r="L2006" s="2" t="n">
        <v>6455079.48</v>
      </c>
      <c r="M2006" s="2" t="n">
        <v>352605247.75</v>
      </c>
      <c r="N2006" s="2" t="n">
        <v>77197120.94</v>
      </c>
      <c r="O2006" s="2" t="n">
        <v>79349386.02</v>
      </c>
      <c r="P2006" s="2" t="n">
        <v>1709916.57</v>
      </c>
      <c r="Q2006" s="2" t="n">
        <v>381051059.23</v>
      </c>
      <c r="S2006" s="2" t="n">
        <v>49961026.43</v>
      </c>
      <c r="T2006" s="2" t="n">
        <v>3287732.86</v>
      </c>
      <c r="U2006" s="2" t="n">
        <v>21477906.67</v>
      </c>
      <c r="V2006" s="3" t="n">
        <f aca="false">SUM(D2006:U2006)</f>
        <v>1229587509.74</v>
      </c>
    </row>
    <row r="2007" customFormat="false" ht="15.75" hidden="false" customHeight="false" outlineLevel="0" collapsed="false">
      <c r="A2007" s="1" t="n">
        <v>2022</v>
      </c>
      <c r="B2007" s="1" t="s">
        <v>81</v>
      </c>
      <c r="C2007" s="1" t="s">
        <v>49</v>
      </c>
      <c r="D2007" s="1" t="s">
        <v>50</v>
      </c>
      <c r="E2007" s="2" t="n">
        <v>109626168.55</v>
      </c>
      <c r="G2007" s="2" t="n">
        <v>77398959.47</v>
      </c>
      <c r="H2007" s="2" t="n">
        <v>14703.88</v>
      </c>
      <c r="I2007" s="2" t="n">
        <v>827438677.57</v>
      </c>
      <c r="J2007" s="2" t="n">
        <v>1145795928.36</v>
      </c>
      <c r="K2007" s="2" t="n">
        <v>3661616.81</v>
      </c>
      <c r="L2007" s="2" t="n">
        <v>281058.47</v>
      </c>
      <c r="M2007" s="2" t="n">
        <v>1092301403.93</v>
      </c>
      <c r="N2007" s="2" t="n">
        <v>239960365.15</v>
      </c>
      <c r="O2007" s="2" t="n">
        <v>369839458.46</v>
      </c>
      <c r="P2007" s="2" t="n">
        <v>155273207.98</v>
      </c>
      <c r="Q2007" s="2" t="n">
        <v>2977367576.96</v>
      </c>
      <c r="R2007" s="2" t="n">
        <v>25647420.93</v>
      </c>
      <c r="S2007" s="2" t="n">
        <v>112491884.65</v>
      </c>
      <c r="T2007" s="2" t="n">
        <v>23927771.7</v>
      </c>
      <c r="U2007" s="2" t="n">
        <v>10904261.67</v>
      </c>
      <c r="V2007" s="3" t="n">
        <f aca="false">SUM(D2007:U2007)</f>
        <v>7171930464.54</v>
      </c>
    </row>
    <row r="2008" customFormat="false" ht="15.75" hidden="false" customHeight="false" outlineLevel="0" collapsed="false">
      <c r="A2008" s="1" t="n">
        <v>2022</v>
      </c>
      <c r="B2008" s="1" t="s">
        <v>81</v>
      </c>
      <c r="C2008" s="1" t="s">
        <v>51</v>
      </c>
      <c r="D2008" s="1" t="s">
        <v>52</v>
      </c>
      <c r="E2008" s="2" t="n">
        <v>125179176.54</v>
      </c>
      <c r="F2008" s="2" t="n">
        <v>5569.37</v>
      </c>
      <c r="G2008" s="2" t="n">
        <v>112850709.39</v>
      </c>
      <c r="H2008" s="1" t="n">
        <v>194.42</v>
      </c>
      <c r="I2008" s="2" t="n">
        <v>1570688027.75</v>
      </c>
      <c r="J2008" s="2" t="n">
        <v>1422416278.05</v>
      </c>
      <c r="K2008" s="2" t="n">
        <v>2546513.8</v>
      </c>
      <c r="L2008" s="2" t="n">
        <v>1026443.97</v>
      </c>
      <c r="M2008" s="2" t="n">
        <v>1167167987.55</v>
      </c>
      <c r="N2008" s="2" t="n">
        <v>261518247.01</v>
      </c>
      <c r="O2008" s="2" t="n">
        <v>660508797.21</v>
      </c>
      <c r="P2008" s="2" t="n">
        <v>47233146.23</v>
      </c>
      <c r="Q2008" s="2" t="n">
        <v>4319078674.26</v>
      </c>
      <c r="R2008" s="1" t="n">
        <v>189.94</v>
      </c>
      <c r="S2008" s="2" t="n">
        <v>151185420.28</v>
      </c>
      <c r="T2008" s="2" t="n">
        <v>26043429.07</v>
      </c>
      <c r="U2008" s="2" t="n">
        <v>22631669.12</v>
      </c>
      <c r="V2008" s="3" t="n">
        <f aca="false">SUM(D2008:U2008)</f>
        <v>9890080473.96</v>
      </c>
    </row>
    <row r="2009" customFormat="false" ht="15.75" hidden="false" customHeight="false" outlineLevel="0" collapsed="false">
      <c r="A2009" s="1" t="n">
        <v>2022</v>
      </c>
      <c r="B2009" s="1" t="s">
        <v>81</v>
      </c>
      <c r="C2009" s="1" t="s">
        <v>53</v>
      </c>
      <c r="D2009" s="1" t="s">
        <v>54</v>
      </c>
      <c r="G2009" s="2" t="n">
        <v>1824.41</v>
      </c>
      <c r="I2009" s="2" t="n">
        <v>14648.65</v>
      </c>
      <c r="J2009" s="2" t="n">
        <v>3022.64</v>
      </c>
      <c r="L2009" s="2" t="n">
        <v>2749.09</v>
      </c>
      <c r="M2009" s="2" t="n">
        <v>8564.25</v>
      </c>
      <c r="N2009" s="2" t="n">
        <v>2154.15</v>
      </c>
      <c r="O2009" s="2" t="n">
        <v>5539.36</v>
      </c>
      <c r="Q2009" s="2" t="n">
        <v>54514.41</v>
      </c>
      <c r="S2009" s="2" t="n">
        <v>3987.28</v>
      </c>
      <c r="T2009" s="2" t="n">
        <v>20669.03</v>
      </c>
      <c r="U2009" s="2" t="n">
        <v>392044.94</v>
      </c>
      <c r="V2009" s="3" t="n">
        <f aca="false">SUM(D2009:U2009)</f>
        <v>509718.21</v>
      </c>
    </row>
    <row r="2010" customFormat="false" ht="15.75" hidden="false" customHeight="false" outlineLevel="0" collapsed="false">
      <c r="A2010" s="1" t="n">
        <v>2022</v>
      </c>
      <c r="B2010" s="1" t="s">
        <v>81</v>
      </c>
      <c r="C2010" s="1" t="s">
        <v>55</v>
      </c>
      <c r="D2010" s="1" t="s">
        <v>56</v>
      </c>
      <c r="E2010" s="1" t="n">
        <v>439.48</v>
      </c>
      <c r="F2010" s="2" t="n">
        <v>7219.26</v>
      </c>
      <c r="G2010" s="2" t="n">
        <v>177970.3</v>
      </c>
      <c r="I2010" s="2" t="n">
        <v>3210205.03</v>
      </c>
      <c r="J2010" s="2" t="n">
        <v>4337768677.14</v>
      </c>
      <c r="K2010" s="2" t="n">
        <v>22602.25</v>
      </c>
      <c r="L2010" s="2" t="n">
        <v>68552.83</v>
      </c>
      <c r="M2010" s="2" t="n">
        <v>23779605.96</v>
      </c>
      <c r="N2010" s="2" t="n">
        <v>1665533081.6</v>
      </c>
      <c r="O2010" s="2" t="n">
        <v>4159020.35</v>
      </c>
      <c r="P2010" s="2" t="n">
        <v>700987.08</v>
      </c>
      <c r="Q2010" s="2" t="n">
        <v>8773095761.98</v>
      </c>
      <c r="R2010" s="2" t="n">
        <v>2387860139.64</v>
      </c>
      <c r="S2010" s="2" t="n">
        <v>638121045.98</v>
      </c>
      <c r="T2010" s="2" t="n">
        <v>13977774.96</v>
      </c>
      <c r="U2010" s="2" t="n">
        <v>27202006.97</v>
      </c>
      <c r="V2010" s="3" t="n">
        <f aca="false">SUM(D2010:U2010)</f>
        <v>17875685090.81</v>
      </c>
    </row>
    <row r="2011" customFormat="false" ht="15.75" hidden="false" customHeight="false" outlineLevel="0" collapsed="false">
      <c r="A2011" s="1" t="n">
        <v>2022</v>
      </c>
      <c r="B2011" s="1" t="s">
        <v>81</v>
      </c>
      <c r="C2011" s="1" t="s">
        <v>57</v>
      </c>
      <c r="D2011" s="1" t="s">
        <v>58</v>
      </c>
      <c r="E2011" s="2" t="n">
        <v>116074.85</v>
      </c>
      <c r="G2011" s="2" t="n">
        <v>161706.71</v>
      </c>
      <c r="H2011" s="2" t="n">
        <v>3131.72</v>
      </c>
      <c r="I2011" s="2" t="n">
        <v>89776122.62</v>
      </c>
      <c r="J2011" s="2" t="n">
        <v>1107206663.89</v>
      </c>
      <c r="K2011" s="2" t="n">
        <v>1763152.41</v>
      </c>
      <c r="L2011" s="2" t="n">
        <v>28265.3</v>
      </c>
      <c r="M2011" s="2" t="n">
        <v>140564957.63</v>
      </c>
      <c r="N2011" s="2" t="n">
        <v>74874662.46</v>
      </c>
      <c r="O2011" s="2" t="n">
        <v>44326260.41</v>
      </c>
      <c r="P2011" s="2" t="n">
        <v>741529.15</v>
      </c>
      <c r="Q2011" s="2" t="n">
        <v>2920376748.05</v>
      </c>
      <c r="R2011" s="2" t="n">
        <v>918779714.68</v>
      </c>
      <c r="S2011" s="2" t="n">
        <v>93991527.69</v>
      </c>
      <c r="T2011" s="2" t="n">
        <v>4246758.26</v>
      </c>
      <c r="U2011" s="2" t="n">
        <v>8578562.33</v>
      </c>
      <c r="V2011" s="3" t="n">
        <f aca="false">SUM(D2011:U2011)</f>
        <v>5405535838.16</v>
      </c>
    </row>
    <row r="2012" customFormat="false" ht="15.75" hidden="false" customHeight="false" outlineLevel="0" collapsed="false">
      <c r="A2012" s="1" t="n">
        <v>2022</v>
      </c>
      <c r="B2012" s="1" t="s">
        <v>81</v>
      </c>
      <c r="C2012" s="1" t="s">
        <v>59</v>
      </c>
      <c r="D2012" s="1" t="s">
        <v>60</v>
      </c>
      <c r="E2012" s="2" t="n">
        <v>12569268.14</v>
      </c>
      <c r="F2012" s="2" t="n">
        <v>1211.04</v>
      </c>
      <c r="G2012" s="2" t="n">
        <v>3842247.1</v>
      </c>
      <c r="H2012" s="2" t="n">
        <v>3820266767</v>
      </c>
      <c r="I2012" s="2" t="n">
        <v>6224326.53</v>
      </c>
      <c r="J2012" s="2" t="n">
        <v>298150762.58</v>
      </c>
      <c r="K2012" s="2" t="n">
        <v>562413.02</v>
      </c>
      <c r="L2012" s="2" t="n">
        <v>115856466.6</v>
      </c>
      <c r="M2012" s="2" t="n">
        <v>11729388.48</v>
      </c>
      <c r="N2012" s="2" t="n">
        <v>2599274.77</v>
      </c>
      <c r="O2012" s="2" t="n">
        <v>4042473.68</v>
      </c>
      <c r="P2012" s="2" t="n">
        <v>8697.31</v>
      </c>
      <c r="Q2012" s="2" t="n">
        <v>1545122588.47</v>
      </c>
      <c r="R2012" s="2" t="n">
        <v>1692299.47</v>
      </c>
      <c r="S2012" s="2" t="n">
        <v>14713641.92</v>
      </c>
      <c r="T2012" s="2" t="n">
        <v>34678517.03</v>
      </c>
      <c r="U2012" s="2" t="n">
        <v>145343961.65</v>
      </c>
      <c r="V2012" s="3" t="n">
        <f aca="false">SUM(D2012:U2012)</f>
        <v>6017404304.79</v>
      </c>
    </row>
    <row r="2013" customFormat="false" ht="15.75" hidden="false" customHeight="false" outlineLevel="0" collapsed="false">
      <c r="A2013" s="1" t="n">
        <v>2022</v>
      </c>
      <c r="B2013" s="1" t="s">
        <v>81</v>
      </c>
      <c r="C2013" s="1" t="s">
        <v>61</v>
      </c>
      <c r="D2013" s="1" t="s">
        <v>62</v>
      </c>
      <c r="E2013" s="2" t="n">
        <v>247723.49</v>
      </c>
      <c r="F2013" s="1" t="n">
        <v>323.73</v>
      </c>
      <c r="G2013" s="2" t="n">
        <v>210248.05</v>
      </c>
      <c r="H2013" s="1" t="n">
        <v>502.34</v>
      </c>
      <c r="I2013" s="2" t="n">
        <v>266991449.15</v>
      </c>
      <c r="J2013" s="2" t="n">
        <v>815590057.92</v>
      </c>
      <c r="K2013" s="2" t="n">
        <v>1544316.98</v>
      </c>
      <c r="L2013" s="2" t="n">
        <v>29104.48</v>
      </c>
      <c r="M2013" s="2" t="n">
        <v>444282308.68</v>
      </c>
      <c r="N2013" s="2" t="n">
        <v>107356606.25</v>
      </c>
      <c r="O2013" s="2" t="n">
        <v>139638833.88</v>
      </c>
      <c r="P2013" s="2" t="n">
        <v>859746.8</v>
      </c>
      <c r="Q2013" s="2" t="n">
        <v>2916984424.56</v>
      </c>
      <c r="R2013" s="2" t="n">
        <v>3553381.05</v>
      </c>
      <c r="S2013" s="2" t="n">
        <v>249451504.55</v>
      </c>
      <c r="T2013" s="2" t="n">
        <v>6284695.41</v>
      </c>
      <c r="U2013" s="2" t="n">
        <v>15756481</v>
      </c>
      <c r="V2013" s="3" t="n">
        <f aca="false">SUM(D2013:U2013)</f>
        <v>4968781708.32</v>
      </c>
    </row>
    <row r="2014" customFormat="false" ht="15.75" hidden="false" customHeight="false" outlineLevel="0" collapsed="false">
      <c r="A2014" s="1" t="n">
        <v>2022</v>
      </c>
      <c r="B2014" s="1" t="s">
        <v>81</v>
      </c>
      <c r="C2014" s="1" t="s">
        <v>63</v>
      </c>
      <c r="D2014" s="1" t="s">
        <v>64</v>
      </c>
      <c r="E2014" s="2" t="n">
        <v>551341.65</v>
      </c>
      <c r="F2014" s="1" t="n">
        <v>22.68</v>
      </c>
      <c r="G2014" s="2" t="n">
        <v>638330.28</v>
      </c>
      <c r="I2014" s="2" t="n">
        <v>27764812.51</v>
      </c>
      <c r="J2014" s="2" t="n">
        <v>126171813.84</v>
      </c>
      <c r="K2014" s="2" t="n">
        <v>328298.07</v>
      </c>
      <c r="L2014" s="2" t="n">
        <v>124657.13</v>
      </c>
      <c r="M2014" s="2" t="n">
        <v>46632934.55</v>
      </c>
      <c r="N2014" s="2" t="n">
        <v>13435793.39</v>
      </c>
      <c r="O2014" s="2" t="n">
        <v>14617233.66</v>
      </c>
      <c r="P2014" s="2" t="n">
        <v>5389701.95</v>
      </c>
      <c r="Q2014" s="2" t="n">
        <v>337813506.23</v>
      </c>
      <c r="R2014" s="2" t="n">
        <v>641695.61</v>
      </c>
      <c r="S2014" s="2" t="n">
        <v>15520878.23</v>
      </c>
      <c r="T2014" s="2" t="n">
        <v>1513651.83</v>
      </c>
      <c r="U2014" s="2" t="n">
        <v>3148736.88</v>
      </c>
      <c r="V2014" s="3" t="n">
        <f aca="false">SUM(D2014:U2014)</f>
        <v>594293408.49</v>
      </c>
    </row>
    <row r="2015" customFormat="false" ht="15.75" hidden="false" customHeight="false" outlineLevel="0" collapsed="false">
      <c r="A2015" s="1" t="n">
        <v>2022</v>
      </c>
      <c r="B2015" s="1" t="s">
        <v>81</v>
      </c>
      <c r="C2015" s="1" t="s">
        <v>65</v>
      </c>
      <c r="D2015" s="1" t="s">
        <v>66</v>
      </c>
      <c r="E2015" s="2" t="n">
        <v>6075574.64</v>
      </c>
      <c r="F2015" s="1" t="n">
        <v>766.17</v>
      </c>
      <c r="G2015" s="2" t="n">
        <v>22419874.17</v>
      </c>
      <c r="I2015" s="2" t="n">
        <v>142803692.5</v>
      </c>
      <c r="J2015" s="2" t="n">
        <v>397957926.34</v>
      </c>
      <c r="K2015" s="2" t="n">
        <v>322360.17</v>
      </c>
      <c r="L2015" s="2" t="n">
        <v>315411.16</v>
      </c>
      <c r="M2015" s="2" t="n">
        <v>103514815.3</v>
      </c>
      <c r="N2015" s="2" t="n">
        <v>39593607.99</v>
      </c>
      <c r="O2015" s="2" t="n">
        <v>69379369.41</v>
      </c>
      <c r="P2015" s="2" t="n">
        <v>3303664.24</v>
      </c>
      <c r="Q2015" s="2" t="n">
        <v>1426859105.05</v>
      </c>
      <c r="R2015" s="2" t="n">
        <v>4574838.67</v>
      </c>
      <c r="S2015" s="2" t="n">
        <v>62336576.22</v>
      </c>
      <c r="T2015" s="2" t="n">
        <v>9041383.56</v>
      </c>
      <c r="U2015" s="2" t="n">
        <v>13793207</v>
      </c>
      <c r="V2015" s="3" t="n">
        <f aca="false">SUM(D2015:U2015)</f>
        <v>2302292172.59</v>
      </c>
    </row>
    <row r="2016" customFormat="false" ht="15.75" hidden="false" customHeight="false" outlineLevel="0" collapsed="false">
      <c r="A2016" s="1" t="n">
        <v>2022</v>
      </c>
      <c r="B2016" s="1" t="s">
        <v>81</v>
      </c>
      <c r="C2016" s="1" t="s">
        <v>67</v>
      </c>
      <c r="D2016" s="1" t="s">
        <v>68</v>
      </c>
      <c r="I2016" s="2" t="n">
        <v>19124.53</v>
      </c>
      <c r="J2016" s="2" t="n">
        <v>60394.14</v>
      </c>
      <c r="M2016" s="2" t="n">
        <v>84034.52</v>
      </c>
      <c r="N2016" s="2" t="n">
        <v>18184.42</v>
      </c>
      <c r="O2016" s="2" t="n">
        <v>18198.84</v>
      </c>
      <c r="Q2016" s="2" t="n">
        <v>10003643.49</v>
      </c>
      <c r="S2016" s="1" t="n">
        <v>19.58</v>
      </c>
      <c r="T2016" s="2" t="n">
        <v>29693.2</v>
      </c>
      <c r="U2016" s="2" t="n">
        <v>4029.64</v>
      </c>
      <c r="V2016" s="3" t="n">
        <f aca="false">SUM(D2016:U2016)</f>
        <v>10237322.36</v>
      </c>
    </row>
    <row r="2017" customFormat="false" ht="15.75" hidden="false" customHeight="false" outlineLevel="0" collapsed="false">
      <c r="A2017" s="1" t="n">
        <v>2022</v>
      </c>
      <c r="B2017" s="1" t="s">
        <v>81</v>
      </c>
      <c r="C2017" s="1" t="s">
        <v>69</v>
      </c>
      <c r="D2017" s="1" t="s">
        <v>70</v>
      </c>
      <c r="J2017" s="2" t="n">
        <v>29637.15</v>
      </c>
      <c r="M2017" s="2" t="n">
        <v>1057.88</v>
      </c>
      <c r="N2017" s="2" t="n">
        <v>19779.43</v>
      </c>
      <c r="O2017" s="1" t="n">
        <v>193.93</v>
      </c>
      <c r="Q2017" s="2" t="n">
        <v>14231566.87</v>
      </c>
      <c r="S2017" s="2" t="n">
        <v>24052.78</v>
      </c>
      <c r="T2017" s="1" t="n">
        <v>762.69</v>
      </c>
      <c r="U2017" s="1" t="n">
        <v>443.53</v>
      </c>
      <c r="V2017" s="3" t="n">
        <f aca="false">SUM(D2017:U2017)</f>
        <v>14307494.26</v>
      </c>
    </row>
    <row r="2018" customFormat="false" ht="15.75" hidden="false" customHeight="false" outlineLevel="0" collapsed="false">
      <c r="A2018" s="1" t="n">
        <v>2023</v>
      </c>
      <c r="B2018" s="1" t="s">
        <v>22</v>
      </c>
      <c r="C2018" s="1" t="s">
        <v>23</v>
      </c>
      <c r="D2018" s="1" t="s">
        <v>24</v>
      </c>
      <c r="E2018" s="2" t="n">
        <v>4079986.81</v>
      </c>
      <c r="G2018" s="2" t="n">
        <v>4839592.24</v>
      </c>
      <c r="H2018" s="2" t="n">
        <v>3778.95</v>
      </c>
      <c r="I2018" s="2" t="n">
        <v>624872273.8</v>
      </c>
      <c r="J2018" s="2" t="n">
        <v>229179651.44</v>
      </c>
      <c r="K2018" s="2" t="n">
        <v>1319058.27</v>
      </c>
      <c r="L2018" s="2" t="n">
        <v>4980008.67</v>
      </c>
      <c r="M2018" s="2" t="n">
        <v>98993281.67</v>
      </c>
      <c r="N2018" s="2" t="n">
        <v>22101872.5</v>
      </c>
      <c r="O2018" s="2" t="n">
        <v>344783960.12</v>
      </c>
      <c r="P2018" s="2" t="n">
        <v>354778.66</v>
      </c>
      <c r="Q2018" s="2" t="n">
        <v>370073617.68</v>
      </c>
      <c r="R2018" s="2" t="n">
        <v>1105.8</v>
      </c>
      <c r="S2018" s="2" t="n">
        <v>13224765.48</v>
      </c>
      <c r="T2018" s="2" t="n">
        <v>4238741.51</v>
      </c>
      <c r="U2018" s="2" t="n">
        <v>6209309.47</v>
      </c>
      <c r="V2018" s="3" t="n">
        <f aca="false">SUM(D2018:U2018)</f>
        <v>1729255783.07</v>
      </c>
    </row>
    <row r="2019" customFormat="false" ht="15.75" hidden="false" customHeight="false" outlineLevel="0" collapsed="false">
      <c r="A2019" s="1" t="n">
        <v>2023</v>
      </c>
      <c r="B2019" s="1" t="s">
        <v>22</v>
      </c>
      <c r="C2019" s="1" t="s">
        <v>25</v>
      </c>
      <c r="D2019" s="1" t="s">
        <v>26</v>
      </c>
      <c r="E2019" s="2" t="n">
        <v>42563204.02</v>
      </c>
      <c r="G2019" s="2" t="n">
        <v>18807210.13</v>
      </c>
      <c r="I2019" s="2" t="n">
        <v>3654008108.92</v>
      </c>
      <c r="J2019" s="2" t="n">
        <v>318630909.34</v>
      </c>
      <c r="K2019" s="2" t="n">
        <v>1285987.9</v>
      </c>
      <c r="L2019" s="2" t="n">
        <v>178053.92</v>
      </c>
      <c r="M2019" s="2" t="n">
        <v>294671594.42</v>
      </c>
      <c r="N2019" s="2" t="n">
        <v>63760615.62</v>
      </c>
      <c r="O2019" s="2" t="n">
        <v>1382650282.58</v>
      </c>
      <c r="P2019" s="2" t="n">
        <v>22834311.06</v>
      </c>
      <c r="Q2019" s="2" t="n">
        <v>478066157.94</v>
      </c>
      <c r="S2019" s="2" t="n">
        <v>221175063.84</v>
      </c>
      <c r="T2019" s="2" t="n">
        <v>14785109.18</v>
      </c>
      <c r="U2019" s="2" t="n">
        <v>5228945645.47</v>
      </c>
      <c r="V2019" s="3" t="n">
        <f aca="false">SUM(D2019:U2019)</f>
        <v>11742362254.34</v>
      </c>
    </row>
    <row r="2020" customFormat="false" ht="15.75" hidden="false" customHeight="false" outlineLevel="0" collapsed="false">
      <c r="A2020" s="1" t="n">
        <v>2023</v>
      </c>
      <c r="B2020" s="1" t="s">
        <v>22</v>
      </c>
      <c r="C2020" s="1" t="s">
        <v>27</v>
      </c>
      <c r="D2020" s="1" t="s">
        <v>28</v>
      </c>
      <c r="E2020" s="2" t="n">
        <v>2383368068.56</v>
      </c>
      <c r="F2020" s="2" t="n">
        <v>32193.15</v>
      </c>
      <c r="G2020" s="2" t="n">
        <v>3545707141.33</v>
      </c>
      <c r="H2020" s="2" t="n">
        <v>6733.31</v>
      </c>
      <c r="I2020" s="2" t="n">
        <v>17936026368.75</v>
      </c>
      <c r="J2020" s="2" t="n">
        <v>6259998103.78</v>
      </c>
      <c r="K2020" s="2" t="n">
        <v>21438276.65</v>
      </c>
      <c r="L2020" s="2" t="n">
        <v>2018924.14</v>
      </c>
      <c r="M2020" s="2" t="n">
        <v>6825868036.22</v>
      </c>
      <c r="N2020" s="2" t="n">
        <v>1467907439.03</v>
      </c>
      <c r="O2020" s="2" t="n">
        <v>7484225148.53</v>
      </c>
      <c r="P2020" s="2" t="n">
        <v>177187896.99</v>
      </c>
      <c r="Q2020" s="2" t="n">
        <v>7631942937.08</v>
      </c>
      <c r="R2020" s="1" t="n">
        <v>239.95</v>
      </c>
      <c r="S2020" s="2" t="n">
        <v>1012883373.94</v>
      </c>
      <c r="T2020" s="2" t="n">
        <v>289436421.19</v>
      </c>
      <c r="U2020" s="2" t="n">
        <v>11090987883.6</v>
      </c>
      <c r="V2020" s="3" t="n">
        <f aca="false">SUM(D2020:U2020)</f>
        <v>66129035186.2</v>
      </c>
    </row>
    <row r="2021" customFormat="false" ht="15.75" hidden="false" customHeight="false" outlineLevel="0" collapsed="false">
      <c r="A2021" s="1" t="n">
        <v>2023</v>
      </c>
      <c r="B2021" s="1" t="s">
        <v>22</v>
      </c>
      <c r="C2021" s="1" t="s">
        <v>29</v>
      </c>
      <c r="D2021" s="1" t="s">
        <v>30</v>
      </c>
      <c r="E2021" s="2" t="n">
        <v>10596867.4</v>
      </c>
      <c r="G2021" s="2" t="n">
        <v>3571074.58</v>
      </c>
      <c r="I2021" s="2" t="n">
        <v>2084040561.57</v>
      </c>
      <c r="J2021" s="2" t="n">
        <v>1129759392.94</v>
      </c>
      <c r="K2021" s="2" t="n">
        <v>45591484.17</v>
      </c>
      <c r="L2021" s="2" t="n">
        <v>196421.63</v>
      </c>
      <c r="M2021" s="2" t="n">
        <v>830277760.61</v>
      </c>
      <c r="N2021" s="2" t="n">
        <v>170257224.86</v>
      </c>
      <c r="O2021" s="2" t="n">
        <v>1071899085.37</v>
      </c>
      <c r="P2021" s="2" t="n">
        <v>4255234.84</v>
      </c>
      <c r="Q2021" s="2" t="n">
        <v>587783768.65</v>
      </c>
      <c r="S2021" s="2" t="n">
        <v>130774305.69</v>
      </c>
      <c r="T2021" s="2" t="n">
        <v>6741144.46</v>
      </c>
      <c r="U2021" s="2" t="n">
        <v>1728737.72</v>
      </c>
      <c r="V2021" s="3" t="n">
        <f aca="false">SUM(D2021:U2021)</f>
        <v>6077473064.49</v>
      </c>
    </row>
    <row r="2022" customFormat="false" ht="15.75" hidden="false" customHeight="false" outlineLevel="0" collapsed="false">
      <c r="A2022" s="1" t="n">
        <v>2023</v>
      </c>
      <c r="B2022" s="1" t="s">
        <v>22</v>
      </c>
      <c r="C2022" s="1" t="s">
        <v>31</v>
      </c>
      <c r="D2022" s="1" t="s">
        <v>32</v>
      </c>
      <c r="E2022" s="2" t="n">
        <v>2085965.05</v>
      </c>
      <c r="G2022" s="2" t="n">
        <v>5728016.88</v>
      </c>
      <c r="I2022" s="2" t="n">
        <v>182697306.75</v>
      </c>
      <c r="J2022" s="2" t="n">
        <v>388942902.57</v>
      </c>
      <c r="K2022" s="2" t="n">
        <v>1545204.41</v>
      </c>
      <c r="L2022" s="2" t="n">
        <v>14906.57</v>
      </c>
      <c r="M2022" s="2" t="n">
        <v>435473666.43</v>
      </c>
      <c r="N2022" s="2" t="n">
        <v>102300134.77</v>
      </c>
      <c r="O2022" s="2" t="n">
        <v>97428660.33</v>
      </c>
      <c r="P2022" s="2" t="n">
        <v>208515.32</v>
      </c>
      <c r="Q2022" s="2" t="n">
        <v>558238692.81</v>
      </c>
      <c r="S2022" s="2" t="n">
        <v>54365615.85</v>
      </c>
      <c r="T2022" s="2" t="n">
        <v>1679552.06</v>
      </c>
      <c r="U2022" s="2" t="n">
        <v>3085651.72</v>
      </c>
      <c r="V2022" s="3" t="n">
        <f aca="false">SUM(D2022:U2022)</f>
        <v>1833794791.52</v>
      </c>
    </row>
    <row r="2023" customFormat="false" ht="15.75" hidden="false" customHeight="false" outlineLevel="0" collapsed="false">
      <c r="A2023" s="1" t="n">
        <v>2023</v>
      </c>
      <c r="B2023" s="1" t="s">
        <v>22</v>
      </c>
      <c r="C2023" s="1" t="s">
        <v>33</v>
      </c>
      <c r="D2023" s="1" t="s">
        <v>34</v>
      </c>
      <c r="E2023" s="2" t="n">
        <v>10501421.48</v>
      </c>
      <c r="G2023" s="2" t="n">
        <v>9238946.95</v>
      </c>
      <c r="H2023" s="2" t="n">
        <v>10404.29</v>
      </c>
      <c r="I2023" s="2" t="n">
        <v>1563918217.12</v>
      </c>
      <c r="J2023" s="2" t="n">
        <v>550982800.48</v>
      </c>
      <c r="K2023" s="2" t="n">
        <v>7430796.75</v>
      </c>
      <c r="L2023" s="2" t="n">
        <v>557109.94</v>
      </c>
      <c r="M2023" s="2" t="n">
        <v>1147664103.7</v>
      </c>
      <c r="N2023" s="2" t="n">
        <v>253762443.58</v>
      </c>
      <c r="O2023" s="2" t="n">
        <v>861174342.09</v>
      </c>
      <c r="P2023" s="2" t="n">
        <v>3697383.26</v>
      </c>
      <c r="Q2023" s="2" t="n">
        <v>1690540264.62</v>
      </c>
      <c r="R2023" s="2" t="n">
        <v>17177.1</v>
      </c>
      <c r="S2023" s="2" t="n">
        <v>478797214.38</v>
      </c>
      <c r="T2023" s="2" t="n">
        <v>10881915.34</v>
      </c>
      <c r="U2023" s="2" t="n">
        <v>42117867.3</v>
      </c>
      <c r="V2023" s="3" t="n">
        <f aca="false">SUM(D2023:U2023)</f>
        <v>6631292408.38</v>
      </c>
    </row>
    <row r="2024" customFormat="false" ht="15.75" hidden="false" customHeight="false" outlineLevel="0" collapsed="false">
      <c r="A2024" s="1" t="n">
        <v>2023</v>
      </c>
      <c r="B2024" s="1" t="s">
        <v>22</v>
      </c>
      <c r="C2024" s="1" t="s">
        <v>35</v>
      </c>
      <c r="D2024" s="1" t="s">
        <v>36</v>
      </c>
      <c r="E2024" s="2" t="n">
        <v>1997414498.42</v>
      </c>
      <c r="F2024" s="2" t="n">
        <v>5979.6</v>
      </c>
      <c r="G2024" s="2" t="n">
        <v>1585686632.41</v>
      </c>
      <c r="H2024" s="2" t="n">
        <v>4235.51</v>
      </c>
      <c r="I2024" s="2" t="n">
        <v>7138638201.73</v>
      </c>
      <c r="J2024" s="2" t="n">
        <v>3009804916.72</v>
      </c>
      <c r="K2024" s="2" t="n">
        <v>8268722.37</v>
      </c>
      <c r="L2024" s="2" t="n">
        <v>337354.47</v>
      </c>
      <c r="M2024" s="2" t="n">
        <v>5635832634.99</v>
      </c>
      <c r="N2024" s="2" t="n">
        <v>1215325084.31</v>
      </c>
      <c r="O2024" s="2" t="n">
        <v>3445622888.38</v>
      </c>
      <c r="P2024" s="2" t="n">
        <v>68251213.72</v>
      </c>
      <c r="Q2024" s="2" t="n">
        <v>9525239068.72</v>
      </c>
      <c r="R2024" s="1" t="n">
        <v>382.14</v>
      </c>
      <c r="S2024" s="2" t="n">
        <v>214230166.12</v>
      </c>
      <c r="T2024" s="2" t="n">
        <v>203963661.13</v>
      </c>
      <c r="U2024" s="2" t="n">
        <v>79093511.04</v>
      </c>
      <c r="V2024" s="3" t="n">
        <f aca="false">SUM(D2024:U2024)</f>
        <v>34127719151.78</v>
      </c>
    </row>
    <row r="2025" customFormat="false" ht="15.75" hidden="false" customHeight="false" outlineLevel="0" collapsed="false">
      <c r="A2025" s="1" t="n">
        <v>2023</v>
      </c>
      <c r="B2025" s="1" t="s">
        <v>22</v>
      </c>
      <c r="C2025" s="1" t="s">
        <v>37</v>
      </c>
      <c r="D2025" s="1" t="s">
        <v>38</v>
      </c>
      <c r="E2025" s="2" t="n">
        <v>154304585.94</v>
      </c>
      <c r="F2025" s="1" t="n">
        <v>405.68</v>
      </c>
      <c r="G2025" s="2" t="n">
        <v>18746786.89</v>
      </c>
      <c r="H2025" s="2" t="n">
        <v>1030.42</v>
      </c>
      <c r="I2025" s="2" t="n">
        <v>2569126676.2</v>
      </c>
      <c r="J2025" s="2" t="n">
        <v>1038068333.83</v>
      </c>
      <c r="K2025" s="2" t="n">
        <v>2093302.61</v>
      </c>
      <c r="L2025" s="2" t="n">
        <v>81089.67</v>
      </c>
      <c r="M2025" s="2" t="n">
        <v>1435821385.56</v>
      </c>
      <c r="N2025" s="2" t="n">
        <v>314942838.48</v>
      </c>
      <c r="O2025" s="2" t="n">
        <v>1148134651.98</v>
      </c>
      <c r="P2025" s="2" t="n">
        <v>21393425.77</v>
      </c>
      <c r="Q2025" s="2" t="n">
        <v>2575575298.36</v>
      </c>
      <c r="R2025" s="2" t="n">
        <v>3372.08</v>
      </c>
      <c r="S2025" s="2" t="n">
        <v>173246683.88</v>
      </c>
      <c r="T2025" s="2" t="n">
        <v>20352569.08</v>
      </c>
      <c r="U2025" s="2" t="n">
        <v>36434308.07</v>
      </c>
      <c r="V2025" s="3" t="n">
        <f aca="false">SUM(D2025:U2025)</f>
        <v>9508326744.5</v>
      </c>
    </row>
    <row r="2026" customFormat="false" ht="15.75" hidden="false" customHeight="false" outlineLevel="0" collapsed="false">
      <c r="A2026" s="1" t="n">
        <v>2023</v>
      </c>
      <c r="B2026" s="1" t="s">
        <v>22</v>
      </c>
      <c r="C2026" s="1" t="s">
        <v>39</v>
      </c>
      <c r="D2026" s="1" t="s">
        <v>40</v>
      </c>
      <c r="E2026" s="2" t="n">
        <v>592754.77</v>
      </c>
      <c r="G2026" s="2" t="n">
        <v>2182129.09</v>
      </c>
      <c r="H2026" s="2" t="n">
        <v>1716.25</v>
      </c>
      <c r="I2026" s="2" t="n">
        <v>226857859.95</v>
      </c>
      <c r="J2026" s="2" t="n">
        <v>150047165.14</v>
      </c>
      <c r="K2026" s="2" t="n">
        <v>450891.4</v>
      </c>
      <c r="L2026" s="2" t="n">
        <v>41328.79</v>
      </c>
      <c r="M2026" s="2" t="n">
        <v>254507990.68</v>
      </c>
      <c r="N2026" s="2" t="n">
        <v>54712755.46</v>
      </c>
      <c r="O2026" s="2" t="n">
        <v>134490292.36</v>
      </c>
      <c r="P2026" s="2" t="n">
        <v>10218802.89</v>
      </c>
      <c r="Q2026" s="2" t="n">
        <v>1139163186.24</v>
      </c>
      <c r="R2026" s="1" t="n">
        <v>54.5</v>
      </c>
      <c r="S2026" s="2" t="n">
        <v>12587675.48</v>
      </c>
      <c r="T2026" s="2" t="n">
        <v>4876842.11</v>
      </c>
      <c r="U2026" s="2" t="n">
        <v>9790636.87</v>
      </c>
      <c r="V2026" s="3" t="n">
        <f aca="false">SUM(D2026:U2026)</f>
        <v>2000522081.98</v>
      </c>
    </row>
    <row r="2027" customFormat="false" ht="15.75" hidden="false" customHeight="false" outlineLevel="0" collapsed="false">
      <c r="A2027" s="1" t="n">
        <v>2023</v>
      </c>
      <c r="B2027" s="1" t="s">
        <v>22</v>
      </c>
      <c r="C2027" s="1" t="s">
        <v>41</v>
      </c>
      <c r="D2027" s="1" t="s">
        <v>42</v>
      </c>
      <c r="G2027" s="2" t="n">
        <v>8238.98</v>
      </c>
      <c r="H2027" s="2" t="n">
        <v>9245.83</v>
      </c>
      <c r="I2027" s="2" t="n">
        <v>37289.34</v>
      </c>
      <c r="J2027" s="2" t="n">
        <v>81262.45</v>
      </c>
      <c r="L2027" s="1" t="n">
        <v>110.65</v>
      </c>
      <c r="M2027" s="2" t="n">
        <v>33504.88</v>
      </c>
      <c r="N2027" s="2" t="n">
        <v>27487.76</v>
      </c>
      <c r="O2027" s="2" t="n">
        <v>47397.63</v>
      </c>
      <c r="Q2027" s="2" t="n">
        <v>134193.32</v>
      </c>
      <c r="R2027" s="2" t="n">
        <v>25122.63</v>
      </c>
      <c r="S2027" s="2" t="n">
        <v>162927.81</v>
      </c>
      <c r="T2027" s="1" t="n">
        <v>167.94</v>
      </c>
      <c r="U2027" s="1" t="n">
        <v>0</v>
      </c>
      <c r="V2027" s="3" t="n">
        <f aca="false">SUM(D2027:U2027)</f>
        <v>566949.22</v>
      </c>
    </row>
    <row r="2028" customFormat="false" ht="15.75" hidden="false" customHeight="false" outlineLevel="0" collapsed="false">
      <c r="A2028" s="1" t="n">
        <v>2023</v>
      </c>
      <c r="B2028" s="1" t="s">
        <v>22</v>
      </c>
      <c r="C2028" s="1" t="s">
        <v>43</v>
      </c>
      <c r="D2028" s="1" t="s">
        <v>44</v>
      </c>
      <c r="E2028" s="2" t="n">
        <v>45108685.06</v>
      </c>
      <c r="G2028" s="2" t="n">
        <v>58137792.65</v>
      </c>
      <c r="H2028" s="2" t="n">
        <v>42175.76</v>
      </c>
      <c r="I2028" s="2" t="n">
        <v>2144630859.32</v>
      </c>
      <c r="J2028" s="2" t="n">
        <v>2752027675.16</v>
      </c>
      <c r="K2028" s="2" t="n">
        <v>3335215.02</v>
      </c>
      <c r="L2028" s="2" t="n">
        <v>20299.75</v>
      </c>
      <c r="M2028" s="2" t="n">
        <v>1345232222.35</v>
      </c>
      <c r="N2028" s="2" t="n">
        <v>298654403.61</v>
      </c>
      <c r="O2028" s="2" t="n">
        <v>871677738.92</v>
      </c>
      <c r="P2028" s="2" t="n">
        <v>125937149.39</v>
      </c>
      <c r="Q2028" s="2" t="n">
        <v>2180117801.1</v>
      </c>
      <c r="R2028" s="2" t="n">
        <v>23616.26</v>
      </c>
      <c r="S2028" s="2" t="n">
        <v>158184828.31</v>
      </c>
      <c r="T2028" s="2" t="n">
        <v>10967204.86</v>
      </c>
      <c r="U2028" s="2" t="n">
        <v>7071349.33</v>
      </c>
      <c r="V2028" s="3" t="n">
        <f aca="false">SUM(D2028:U2028)</f>
        <v>10001169016.85</v>
      </c>
    </row>
    <row r="2029" customFormat="false" ht="15.75" hidden="false" customHeight="false" outlineLevel="0" collapsed="false">
      <c r="A2029" s="1" t="n">
        <v>2023</v>
      </c>
      <c r="B2029" s="1" t="s">
        <v>22</v>
      </c>
      <c r="C2029" s="1" t="s">
        <v>45</v>
      </c>
      <c r="D2029" s="1" t="s">
        <v>46</v>
      </c>
      <c r="E2029" s="2" t="n">
        <v>3607913.24</v>
      </c>
      <c r="G2029" s="2" t="n">
        <v>5765042</v>
      </c>
      <c r="H2029" s="2" t="n">
        <v>4761.7</v>
      </c>
      <c r="I2029" s="2" t="n">
        <v>10918142390.12</v>
      </c>
      <c r="J2029" s="2" t="n">
        <v>13993795089.77</v>
      </c>
      <c r="K2029" s="2" t="n">
        <v>5240415925.27</v>
      </c>
      <c r="L2029" s="2" t="n">
        <v>877165.77</v>
      </c>
      <c r="M2029" s="2" t="n">
        <v>4103613382.36</v>
      </c>
      <c r="N2029" s="2" t="n">
        <v>792272203.66</v>
      </c>
      <c r="O2029" s="2" t="n">
        <v>7416163136.58</v>
      </c>
      <c r="P2029" s="2" t="n">
        <v>68977233.88</v>
      </c>
      <c r="Q2029" s="2" t="n">
        <v>3335292722.94</v>
      </c>
      <c r="R2029" s="2" t="n">
        <v>41803451.93</v>
      </c>
      <c r="S2029" s="2" t="n">
        <v>891565911.28</v>
      </c>
      <c r="T2029" s="2" t="n">
        <v>1244220896.9</v>
      </c>
      <c r="U2029" s="2" t="n">
        <v>56350747.45</v>
      </c>
      <c r="V2029" s="3" t="n">
        <f aca="false">SUM(D2029:U2029)</f>
        <v>48112867974.85</v>
      </c>
    </row>
    <row r="2030" customFormat="false" ht="15.75" hidden="false" customHeight="false" outlineLevel="0" collapsed="false">
      <c r="A2030" s="1" t="n">
        <v>2023</v>
      </c>
      <c r="B2030" s="1" t="s">
        <v>22</v>
      </c>
      <c r="C2030" s="1" t="s">
        <v>47</v>
      </c>
      <c r="D2030" s="1" t="s">
        <v>48</v>
      </c>
      <c r="E2030" s="2" t="n">
        <v>579138.84</v>
      </c>
      <c r="G2030" s="2" t="n">
        <v>469506.31</v>
      </c>
      <c r="H2030" s="2" t="n">
        <v>8306.86</v>
      </c>
      <c r="I2030" s="2" t="n">
        <v>1496029181.01</v>
      </c>
      <c r="J2030" s="2" t="n">
        <v>145606764.57</v>
      </c>
      <c r="K2030" s="2" t="n">
        <v>1496806.15</v>
      </c>
      <c r="L2030" s="2" t="n">
        <v>2207916.31</v>
      </c>
      <c r="M2030" s="2" t="n">
        <v>444024251.6</v>
      </c>
      <c r="N2030" s="2" t="n">
        <v>96441070.51</v>
      </c>
      <c r="O2030" s="2" t="n">
        <v>729302277.57</v>
      </c>
      <c r="P2030" s="2" t="n">
        <v>337660.98</v>
      </c>
      <c r="Q2030" s="2" t="n">
        <v>293536017.51</v>
      </c>
      <c r="R2030" s="1" t="n">
        <v>58.97</v>
      </c>
      <c r="S2030" s="2" t="n">
        <v>58859805.36</v>
      </c>
      <c r="T2030" s="2" t="n">
        <v>3074312.79</v>
      </c>
      <c r="U2030" s="2" t="n">
        <v>13809988.96</v>
      </c>
      <c r="V2030" s="3" t="n">
        <f aca="false">SUM(D2030:U2030)</f>
        <v>3285783064.3</v>
      </c>
    </row>
    <row r="2031" customFormat="false" ht="15.75" hidden="false" customHeight="false" outlineLevel="0" collapsed="false">
      <c r="A2031" s="1" t="n">
        <v>2023</v>
      </c>
      <c r="B2031" s="1" t="s">
        <v>22</v>
      </c>
      <c r="C2031" s="1" t="s">
        <v>49</v>
      </c>
      <c r="D2031" s="1" t="s">
        <v>50</v>
      </c>
      <c r="E2031" s="2" t="n">
        <v>122976199.69</v>
      </c>
      <c r="F2031" s="1" t="n">
        <v>582.26</v>
      </c>
      <c r="G2031" s="2" t="n">
        <v>88205344.23</v>
      </c>
      <c r="H2031" s="2" t="n">
        <v>1105.02</v>
      </c>
      <c r="I2031" s="2" t="n">
        <v>3076450439.95</v>
      </c>
      <c r="J2031" s="2" t="n">
        <v>1618004695.03</v>
      </c>
      <c r="K2031" s="2" t="n">
        <v>4349269.38</v>
      </c>
      <c r="L2031" s="2" t="n">
        <v>143684.33</v>
      </c>
      <c r="M2031" s="2" t="n">
        <v>1250600729.4</v>
      </c>
      <c r="N2031" s="2" t="n">
        <v>273517656.04</v>
      </c>
      <c r="O2031" s="2" t="n">
        <v>1253772514</v>
      </c>
      <c r="P2031" s="2" t="n">
        <v>163048895.86</v>
      </c>
      <c r="Q2031" s="2" t="n">
        <v>1984115422.52</v>
      </c>
      <c r="R2031" s="2" t="n">
        <v>24948926.54</v>
      </c>
      <c r="S2031" s="2" t="n">
        <v>100071869.11</v>
      </c>
      <c r="T2031" s="2" t="n">
        <v>19337604.55</v>
      </c>
      <c r="U2031" s="2" t="n">
        <v>13781840.68</v>
      </c>
      <c r="V2031" s="3" t="n">
        <f aca="false">SUM(D2031:U2031)</f>
        <v>9993326778.59</v>
      </c>
    </row>
    <row r="2032" customFormat="false" ht="15.75" hidden="false" customHeight="false" outlineLevel="0" collapsed="false">
      <c r="A2032" s="1" t="n">
        <v>2023</v>
      </c>
      <c r="B2032" s="1" t="s">
        <v>22</v>
      </c>
      <c r="C2032" s="1" t="s">
        <v>51</v>
      </c>
      <c r="D2032" s="1" t="s">
        <v>52</v>
      </c>
      <c r="E2032" s="2" t="n">
        <v>123848515.46</v>
      </c>
      <c r="F2032" s="2" t="n">
        <v>5629.9</v>
      </c>
      <c r="G2032" s="2" t="n">
        <v>109947238.94</v>
      </c>
      <c r="H2032" s="1" t="n">
        <v>599.82</v>
      </c>
      <c r="I2032" s="2" t="n">
        <v>1972609110.89</v>
      </c>
      <c r="J2032" s="2" t="n">
        <v>1312787893.26</v>
      </c>
      <c r="K2032" s="2" t="n">
        <v>2424086.18</v>
      </c>
      <c r="L2032" s="2" t="n">
        <v>403115.46</v>
      </c>
      <c r="M2032" s="2" t="n">
        <v>1267685284.95</v>
      </c>
      <c r="N2032" s="2" t="n">
        <v>299682561.59</v>
      </c>
      <c r="O2032" s="2" t="n">
        <v>880477541.6</v>
      </c>
      <c r="P2032" s="2" t="n">
        <v>100008728.8</v>
      </c>
      <c r="Q2032" s="2" t="n">
        <v>2781151251.52</v>
      </c>
      <c r="S2032" s="2" t="n">
        <v>159951891.04</v>
      </c>
      <c r="T2032" s="2" t="n">
        <v>26078367.16</v>
      </c>
      <c r="U2032" s="2" t="n">
        <v>20475368.62</v>
      </c>
      <c r="V2032" s="3" t="n">
        <f aca="false">SUM(D2032:U2032)</f>
        <v>9057537185.19</v>
      </c>
    </row>
    <row r="2033" customFormat="false" ht="15.75" hidden="false" customHeight="false" outlineLevel="0" collapsed="false">
      <c r="A2033" s="1" t="n">
        <v>2023</v>
      </c>
      <c r="B2033" s="1" t="s">
        <v>22</v>
      </c>
      <c r="C2033" s="1" t="s">
        <v>53</v>
      </c>
      <c r="D2033" s="1" t="s">
        <v>54</v>
      </c>
      <c r="G2033" s="2" t="n">
        <v>1178.71</v>
      </c>
      <c r="I2033" s="2" t="n">
        <v>42719.42</v>
      </c>
      <c r="J2033" s="1" t="n">
        <v>529.56</v>
      </c>
      <c r="L2033" s="2" t="n">
        <v>1561.17</v>
      </c>
      <c r="M2033" s="2" t="n">
        <v>11145.24</v>
      </c>
      <c r="N2033" s="2" t="n">
        <v>2792.53</v>
      </c>
      <c r="O2033" s="2" t="n">
        <v>19403.22</v>
      </c>
      <c r="Q2033" s="2" t="n">
        <v>53073.65</v>
      </c>
      <c r="S2033" s="2" t="n">
        <v>3964.98</v>
      </c>
      <c r="T2033" s="2" t="n">
        <v>9970.68</v>
      </c>
      <c r="U2033" s="2" t="n">
        <v>73660.74</v>
      </c>
      <c r="V2033" s="3" t="n">
        <f aca="false">SUM(D2033:U2033)</f>
        <v>219999.9</v>
      </c>
    </row>
    <row r="2034" customFormat="false" ht="15.75" hidden="false" customHeight="false" outlineLevel="0" collapsed="false">
      <c r="A2034" s="1" t="n">
        <v>2023</v>
      </c>
      <c r="B2034" s="1" t="s">
        <v>22</v>
      </c>
      <c r="C2034" s="1" t="s">
        <v>55</v>
      </c>
      <c r="D2034" s="1" t="s">
        <v>56</v>
      </c>
      <c r="E2034" s="2" t="n">
        <v>3908.21</v>
      </c>
      <c r="G2034" s="2" t="n">
        <v>318562.08</v>
      </c>
      <c r="I2034" s="2" t="n">
        <v>15143135.2</v>
      </c>
      <c r="J2034" s="2" t="n">
        <v>3283758565.36</v>
      </c>
      <c r="K2034" s="2" t="n">
        <v>68660.58</v>
      </c>
      <c r="L2034" s="2" t="n">
        <v>27976.61</v>
      </c>
      <c r="M2034" s="2" t="n">
        <v>36966180.26</v>
      </c>
      <c r="N2034" s="2" t="n">
        <v>1946968801.61</v>
      </c>
      <c r="O2034" s="2" t="n">
        <v>28203983.02</v>
      </c>
      <c r="P2034" s="2" t="n">
        <v>620613.33</v>
      </c>
      <c r="Q2034" s="2" t="n">
        <v>4634672502.73</v>
      </c>
      <c r="R2034" s="2" t="n">
        <v>1893922762.64</v>
      </c>
      <c r="S2034" s="2" t="n">
        <v>232028660.05</v>
      </c>
      <c r="T2034" s="2" t="n">
        <v>5007655.2</v>
      </c>
      <c r="U2034" s="2" t="n">
        <v>19478275.73</v>
      </c>
      <c r="V2034" s="3" t="n">
        <f aca="false">SUM(D2034:U2034)</f>
        <v>12097190242.61</v>
      </c>
    </row>
    <row r="2035" customFormat="false" ht="15.75" hidden="false" customHeight="false" outlineLevel="0" collapsed="false">
      <c r="A2035" s="1" t="n">
        <v>2023</v>
      </c>
      <c r="B2035" s="1" t="s">
        <v>22</v>
      </c>
      <c r="C2035" s="1" t="s">
        <v>57</v>
      </c>
      <c r="D2035" s="1" t="s">
        <v>58</v>
      </c>
      <c r="E2035" s="2" t="n">
        <v>214165.3</v>
      </c>
      <c r="G2035" s="2" t="n">
        <v>152735.18</v>
      </c>
      <c r="H2035" s="2" t="n">
        <v>3140.18</v>
      </c>
      <c r="I2035" s="2" t="n">
        <v>221403247.26</v>
      </c>
      <c r="J2035" s="2" t="n">
        <v>1566889179.13</v>
      </c>
      <c r="K2035" s="2" t="n">
        <v>1782575.5</v>
      </c>
      <c r="L2035" s="2" t="n">
        <v>10756.48</v>
      </c>
      <c r="M2035" s="2" t="n">
        <v>151639428.4</v>
      </c>
      <c r="N2035" s="2" t="n">
        <v>81565273.72</v>
      </c>
      <c r="O2035" s="2" t="n">
        <v>99893807.62</v>
      </c>
      <c r="P2035" s="2" t="n">
        <v>698996.17</v>
      </c>
      <c r="Q2035" s="2" t="n">
        <v>1789262512.99</v>
      </c>
      <c r="R2035" s="2" t="n">
        <v>884620418.35</v>
      </c>
      <c r="S2035" s="2" t="n">
        <v>59749590.05</v>
      </c>
      <c r="T2035" s="2" t="n">
        <v>4393922.04</v>
      </c>
      <c r="U2035" s="2" t="n">
        <v>8533135.13</v>
      </c>
      <c r="V2035" s="3" t="n">
        <f aca="false">SUM(D2035:U2035)</f>
        <v>4870812883.5</v>
      </c>
    </row>
    <row r="2036" customFormat="false" ht="15.75" hidden="false" customHeight="false" outlineLevel="0" collapsed="false">
      <c r="A2036" s="1" t="n">
        <v>2023</v>
      </c>
      <c r="B2036" s="1" t="s">
        <v>22</v>
      </c>
      <c r="C2036" s="1" t="s">
        <v>59</v>
      </c>
      <c r="D2036" s="1" t="s">
        <v>60</v>
      </c>
      <c r="E2036" s="2" t="n">
        <v>13962643.16</v>
      </c>
      <c r="F2036" s="2" t="n">
        <v>4948.3</v>
      </c>
      <c r="G2036" s="2" t="n">
        <v>6204156.32</v>
      </c>
      <c r="H2036" s="2" t="n">
        <v>2253045524</v>
      </c>
      <c r="I2036" s="2" t="n">
        <v>6236801.02</v>
      </c>
      <c r="J2036" s="2" t="n">
        <v>248219911.93</v>
      </c>
      <c r="K2036" s="2" t="n">
        <v>673878.93</v>
      </c>
      <c r="L2036" s="2" t="n">
        <v>30190961.26</v>
      </c>
      <c r="M2036" s="2" t="n">
        <v>13381523.84</v>
      </c>
      <c r="N2036" s="2" t="n">
        <v>2866379.99</v>
      </c>
      <c r="O2036" s="2" t="n">
        <v>4114452.29</v>
      </c>
      <c r="P2036" s="2" t="n">
        <v>7184.53</v>
      </c>
      <c r="Q2036" s="2" t="n">
        <v>1227600625.01</v>
      </c>
      <c r="R2036" s="2" t="n">
        <v>1558967.36</v>
      </c>
      <c r="S2036" s="2" t="n">
        <v>14698842.66</v>
      </c>
      <c r="T2036" s="2" t="n">
        <v>93034066.27</v>
      </c>
      <c r="U2036" s="2" t="n">
        <v>122549663.58</v>
      </c>
      <c r="V2036" s="3" t="n">
        <f aca="false">SUM(D2036:U2036)</f>
        <v>4038350530.45</v>
      </c>
    </row>
    <row r="2037" customFormat="false" ht="15.75" hidden="false" customHeight="false" outlineLevel="0" collapsed="false">
      <c r="A2037" s="1" t="n">
        <v>2023</v>
      </c>
      <c r="B2037" s="1" t="s">
        <v>22</v>
      </c>
      <c r="C2037" s="1" t="s">
        <v>61</v>
      </c>
      <c r="D2037" s="1" t="s">
        <v>62</v>
      </c>
      <c r="E2037" s="2" t="n">
        <v>154199.38</v>
      </c>
      <c r="G2037" s="2" t="n">
        <v>124190.75</v>
      </c>
      <c r="H2037" s="2" t="n">
        <v>1530.69</v>
      </c>
      <c r="I2037" s="2" t="n">
        <v>1191863496.37</v>
      </c>
      <c r="J2037" s="2" t="n">
        <v>1175298038.39</v>
      </c>
      <c r="K2037" s="2" t="n">
        <v>1441059.36</v>
      </c>
      <c r="L2037" s="2" t="n">
        <v>23640.67</v>
      </c>
      <c r="M2037" s="2" t="n">
        <v>495571442.56</v>
      </c>
      <c r="N2037" s="2" t="n">
        <v>124873869.3</v>
      </c>
      <c r="O2037" s="2" t="n">
        <v>556117241.41</v>
      </c>
      <c r="P2037" s="2" t="n">
        <v>1416185.47</v>
      </c>
      <c r="Q2037" s="2" t="n">
        <v>2028599319.85</v>
      </c>
      <c r="R2037" s="2" t="n">
        <v>3425331.72</v>
      </c>
      <c r="S2037" s="2" t="n">
        <v>245957721.41</v>
      </c>
      <c r="T2037" s="2" t="n">
        <v>8300217.54</v>
      </c>
      <c r="U2037" s="2" t="n">
        <v>14881233.09</v>
      </c>
      <c r="V2037" s="3" t="n">
        <f aca="false">SUM(D2037:U2037)</f>
        <v>5848048717.96</v>
      </c>
    </row>
    <row r="2038" customFormat="false" ht="15.75" hidden="false" customHeight="false" outlineLevel="0" collapsed="false">
      <c r="A2038" s="1" t="n">
        <v>2023</v>
      </c>
      <c r="B2038" s="1" t="s">
        <v>22</v>
      </c>
      <c r="C2038" s="1" t="s">
        <v>63</v>
      </c>
      <c r="D2038" s="1" t="s">
        <v>64</v>
      </c>
      <c r="E2038" s="2" t="n">
        <v>450153.66</v>
      </c>
      <c r="G2038" s="2" t="n">
        <v>614154.23</v>
      </c>
      <c r="H2038" s="2" t="n">
        <v>127247.98</v>
      </c>
      <c r="I2038" s="2" t="n">
        <v>69910371.84</v>
      </c>
      <c r="J2038" s="2" t="n">
        <v>159743355.7</v>
      </c>
      <c r="K2038" s="2" t="n">
        <v>131878.83</v>
      </c>
      <c r="L2038" s="2" t="n">
        <v>32072.2</v>
      </c>
      <c r="M2038" s="2" t="n">
        <v>44777859.22</v>
      </c>
      <c r="N2038" s="2" t="n">
        <v>14169001.07</v>
      </c>
      <c r="O2038" s="2" t="n">
        <v>34508089.28</v>
      </c>
      <c r="P2038" s="2" t="n">
        <v>2490500.02</v>
      </c>
      <c r="Q2038" s="2" t="n">
        <v>252409564.35</v>
      </c>
      <c r="R2038" s="2" t="n">
        <v>626402.69</v>
      </c>
      <c r="S2038" s="2" t="n">
        <v>12057942.82</v>
      </c>
      <c r="T2038" s="2" t="n">
        <v>1676625.8</v>
      </c>
      <c r="U2038" s="2" t="n">
        <v>2490593.41</v>
      </c>
      <c r="V2038" s="3" t="n">
        <f aca="false">SUM(D2038:U2038)</f>
        <v>596215813.1</v>
      </c>
    </row>
    <row r="2039" customFormat="false" ht="15.75" hidden="false" customHeight="false" outlineLevel="0" collapsed="false">
      <c r="A2039" s="1" t="n">
        <v>2023</v>
      </c>
      <c r="B2039" s="1" t="s">
        <v>22</v>
      </c>
      <c r="C2039" s="1" t="s">
        <v>65</v>
      </c>
      <c r="D2039" s="1" t="s">
        <v>66</v>
      </c>
      <c r="E2039" s="2" t="n">
        <v>3637857.04</v>
      </c>
      <c r="F2039" s="2" t="n">
        <v>20883.86</v>
      </c>
      <c r="G2039" s="2" t="n">
        <v>7056812.85</v>
      </c>
      <c r="H2039" s="1" t="n">
        <v>43.57</v>
      </c>
      <c r="I2039" s="2" t="n">
        <v>101402827.77</v>
      </c>
      <c r="J2039" s="2" t="n">
        <v>525879840.36</v>
      </c>
      <c r="K2039" s="2" t="n">
        <v>428986.63</v>
      </c>
      <c r="L2039" s="2" t="n">
        <v>163596.75</v>
      </c>
      <c r="M2039" s="2" t="n">
        <v>105459205.84</v>
      </c>
      <c r="N2039" s="2" t="n">
        <v>44128175.07</v>
      </c>
      <c r="O2039" s="2" t="n">
        <v>45972915.06</v>
      </c>
      <c r="P2039" s="2" t="n">
        <v>2345599.44</v>
      </c>
      <c r="Q2039" s="2" t="n">
        <v>941381446.68</v>
      </c>
      <c r="R2039" s="2" t="n">
        <v>4453435.32</v>
      </c>
      <c r="S2039" s="2" t="n">
        <v>69394950.96</v>
      </c>
      <c r="T2039" s="2" t="n">
        <v>233559054.01</v>
      </c>
      <c r="U2039" s="2" t="n">
        <v>6704420.38</v>
      </c>
      <c r="V2039" s="3" t="n">
        <f aca="false">SUM(D2039:U2039)</f>
        <v>2091990051.59</v>
      </c>
    </row>
    <row r="2040" customFormat="false" ht="15.75" hidden="false" customHeight="false" outlineLevel="0" collapsed="false">
      <c r="A2040" s="1" t="n">
        <v>2023</v>
      </c>
      <c r="B2040" s="1" t="s">
        <v>22</v>
      </c>
      <c r="C2040" s="1" t="s">
        <v>67</v>
      </c>
      <c r="D2040" s="1" t="s">
        <v>68</v>
      </c>
      <c r="I2040" s="2" t="n">
        <v>34493.94</v>
      </c>
      <c r="J2040" s="2" t="n">
        <v>108148.11</v>
      </c>
      <c r="K2040" s="1" t="n">
        <v>37.25</v>
      </c>
      <c r="M2040" s="2" t="n">
        <v>86528.14</v>
      </c>
      <c r="N2040" s="2" t="n">
        <v>18823.04</v>
      </c>
      <c r="O2040" s="2" t="n">
        <v>27631.72</v>
      </c>
      <c r="Q2040" s="2" t="n">
        <v>9971493.32</v>
      </c>
      <c r="S2040" s="1" t="n">
        <v>70.68</v>
      </c>
      <c r="T2040" s="2" t="n">
        <v>38742.88</v>
      </c>
      <c r="U2040" s="2" t="n">
        <v>11948.86</v>
      </c>
      <c r="V2040" s="3" t="n">
        <f aca="false">SUM(D2040:U2040)</f>
        <v>10297917.94</v>
      </c>
    </row>
    <row r="2041" customFormat="false" ht="15.75" hidden="false" customHeight="false" outlineLevel="0" collapsed="false">
      <c r="A2041" s="1" t="n">
        <v>2023</v>
      </c>
      <c r="B2041" s="1" t="s">
        <v>22</v>
      </c>
      <c r="C2041" s="1" t="s">
        <v>69</v>
      </c>
      <c r="D2041" s="1" t="s">
        <v>70</v>
      </c>
      <c r="J2041" s="2" t="n">
        <v>41206.36</v>
      </c>
      <c r="M2041" s="1" t="n">
        <v>481.26</v>
      </c>
      <c r="N2041" s="2" t="n">
        <v>2633.04</v>
      </c>
      <c r="Q2041" s="2" t="n">
        <v>7332566.83</v>
      </c>
      <c r="S2041" s="2" t="n">
        <v>15949.1</v>
      </c>
      <c r="T2041" s="1" t="n">
        <v>154.23</v>
      </c>
      <c r="U2041" s="1" t="n">
        <v>582.57</v>
      </c>
      <c r="V2041" s="3" t="n">
        <f aca="false">SUM(D2041:U2041)</f>
        <v>7393573.39</v>
      </c>
    </row>
    <row r="2042" customFormat="false" ht="15.75" hidden="false" customHeight="false" outlineLevel="0" collapsed="false">
      <c r="A2042" s="1" t="n">
        <v>2023</v>
      </c>
      <c r="B2042" s="1" t="s">
        <v>71</v>
      </c>
      <c r="C2042" s="1" t="s">
        <v>23</v>
      </c>
      <c r="D2042" s="1" t="s">
        <v>24</v>
      </c>
      <c r="E2042" s="2" t="n">
        <v>1345689.59</v>
      </c>
      <c r="F2042" s="1" t="n">
        <v>893.58</v>
      </c>
      <c r="G2042" s="2" t="n">
        <v>1485148.89</v>
      </c>
      <c r="H2042" s="2" t="n">
        <v>3817.1</v>
      </c>
      <c r="I2042" s="2" t="n">
        <v>130809853.3</v>
      </c>
      <c r="J2042" s="2" t="n">
        <v>66397625.55</v>
      </c>
      <c r="K2042" s="2" t="n">
        <v>992821.94</v>
      </c>
      <c r="L2042" s="2" t="n">
        <v>4525498.3</v>
      </c>
      <c r="M2042" s="2" t="n">
        <v>82954868.12</v>
      </c>
      <c r="N2042" s="2" t="n">
        <v>17923209.32</v>
      </c>
      <c r="O2042" s="2" t="n">
        <v>65918407.57</v>
      </c>
      <c r="P2042" s="2" t="n">
        <v>1448016.13</v>
      </c>
      <c r="Q2042" s="2" t="n">
        <v>322137996.76</v>
      </c>
      <c r="R2042" s="2" t="n">
        <v>25026.28</v>
      </c>
      <c r="S2042" s="2" t="n">
        <v>10652520.94</v>
      </c>
      <c r="T2042" s="2" t="n">
        <v>4118999.4</v>
      </c>
      <c r="U2042" s="2" t="n">
        <v>7308533.92</v>
      </c>
      <c r="V2042" s="3" t="n">
        <f aca="false">SUM(D2042:U2042)</f>
        <v>718048926.69</v>
      </c>
    </row>
    <row r="2043" customFormat="false" ht="15.75" hidden="false" customHeight="false" outlineLevel="0" collapsed="false">
      <c r="A2043" s="1" t="n">
        <v>2023</v>
      </c>
      <c r="B2043" s="1" t="s">
        <v>71</v>
      </c>
      <c r="C2043" s="1" t="s">
        <v>25</v>
      </c>
      <c r="D2043" s="1" t="s">
        <v>26</v>
      </c>
      <c r="E2043" s="2" t="n">
        <v>29828622.54</v>
      </c>
      <c r="G2043" s="2" t="n">
        <v>18860550.38</v>
      </c>
      <c r="I2043" s="2" t="n">
        <v>987362388.29</v>
      </c>
      <c r="J2043" s="2" t="n">
        <v>653416135.28</v>
      </c>
      <c r="K2043" s="2" t="n">
        <v>3458020.05</v>
      </c>
      <c r="L2043" s="2" t="n">
        <v>118207.03</v>
      </c>
      <c r="M2043" s="2" t="n">
        <v>259533733.71</v>
      </c>
      <c r="N2043" s="2" t="n">
        <v>55429362.56</v>
      </c>
      <c r="O2043" s="2" t="n">
        <v>559428858.46</v>
      </c>
      <c r="P2043" s="2" t="n">
        <v>19942971.01</v>
      </c>
      <c r="Q2043" s="2" t="n">
        <v>525907368.08</v>
      </c>
      <c r="S2043" s="2" t="n">
        <v>226088334.9</v>
      </c>
      <c r="T2043" s="2" t="n">
        <v>7391770.55</v>
      </c>
      <c r="U2043" s="2" t="n">
        <v>1545835400.78</v>
      </c>
      <c r="V2043" s="3" t="n">
        <f aca="false">SUM(D2043:U2043)</f>
        <v>4892601723.62</v>
      </c>
    </row>
    <row r="2044" customFormat="false" ht="15.75" hidden="false" customHeight="false" outlineLevel="0" collapsed="false">
      <c r="A2044" s="1" t="n">
        <v>2023</v>
      </c>
      <c r="B2044" s="1" t="s">
        <v>71</v>
      </c>
      <c r="C2044" s="1" t="s">
        <v>27</v>
      </c>
      <c r="D2044" s="1" t="s">
        <v>28</v>
      </c>
      <c r="E2044" s="2" t="n">
        <v>1717968771.32</v>
      </c>
      <c r="F2044" s="2" t="n">
        <v>34324.45</v>
      </c>
      <c r="G2044" s="2" t="n">
        <v>2597925947.88</v>
      </c>
      <c r="H2044" s="2" t="n">
        <v>814214.48</v>
      </c>
      <c r="I2044" s="2" t="n">
        <v>7087681555.02</v>
      </c>
      <c r="J2044" s="2" t="n">
        <v>2469536538.64</v>
      </c>
      <c r="K2044" s="2" t="n">
        <v>31294089.72</v>
      </c>
      <c r="L2044" s="2" t="n">
        <v>2388879.93</v>
      </c>
      <c r="M2044" s="2" t="n">
        <v>5590071132.09</v>
      </c>
      <c r="N2044" s="2" t="n">
        <v>1201562979.26</v>
      </c>
      <c r="O2044" s="2" t="n">
        <v>3001038206.93</v>
      </c>
      <c r="P2044" s="2" t="n">
        <v>119391562.72</v>
      </c>
      <c r="Q2044" s="2" t="n">
        <v>7580560379.54</v>
      </c>
      <c r="R2044" s="2" t="n">
        <v>1396.14</v>
      </c>
      <c r="S2044" s="2" t="n">
        <v>893097129.52</v>
      </c>
      <c r="T2044" s="2" t="n">
        <v>278435258.55</v>
      </c>
      <c r="U2044" s="2" t="n">
        <v>3912965707.26</v>
      </c>
      <c r="V2044" s="3" t="n">
        <f aca="false">SUM(D2044:U2044)</f>
        <v>36484768073.45</v>
      </c>
    </row>
    <row r="2045" customFormat="false" ht="15.75" hidden="false" customHeight="false" outlineLevel="0" collapsed="false">
      <c r="A2045" s="1" t="n">
        <v>2023</v>
      </c>
      <c r="B2045" s="1" t="s">
        <v>71</v>
      </c>
      <c r="C2045" s="1" t="s">
        <v>29</v>
      </c>
      <c r="D2045" s="1" t="s">
        <v>30</v>
      </c>
      <c r="E2045" s="2" t="n">
        <v>18077709.92</v>
      </c>
      <c r="G2045" s="2" t="n">
        <v>8320563.1</v>
      </c>
      <c r="I2045" s="2" t="n">
        <v>601502857.56</v>
      </c>
      <c r="J2045" s="2" t="n">
        <v>258703382.86</v>
      </c>
      <c r="K2045" s="2" t="n">
        <v>1495817.26</v>
      </c>
      <c r="L2045" s="2" t="n">
        <v>53721.56</v>
      </c>
      <c r="M2045" s="2" t="n">
        <v>963822825.58</v>
      </c>
      <c r="N2045" s="2" t="n">
        <v>198758404.9</v>
      </c>
      <c r="O2045" s="2" t="n">
        <v>361964862.06</v>
      </c>
      <c r="P2045" s="2" t="n">
        <v>5970762.59</v>
      </c>
      <c r="Q2045" s="2" t="n">
        <v>487696608.9</v>
      </c>
      <c r="S2045" s="2" t="n">
        <v>105176030.88</v>
      </c>
      <c r="T2045" s="2" t="n">
        <v>8006311.46</v>
      </c>
      <c r="U2045" s="2" t="n">
        <v>2501296.89</v>
      </c>
      <c r="V2045" s="3" t="n">
        <f aca="false">SUM(D2045:U2045)</f>
        <v>3022051155.52</v>
      </c>
    </row>
    <row r="2046" customFormat="false" ht="15.75" hidden="false" customHeight="false" outlineLevel="0" collapsed="false">
      <c r="A2046" s="1" t="n">
        <v>2023</v>
      </c>
      <c r="B2046" s="1" t="s">
        <v>71</v>
      </c>
      <c r="C2046" s="1" t="s">
        <v>31</v>
      </c>
      <c r="D2046" s="1" t="s">
        <v>32</v>
      </c>
      <c r="E2046" s="2" t="n">
        <v>2160543.05</v>
      </c>
      <c r="G2046" s="2" t="n">
        <v>6512978.46</v>
      </c>
      <c r="I2046" s="2" t="n">
        <v>256082227.95</v>
      </c>
      <c r="J2046" s="2" t="n">
        <v>142012649.14</v>
      </c>
      <c r="K2046" s="2" t="n">
        <v>1200755.83</v>
      </c>
      <c r="L2046" s="2" t="n">
        <v>127351.03</v>
      </c>
      <c r="M2046" s="2" t="n">
        <v>443666517.34</v>
      </c>
      <c r="N2046" s="2" t="n">
        <v>96577754.99</v>
      </c>
      <c r="O2046" s="2" t="n">
        <v>146513082.5</v>
      </c>
      <c r="P2046" s="2" t="n">
        <v>288721.99</v>
      </c>
      <c r="Q2046" s="2" t="n">
        <v>503549782.7</v>
      </c>
      <c r="S2046" s="2" t="n">
        <v>64961443.16</v>
      </c>
      <c r="T2046" s="2" t="n">
        <v>1943600.92</v>
      </c>
      <c r="U2046" s="2" t="n">
        <v>2661006.84</v>
      </c>
      <c r="V2046" s="3" t="n">
        <f aca="false">SUM(D2046:U2046)</f>
        <v>1668258415.9</v>
      </c>
    </row>
    <row r="2047" customFormat="false" ht="15.75" hidden="false" customHeight="false" outlineLevel="0" collapsed="false">
      <c r="A2047" s="1" t="n">
        <v>2023</v>
      </c>
      <c r="B2047" s="1" t="s">
        <v>71</v>
      </c>
      <c r="C2047" s="1" t="s">
        <v>33</v>
      </c>
      <c r="D2047" s="1" t="s">
        <v>34</v>
      </c>
      <c r="E2047" s="2" t="n">
        <v>7198037.46</v>
      </c>
      <c r="F2047" s="1" t="n">
        <v>286.43</v>
      </c>
      <c r="G2047" s="2" t="n">
        <v>8399086.68</v>
      </c>
      <c r="H2047" s="2" t="n">
        <v>30379.05</v>
      </c>
      <c r="I2047" s="2" t="n">
        <v>446873918.07</v>
      </c>
      <c r="J2047" s="2" t="n">
        <v>320772281.14</v>
      </c>
      <c r="K2047" s="2" t="n">
        <v>3396083.22</v>
      </c>
      <c r="L2047" s="2" t="n">
        <v>364239.73</v>
      </c>
      <c r="M2047" s="2" t="n">
        <v>757408480.01</v>
      </c>
      <c r="N2047" s="2" t="n">
        <v>164200789.7</v>
      </c>
      <c r="O2047" s="2" t="n">
        <v>230211791.3</v>
      </c>
      <c r="P2047" s="2" t="n">
        <v>1317695.61</v>
      </c>
      <c r="Q2047" s="2" t="n">
        <v>1543525279.83</v>
      </c>
      <c r="R2047" s="2" t="n">
        <v>14258.64</v>
      </c>
      <c r="S2047" s="2" t="n">
        <v>406012240.81</v>
      </c>
      <c r="T2047" s="2" t="n">
        <v>11588861.63</v>
      </c>
      <c r="U2047" s="2" t="n">
        <v>21885572.32</v>
      </c>
      <c r="V2047" s="3" t="n">
        <f aca="false">SUM(D2047:U2047)</f>
        <v>3923199281.63</v>
      </c>
    </row>
    <row r="2048" customFormat="false" ht="15.75" hidden="false" customHeight="false" outlineLevel="0" collapsed="false">
      <c r="A2048" s="1" t="n">
        <v>2023</v>
      </c>
      <c r="B2048" s="1" t="s">
        <v>71</v>
      </c>
      <c r="C2048" s="1" t="s">
        <v>35</v>
      </c>
      <c r="D2048" s="1" t="s">
        <v>36</v>
      </c>
      <c r="E2048" s="2" t="n">
        <v>1768753596.09</v>
      </c>
      <c r="F2048" s="1" t="n">
        <v>272.02</v>
      </c>
      <c r="G2048" s="2" t="n">
        <v>1327535831.55</v>
      </c>
      <c r="H2048" s="2" t="n">
        <v>5143.25</v>
      </c>
      <c r="I2048" s="2" t="n">
        <v>2743041671.37</v>
      </c>
      <c r="J2048" s="2" t="n">
        <v>1667314756.57</v>
      </c>
      <c r="K2048" s="2" t="n">
        <v>9550347.01</v>
      </c>
      <c r="L2048" s="2" t="n">
        <v>396059.17</v>
      </c>
      <c r="M2048" s="2" t="n">
        <v>4794647286.69</v>
      </c>
      <c r="N2048" s="2" t="n">
        <v>1037899243.29</v>
      </c>
      <c r="O2048" s="2" t="n">
        <v>1331341261.88</v>
      </c>
      <c r="P2048" s="2" t="n">
        <v>45967713.83</v>
      </c>
      <c r="Q2048" s="2" t="n">
        <v>8721549044.69</v>
      </c>
      <c r="R2048" s="1" t="n">
        <v>395.39</v>
      </c>
      <c r="S2048" s="2" t="n">
        <v>201667453.15</v>
      </c>
      <c r="T2048" s="2" t="n">
        <v>180715550.6</v>
      </c>
      <c r="U2048" s="2" t="n">
        <v>83329632.62</v>
      </c>
      <c r="V2048" s="3" t="n">
        <f aca="false">SUM(D2048:U2048)</f>
        <v>23913715259.17</v>
      </c>
    </row>
    <row r="2049" customFormat="false" ht="15.75" hidden="false" customHeight="false" outlineLevel="0" collapsed="false">
      <c r="A2049" s="1" t="n">
        <v>2023</v>
      </c>
      <c r="B2049" s="1" t="s">
        <v>71</v>
      </c>
      <c r="C2049" s="1" t="s">
        <v>37</v>
      </c>
      <c r="D2049" s="1" t="s">
        <v>38</v>
      </c>
      <c r="E2049" s="2" t="n">
        <v>139305838.75</v>
      </c>
      <c r="G2049" s="2" t="n">
        <v>19656596.88</v>
      </c>
      <c r="H2049" s="2" t="n">
        <v>1828.9</v>
      </c>
      <c r="I2049" s="2" t="n">
        <v>718174476.18</v>
      </c>
      <c r="J2049" s="2" t="n">
        <v>646997464.82</v>
      </c>
      <c r="K2049" s="2" t="n">
        <v>1027735.86</v>
      </c>
      <c r="L2049" s="2" t="n">
        <v>1026521.66</v>
      </c>
      <c r="M2049" s="2" t="n">
        <v>1240055993.57</v>
      </c>
      <c r="N2049" s="2" t="n">
        <v>261115999.65</v>
      </c>
      <c r="O2049" s="2" t="n">
        <v>311571879.65</v>
      </c>
      <c r="P2049" s="2" t="n">
        <v>13904771.04</v>
      </c>
      <c r="Q2049" s="2" t="n">
        <v>2391656099.64</v>
      </c>
      <c r="R2049" s="2" t="n">
        <v>2018.77</v>
      </c>
      <c r="S2049" s="2" t="n">
        <v>164093103.31</v>
      </c>
      <c r="T2049" s="2" t="n">
        <v>26058925.25</v>
      </c>
      <c r="U2049" s="2" t="n">
        <v>35652541.95</v>
      </c>
      <c r="V2049" s="3" t="n">
        <f aca="false">SUM(D2049:U2049)</f>
        <v>5970301795.88</v>
      </c>
    </row>
    <row r="2050" customFormat="false" ht="15.75" hidden="false" customHeight="false" outlineLevel="0" collapsed="false">
      <c r="A2050" s="1" t="n">
        <v>2023</v>
      </c>
      <c r="B2050" s="1" t="s">
        <v>71</v>
      </c>
      <c r="C2050" s="1" t="s">
        <v>39</v>
      </c>
      <c r="D2050" s="1" t="s">
        <v>40</v>
      </c>
      <c r="E2050" s="2" t="n">
        <v>311523.6</v>
      </c>
      <c r="F2050" s="1" t="n">
        <v>811.37</v>
      </c>
      <c r="G2050" s="2" t="n">
        <v>1699122.4</v>
      </c>
      <c r="H2050" s="2" t="n">
        <v>1872.93</v>
      </c>
      <c r="I2050" s="2" t="n">
        <v>128937470.15</v>
      </c>
      <c r="J2050" s="2" t="n">
        <v>111342368.4</v>
      </c>
      <c r="K2050" s="2" t="n">
        <v>548652.25</v>
      </c>
      <c r="L2050" s="2" t="n">
        <v>45082.26</v>
      </c>
      <c r="M2050" s="2" t="n">
        <v>226548841.18</v>
      </c>
      <c r="N2050" s="2" t="n">
        <v>49052429.81</v>
      </c>
      <c r="O2050" s="2" t="n">
        <v>69376690.3</v>
      </c>
      <c r="P2050" s="2" t="n">
        <v>9292070.71</v>
      </c>
      <c r="Q2050" s="2" t="n">
        <v>1062663170.57</v>
      </c>
      <c r="R2050" s="1" t="n">
        <v>9.4</v>
      </c>
      <c r="S2050" s="2" t="n">
        <v>13077052.38</v>
      </c>
      <c r="T2050" s="2" t="n">
        <v>6360872.14</v>
      </c>
      <c r="U2050" s="2" t="n">
        <v>8306900.92</v>
      </c>
      <c r="V2050" s="3" t="n">
        <f aca="false">SUM(D2050:U2050)</f>
        <v>1687564940.77</v>
      </c>
    </row>
    <row r="2051" customFormat="false" ht="15.75" hidden="false" customHeight="false" outlineLevel="0" collapsed="false">
      <c r="A2051" s="1" t="n">
        <v>2023</v>
      </c>
      <c r="B2051" s="1" t="s">
        <v>71</v>
      </c>
      <c r="C2051" s="1" t="s">
        <v>41</v>
      </c>
      <c r="D2051" s="1" t="s">
        <v>42</v>
      </c>
      <c r="F2051" s="2" t="n">
        <v>1127.3</v>
      </c>
      <c r="H2051" s="2" t="n">
        <v>5652.11</v>
      </c>
      <c r="I2051" s="2" t="n">
        <v>437700.78</v>
      </c>
      <c r="J2051" s="2" t="n">
        <v>66392.08</v>
      </c>
      <c r="L2051" s="2" t="n">
        <v>16642.38</v>
      </c>
      <c r="M2051" s="2" t="n">
        <v>177933.36</v>
      </c>
      <c r="N2051" s="2" t="n">
        <v>12830.03</v>
      </c>
      <c r="O2051" s="1" t="n">
        <v>10</v>
      </c>
      <c r="Q2051" s="2" t="n">
        <v>8066.03</v>
      </c>
      <c r="S2051" s="2" t="n">
        <v>137329.63</v>
      </c>
      <c r="T2051" s="1" t="n">
        <v>604</v>
      </c>
      <c r="U2051" s="2" t="n">
        <v>4543.67</v>
      </c>
      <c r="V2051" s="3" t="n">
        <f aca="false">SUM(D2051:U2051)</f>
        <v>868831.37</v>
      </c>
    </row>
    <row r="2052" customFormat="false" ht="15.75" hidden="false" customHeight="false" outlineLevel="0" collapsed="false">
      <c r="A2052" s="1" t="n">
        <v>2023</v>
      </c>
      <c r="B2052" s="1" t="s">
        <v>71</v>
      </c>
      <c r="C2052" s="1" t="s">
        <v>43</v>
      </c>
      <c r="D2052" s="1" t="s">
        <v>44</v>
      </c>
      <c r="E2052" s="2" t="n">
        <v>48746130.86</v>
      </c>
      <c r="G2052" s="2" t="n">
        <v>61299304.47</v>
      </c>
      <c r="H2052" s="2" t="n">
        <v>43563.69</v>
      </c>
      <c r="I2052" s="2" t="n">
        <v>947422390.13</v>
      </c>
      <c r="J2052" s="2" t="n">
        <v>1866595370.52</v>
      </c>
      <c r="K2052" s="2" t="n">
        <v>4464056.41</v>
      </c>
      <c r="L2052" s="2" t="n">
        <v>4205.33</v>
      </c>
      <c r="M2052" s="2" t="n">
        <v>1212525754.35</v>
      </c>
      <c r="N2052" s="2" t="n">
        <v>263107425.91</v>
      </c>
      <c r="O2052" s="2" t="n">
        <v>392571863.93</v>
      </c>
      <c r="P2052" s="2" t="n">
        <v>89874438.23</v>
      </c>
      <c r="Q2052" s="2" t="n">
        <v>2102040636.57</v>
      </c>
      <c r="S2052" s="2" t="n">
        <v>166877893.62</v>
      </c>
      <c r="T2052" s="2" t="n">
        <v>18070217.79</v>
      </c>
      <c r="U2052" s="2" t="n">
        <v>9108667.07</v>
      </c>
      <c r="V2052" s="3" t="n">
        <f aca="false">SUM(D2052:U2052)</f>
        <v>7182751918.88</v>
      </c>
    </row>
    <row r="2053" customFormat="false" ht="15.75" hidden="false" customHeight="false" outlineLevel="0" collapsed="false">
      <c r="A2053" s="1" t="n">
        <v>2023</v>
      </c>
      <c r="B2053" s="1" t="s">
        <v>71</v>
      </c>
      <c r="C2053" s="1" t="s">
        <v>45</v>
      </c>
      <c r="D2053" s="1" t="s">
        <v>46</v>
      </c>
      <c r="E2053" s="2" t="n">
        <v>1277381.58</v>
      </c>
      <c r="G2053" s="2" t="n">
        <v>4918841.59</v>
      </c>
      <c r="H2053" s="2" t="n">
        <v>3886.58</v>
      </c>
      <c r="I2053" s="2" t="n">
        <v>3298098582.63</v>
      </c>
      <c r="J2053" s="2" t="n">
        <v>9535656013.26</v>
      </c>
      <c r="K2053" s="2" t="n">
        <v>4657953258.96</v>
      </c>
      <c r="L2053" s="2" t="n">
        <v>826350.62</v>
      </c>
      <c r="M2053" s="2" t="n">
        <v>3215993000.23</v>
      </c>
      <c r="N2053" s="2" t="n">
        <v>620493175.7</v>
      </c>
      <c r="O2053" s="2" t="n">
        <v>2182391475.39</v>
      </c>
      <c r="P2053" s="2" t="n">
        <v>49464997.92</v>
      </c>
      <c r="Q2053" s="2" t="n">
        <v>3531540106.05</v>
      </c>
      <c r="R2053" s="2" t="n">
        <v>43634837.41</v>
      </c>
      <c r="S2053" s="2" t="n">
        <v>775256153.56</v>
      </c>
      <c r="T2053" s="2" t="n">
        <v>783009439.44</v>
      </c>
      <c r="U2053" s="2" t="n">
        <v>38844535.46</v>
      </c>
      <c r="V2053" s="3" t="n">
        <f aca="false">SUM(D2053:U2053)</f>
        <v>28739362036.38</v>
      </c>
    </row>
    <row r="2054" customFormat="false" ht="15.75" hidden="false" customHeight="false" outlineLevel="0" collapsed="false">
      <c r="A2054" s="1" t="n">
        <v>2023</v>
      </c>
      <c r="B2054" s="1" t="s">
        <v>71</v>
      </c>
      <c r="C2054" s="1" t="s">
        <v>47</v>
      </c>
      <c r="D2054" s="1" t="s">
        <v>48</v>
      </c>
      <c r="E2054" s="2" t="n">
        <v>108068.55</v>
      </c>
      <c r="F2054" s="2" t="n">
        <v>1981.3</v>
      </c>
      <c r="G2054" s="2" t="n">
        <v>372197.37</v>
      </c>
      <c r="H2054" s="2" t="n">
        <v>5059.85</v>
      </c>
      <c r="I2054" s="2" t="n">
        <v>208037235.66</v>
      </c>
      <c r="J2054" s="2" t="n">
        <v>75418059.33</v>
      </c>
      <c r="K2054" s="2" t="n">
        <v>1452186.97</v>
      </c>
      <c r="L2054" s="2" t="n">
        <v>825113.57</v>
      </c>
      <c r="M2054" s="2" t="n">
        <v>360866306.58</v>
      </c>
      <c r="N2054" s="2" t="n">
        <v>78204714.05</v>
      </c>
      <c r="O2054" s="2" t="n">
        <v>104412541.81</v>
      </c>
      <c r="P2054" s="2" t="n">
        <v>394108.72</v>
      </c>
      <c r="Q2054" s="2" t="n">
        <v>261005216.8</v>
      </c>
      <c r="S2054" s="2" t="n">
        <v>46835151.84</v>
      </c>
      <c r="T2054" s="2" t="n">
        <v>5505824.41</v>
      </c>
      <c r="U2054" s="2" t="n">
        <v>22795282.45</v>
      </c>
      <c r="V2054" s="3" t="n">
        <f aca="false">SUM(D2054:U2054)</f>
        <v>1166239049.26</v>
      </c>
    </row>
    <row r="2055" customFormat="false" ht="15.75" hidden="false" customHeight="false" outlineLevel="0" collapsed="false">
      <c r="A2055" s="1" t="n">
        <v>2023</v>
      </c>
      <c r="B2055" s="1" t="s">
        <v>71</v>
      </c>
      <c r="C2055" s="1" t="s">
        <v>49</v>
      </c>
      <c r="D2055" s="1" t="s">
        <v>50</v>
      </c>
      <c r="E2055" s="2" t="n">
        <v>93749042.44</v>
      </c>
      <c r="G2055" s="2" t="n">
        <v>72682637.84</v>
      </c>
      <c r="H2055" s="1" t="n">
        <v>611.37</v>
      </c>
      <c r="I2055" s="2" t="n">
        <v>860524672.11</v>
      </c>
      <c r="J2055" s="2" t="n">
        <v>991575583.49</v>
      </c>
      <c r="K2055" s="2" t="n">
        <v>2826555</v>
      </c>
      <c r="L2055" s="2" t="n">
        <v>105723.46</v>
      </c>
      <c r="M2055" s="2" t="n">
        <v>817427754.87</v>
      </c>
      <c r="N2055" s="2" t="n">
        <v>179597653.22</v>
      </c>
      <c r="O2055" s="2" t="n">
        <v>363057521.04</v>
      </c>
      <c r="P2055" s="2" t="n">
        <v>175780524.73</v>
      </c>
      <c r="Q2055" s="2" t="n">
        <v>1890247367.57</v>
      </c>
      <c r="R2055" s="2" t="n">
        <v>25037842.33</v>
      </c>
      <c r="S2055" s="2" t="n">
        <v>99705149</v>
      </c>
      <c r="T2055" s="2" t="n">
        <v>15943249.12</v>
      </c>
      <c r="U2055" s="2" t="n">
        <v>10196760.72</v>
      </c>
      <c r="V2055" s="3" t="n">
        <f aca="false">SUM(D2055:U2055)</f>
        <v>5598458648.31</v>
      </c>
    </row>
    <row r="2056" customFormat="false" ht="15.75" hidden="false" customHeight="false" outlineLevel="0" collapsed="false">
      <c r="A2056" s="1" t="n">
        <v>2023</v>
      </c>
      <c r="B2056" s="1" t="s">
        <v>71</v>
      </c>
      <c r="C2056" s="1" t="s">
        <v>51</v>
      </c>
      <c r="D2056" s="1" t="s">
        <v>52</v>
      </c>
      <c r="E2056" s="2" t="n">
        <v>99798705.68</v>
      </c>
      <c r="F2056" s="2" t="n">
        <v>7297.4</v>
      </c>
      <c r="G2056" s="2" t="n">
        <v>90486341.54</v>
      </c>
      <c r="H2056" s="2" t="n">
        <v>32084.16</v>
      </c>
      <c r="I2056" s="2" t="n">
        <v>721418244.46</v>
      </c>
      <c r="J2056" s="2" t="n">
        <v>802174936.78</v>
      </c>
      <c r="K2056" s="2" t="n">
        <v>7495942.61</v>
      </c>
      <c r="L2056" s="2" t="n">
        <v>330987.96</v>
      </c>
      <c r="M2056" s="2" t="n">
        <v>1003230988.2</v>
      </c>
      <c r="N2056" s="2" t="n">
        <v>233234390.6</v>
      </c>
      <c r="O2056" s="2" t="n">
        <v>338852583.57</v>
      </c>
      <c r="P2056" s="2" t="n">
        <v>74832366.42</v>
      </c>
      <c r="Q2056" s="2" t="n">
        <v>2672392824.01</v>
      </c>
      <c r="R2056" s="1" t="n">
        <v>168.68</v>
      </c>
      <c r="S2056" s="2" t="n">
        <v>151394792.24</v>
      </c>
      <c r="T2056" s="2" t="n">
        <v>21298551.14</v>
      </c>
      <c r="U2056" s="2" t="n">
        <v>18923248.14</v>
      </c>
      <c r="V2056" s="3" t="n">
        <f aca="false">SUM(D2056:U2056)</f>
        <v>6235904453.59</v>
      </c>
    </row>
    <row r="2057" customFormat="false" ht="15.75" hidden="false" customHeight="false" outlineLevel="0" collapsed="false">
      <c r="A2057" s="1" t="n">
        <v>2023</v>
      </c>
      <c r="B2057" s="1" t="s">
        <v>71</v>
      </c>
      <c r="C2057" s="1" t="s">
        <v>53</v>
      </c>
      <c r="D2057" s="1" t="s">
        <v>54</v>
      </c>
      <c r="G2057" s="2" t="n">
        <v>2527.04</v>
      </c>
      <c r="I2057" s="2" t="n">
        <v>24391.07</v>
      </c>
      <c r="J2057" s="2" t="n">
        <v>6159.35</v>
      </c>
      <c r="M2057" s="2" t="n">
        <v>10163.38</v>
      </c>
      <c r="N2057" s="2" t="n">
        <v>2594.45</v>
      </c>
      <c r="O2057" s="2" t="n">
        <v>5328.07</v>
      </c>
      <c r="Q2057" s="2" t="n">
        <v>46134.77</v>
      </c>
      <c r="S2057" s="2" t="n">
        <v>3985.23</v>
      </c>
      <c r="T2057" s="2" t="n">
        <v>10731.56</v>
      </c>
      <c r="U2057" s="2" t="n">
        <v>1036784.13</v>
      </c>
      <c r="V2057" s="3" t="n">
        <f aca="false">SUM(D2057:U2057)</f>
        <v>1148799.05</v>
      </c>
    </row>
    <row r="2058" customFormat="false" ht="15.75" hidden="false" customHeight="false" outlineLevel="0" collapsed="false">
      <c r="A2058" s="1" t="n">
        <v>2023</v>
      </c>
      <c r="B2058" s="1" t="s">
        <v>71</v>
      </c>
      <c r="C2058" s="1" t="s">
        <v>55</v>
      </c>
      <c r="D2058" s="1" t="s">
        <v>56</v>
      </c>
      <c r="E2058" s="1" t="n">
        <v>20.54</v>
      </c>
      <c r="G2058" s="2" t="n">
        <v>66047.06</v>
      </c>
      <c r="I2058" s="2" t="n">
        <v>22721699.79</v>
      </c>
      <c r="J2058" s="2" t="n">
        <v>3433668572.36</v>
      </c>
      <c r="K2058" s="2" t="n">
        <v>40043.35</v>
      </c>
      <c r="L2058" s="2" t="n">
        <v>79336.43</v>
      </c>
      <c r="M2058" s="2" t="n">
        <v>28965960.57</v>
      </c>
      <c r="N2058" s="2" t="n">
        <v>1783724229.6</v>
      </c>
      <c r="O2058" s="2" t="n">
        <v>11607831.74</v>
      </c>
      <c r="P2058" s="2" t="n">
        <v>311021.03</v>
      </c>
      <c r="Q2058" s="2" t="n">
        <v>4648214983.71</v>
      </c>
      <c r="R2058" s="2" t="n">
        <v>1765568409.44</v>
      </c>
      <c r="S2058" s="2" t="n">
        <v>277086011.37</v>
      </c>
      <c r="T2058" s="2" t="n">
        <v>23036774.24</v>
      </c>
      <c r="U2058" s="2" t="n">
        <v>39035230.76</v>
      </c>
      <c r="V2058" s="3" t="n">
        <f aca="false">SUM(D2058:U2058)</f>
        <v>12034126171.99</v>
      </c>
    </row>
    <row r="2059" customFormat="false" ht="15.75" hidden="false" customHeight="false" outlineLevel="0" collapsed="false">
      <c r="A2059" s="1" t="n">
        <v>2023</v>
      </c>
      <c r="B2059" s="1" t="s">
        <v>71</v>
      </c>
      <c r="C2059" s="1" t="s">
        <v>57</v>
      </c>
      <c r="D2059" s="1" t="s">
        <v>58</v>
      </c>
      <c r="E2059" s="2" t="n">
        <v>44087.87</v>
      </c>
      <c r="F2059" s="1" t="n">
        <v>137.6</v>
      </c>
      <c r="G2059" s="2" t="n">
        <v>112945.73</v>
      </c>
      <c r="H2059" s="2" t="n">
        <v>5530.14</v>
      </c>
      <c r="I2059" s="2" t="n">
        <v>113797605.33</v>
      </c>
      <c r="J2059" s="2" t="n">
        <v>954741762.62</v>
      </c>
      <c r="K2059" s="2" t="n">
        <v>1166899.7</v>
      </c>
      <c r="L2059" s="2" t="n">
        <v>3421.98</v>
      </c>
      <c r="M2059" s="2" t="n">
        <v>140096043.63</v>
      </c>
      <c r="N2059" s="2" t="n">
        <v>69340942.48</v>
      </c>
      <c r="O2059" s="2" t="n">
        <v>52438965.77</v>
      </c>
      <c r="P2059" s="2" t="n">
        <v>870461.38</v>
      </c>
      <c r="Q2059" s="2" t="n">
        <v>1739554900.09</v>
      </c>
      <c r="R2059" s="2" t="n">
        <v>896405549.36</v>
      </c>
      <c r="S2059" s="2" t="n">
        <v>58971479.46</v>
      </c>
      <c r="T2059" s="2" t="n">
        <v>3089660.82</v>
      </c>
      <c r="U2059" s="2" t="n">
        <v>8678059.52</v>
      </c>
      <c r="V2059" s="3" t="n">
        <f aca="false">SUM(D2059:U2059)</f>
        <v>4039318453.48</v>
      </c>
    </row>
    <row r="2060" customFormat="false" ht="15.75" hidden="false" customHeight="false" outlineLevel="0" collapsed="false">
      <c r="A2060" s="1" t="n">
        <v>2023</v>
      </c>
      <c r="B2060" s="1" t="s">
        <v>71</v>
      </c>
      <c r="C2060" s="1" t="s">
        <v>59</v>
      </c>
      <c r="D2060" s="1" t="s">
        <v>60</v>
      </c>
      <c r="E2060" s="2" t="n">
        <v>12536424.13</v>
      </c>
      <c r="F2060" s="1" t="n">
        <v>686.95</v>
      </c>
      <c r="G2060" s="2" t="n">
        <v>3642697.99</v>
      </c>
      <c r="H2060" s="2" t="n">
        <v>2412976427</v>
      </c>
      <c r="I2060" s="2" t="n">
        <v>5940383.48</v>
      </c>
      <c r="J2060" s="2" t="n">
        <v>174654973.74</v>
      </c>
      <c r="K2060" s="2" t="n">
        <v>320739.61</v>
      </c>
      <c r="L2060" s="2" t="n">
        <v>27530704.33</v>
      </c>
      <c r="M2060" s="2" t="n">
        <v>12465672.16</v>
      </c>
      <c r="N2060" s="2" t="n">
        <v>2701362.58</v>
      </c>
      <c r="O2060" s="2" t="n">
        <v>3852286.9</v>
      </c>
      <c r="P2060" s="2" t="n">
        <v>4331.06</v>
      </c>
      <c r="Q2060" s="2" t="n">
        <v>1067878044.06</v>
      </c>
      <c r="R2060" s="2" t="n">
        <v>1545232.91</v>
      </c>
      <c r="S2060" s="2" t="n">
        <v>14238586.41</v>
      </c>
      <c r="T2060" s="2" t="n">
        <v>43101959.1</v>
      </c>
      <c r="U2060" s="2" t="n">
        <v>155260611.05</v>
      </c>
      <c r="V2060" s="3" t="n">
        <f aca="false">SUM(D2060:U2060)</f>
        <v>3938651123.46</v>
      </c>
    </row>
    <row r="2061" customFormat="false" ht="15.75" hidden="false" customHeight="false" outlineLevel="0" collapsed="false">
      <c r="A2061" s="1" t="n">
        <v>2023</v>
      </c>
      <c r="B2061" s="1" t="s">
        <v>71</v>
      </c>
      <c r="C2061" s="1" t="s">
        <v>61</v>
      </c>
      <c r="D2061" s="1" t="s">
        <v>62</v>
      </c>
      <c r="E2061" s="2" t="n">
        <v>323287.88</v>
      </c>
      <c r="G2061" s="2" t="n">
        <v>222568.57</v>
      </c>
      <c r="H2061" s="1" t="n">
        <v>29.98</v>
      </c>
      <c r="I2061" s="2" t="n">
        <v>266950426.95</v>
      </c>
      <c r="J2061" s="2" t="n">
        <v>668056566.42</v>
      </c>
      <c r="K2061" s="2" t="n">
        <v>1787442.56</v>
      </c>
      <c r="L2061" s="2" t="n">
        <v>23012.12</v>
      </c>
      <c r="M2061" s="2" t="n">
        <v>433286749.58</v>
      </c>
      <c r="N2061" s="2" t="n">
        <v>105266644.1</v>
      </c>
      <c r="O2061" s="2" t="n">
        <v>138241658.67</v>
      </c>
      <c r="P2061" s="2" t="n">
        <v>1533248.57</v>
      </c>
      <c r="Q2061" s="2" t="n">
        <v>1874069518.59</v>
      </c>
      <c r="R2061" s="2" t="n">
        <v>3333460.01</v>
      </c>
      <c r="S2061" s="2" t="n">
        <v>243252626.2</v>
      </c>
      <c r="T2061" s="2" t="n">
        <v>7118389.57</v>
      </c>
      <c r="U2061" s="2" t="n">
        <v>15025140.78</v>
      </c>
      <c r="V2061" s="3" t="n">
        <f aca="false">SUM(D2061:U2061)</f>
        <v>3758490770.55</v>
      </c>
    </row>
    <row r="2062" customFormat="false" ht="15.75" hidden="false" customHeight="false" outlineLevel="0" collapsed="false">
      <c r="A2062" s="1" t="n">
        <v>2023</v>
      </c>
      <c r="B2062" s="1" t="s">
        <v>71</v>
      </c>
      <c r="C2062" s="1" t="s">
        <v>63</v>
      </c>
      <c r="D2062" s="1" t="s">
        <v>64</v>
      </c>
      <c r="E2062" s="2" t="n">
        <v>836449.04</v>
      </c>
      <c r="G2062" s="2" t="n">
        <v>693661.35</v>
      </c>
      <c r="H2062" s="2" t="n">
        <v>64248.57</v>
      </c>
      <c r="I2062" s="2" t="n">
        <v>41077374.14</v>
      </c>
      <c r="J2062" s="2" t="n">
        <v>79249271.47</v>
      </c>
      <c r="K2062" s="2" t="n">
        <v>125460.39</v>
      </c>
      <c r="L2062" s="2" t="n">
        <v>72158.03</v>
      </c>
      <c r="M2062" s="2" t="n">
        <v>47276009.28</v>
      </c>
      <c r="N2062" s="2" t="n">
        <v>11492163.58</v>
      </c>
      <c r="O2062" s="2" t="n">
        <v>19077740.27</v>
      </c>
      <c r="P2062" s="2" t="n">
        <v>1379798.19</v>
      </c>
      <c r="Q2062" s="2" t="n">
        <v>227689295.36</v>
      </c>
      <c r="R2062" s="2" t="n">
        <v>621277.7</v>
      </c>
      <c r="S2062" s="2" t="n">
        <v>14141652.62</v>
      </c>
      <c r="T2062" s="2" t="n">
        <v>1612414.83</v>
      </c>
      <c r="U2062" s="2" t="n">
        <v>2065710.06</v>
      </c>
      <c r="V2062" s="3" t="n">
        <f aca="false">SUM(D2062:U2062)</f>
        <v>447474684.88</v>
      </c>
    </row>
    <row r="2063" customFormat="false" ht="15.75" hidden="false" customHeight="false" outlineLevel="0" collapsed="false">
      <c r="A2063" s="1" t="n">
        <v>2023</v>
      </c>
      <c r="B2063" s="1" t="s">
        <v>71</v>
      </c>
      <c r="C2063" s="1" t="s">
        <v>65</v>
      </c>
      <c r="D2063" s="1" t="s">
        <v>66</v>
      </c>
      <c r="E2063" s="2" t="n">
        <v>2515421.4</v>
      </c>
      <c r="G2063" s="2" t="n">
        <v>8082965.5</v>
      </c>
      <c r="I2063" s="2" t="n">
        <v>61974675.66</v>
      </c>
      <c r="J2063" s="2" t="n">
        <v>358442682.52</v>
      </c>
      <c r="K2063" s="2" t="n">
        <v>334196.96</v>
      </c>
      <c r="L2063" s="2" t="n">
        <v>171706.81</v>
      </c>
      <c r="M2063" s="2" t="n">
        <v>92794639.51</v>
      </c>
      <c r="N2063" s="2" t="n">
        <v>34793927.54</v>
      </c>
      <c r="O2063" s="2" t="n">
        <v>27953762.14</v>
      </c>
      <c r="P2063" s="2" t="n">
        <v>1356225.08</v>
      </c>
      <c r="Q2063" s="2" t="n">
        <v>933682945.79</v>
      </c>
      <c r="R2063" s="2" t="n">
        <v>4359125.73</v>
      </c>
      <c r="S2063" s="2" t="n">
        <v>58682407.28</v>
      </c>
      <c r="T2063" s="2" t="n">
        <v>8465842.61</v>
      </c>
      <c r="U2063" s="2" t="n">
        <v>7013159.24</v>
      </c>
      <c r="V2063" s="3" t="n">
        <f aca="false">SUM(D2063:U2063)</f>
        <v>1600623683.77</v>
      </c>
    </row>
    <row r="2064" customFormat="false" ht="15.75" hidden="false" customHeight="false" outlineLevel="0" collapsed="false">
      <c r="A2064" s="1" t="n">
        <v>2023</v>
      </c>
      <c r="B2064" s="1" t="s">
        <v>71</v>
      </c>
      <c r="C2064" s="1" t="s">
        <v>67</v>
      </c>
      <c r="D2064" s="1" t="s">
        <v>68</v>
      </c>
      <c r="I2064" s="2" t="n">
        <v>20496.31</v>
      </c>
      <c r="J2064" s="2" t="n">
        <v>60990.35</v>
      </c>
      <c r="K2064" s="1" t="n">
        <v>20</v>
      </c>
      <c r="M2064" s="2" t="n">
        <v>80670.77</v>
      </c>
      <c r="N2064" s="2" t="n">
        <v>17593.68</v>
      </c>
      <c r="O2064" s="2" t="n">
        <v>18160.75</v>
      </c>
      <c r="Q2064" s="2" t="n">
        <v>10018412.45</v>
      </c>
      <c r="S2064" s="1" t="n">
        <v>60.02</v>
      </c>
      <c r="T2064" s="2" t="n">
        <v>143881.79</v>
      </c>
      <c r="U2064" s="2" t="n">
        <v>14354.67</v>
      </c>
      <c r="V2064" s="3" t="n">
        <f aca="false">SUM(D2064:U2064)</f>
        <v>10374640.79</v>
      </c>
    </row>
    <row r="2065" customFormat="false" ht="15.75" hidden="false" customHeight="false" outlineLevel="0" collapsed="false">
      <c r="A2065" s="1" t="n">
        <v>2023</v>
      </c>
      <c r="B2065" s="1" t="s">
        <v>71</v>
      </c>
      <c r="C2065" s="1" t="s">
        <v>69</v>
      </c>
      <c r="D2065" s="1" t="s">
        <v>70</v>
      </c>
      <c r="J2065" s="2" t="n">
        <v>22877.6</v>
      </c>
      <c r="M2065" s="1" t="n">
        <v>486.48</v>
      </c>
      <c r="N2065" s="2" t="n">
        <v>9362.35</v>
      </c>
      <c r="Q2065" s="2" t="n">
        <v>6734057.9</v>
      </c>
      <c r="S2065" s="2" t="n">
        <v>70611.56</v>
      </c>
      <c r="T2065" s="1" t="n">
        <v>154.23</v>
      </c>
      <c r="U2065" s="1" t="n">
        <v>162.21</v>
      </c>
      <c r="V2065" s="3" t="n">
        <f aca="false">SUM(D2065:U2065)</f>
        <v>6837712.33</v>
      </c>
    </row>
    <row r="2066" customFormat="false" ht="15.75" hidden="false" customHeight="false" outlineLevel="0" collapsed="false">
      <c r="A2066" s="1" t="n">
        <v>2023</v>
      </c>
      <c r="B2066" s="1" t="s">
        <v>72</v>
      </c>
      <c r="C2066" s="1" t="s">
        <v>23</v>
      </c>
      <c r="D2066" s="1" t="s">
        <v>24</v>
      </c>
      <c r="E2066" s="2" t="n">
        <v>2107794.55</v>
      </c>
      <c r="G2066" s="2" t="n">
        <v>2482004.96</v>
      </c>
      <c r="H2066" s="2" t="n">
        <v>8782.43</v>
      </c>
      <c r="I2066" s="2" t="n">
        <v>216766375.06</v>
      </c>
      <c r="J2066" s="2" t="n">
        <v>85213363.95</v>
      </c>
      <c r="K2066" s="2" t="n">
        <v>1946857.94</v>
      </c>
      <c r="L2066" s="2" t="n">
        <v>5461749.24</v>
      </c>
      <c r="M2066" s="2" t="n">
        <v>87683192.66</v>
      </c>
      <c r="N2066" s="2" t="n">
        <v>19561628.62</v>
      </c>
      <c r="O2066" s="2" t="n">
        <v>89036257.38</v>
      </c>
      <c r="P2066" s="2" t="n">
        <v>397382.92</v>
      </c>
      <c r="Q2066" s="2" t="n">
        <v>334153739.77</v>
      </c>
      <c r="R2066" s="2" t="n">
        <v>1143.92</v>
      </c>
      <c r="S2066" s="2" t="n">
        <v>10139466.48</v>
      </c>
      <c r="T2066" s="2" t="n">
        <v>9417808.47</v>
      </c>
      <c r="U2066" s="2" t="n">
        <v>13216089.43</v>
      </c>
      <c r="V2066" s="3" t="n">
        <f aca="false">SUM(D2066:U2066)</f>
        <v>877593637.78</v>
      </c>
    </row>
    <row r="2067" customFormat="false" ht="15.75" hidden="false" customHeight="false" outlineLevel="0" collapsed="false">
      <c r="A2067" s="1" t="n">
        <v>2023</v>
      </c>
      <c r="B2067" s="1" t="s">
        <v>72</v>
      </c>
      <c r="C2067" s="1" t="s">
        <v>25</v>
      </c>
      <c r="D2067" s="1" t="s">
        <v>26</v>
      </c>
      <c r="E2067" s="2" t="n">
        <v>45558862.96</v>
      </c>
      <c r="F2067" s="2" t="n">
        <v>21451435.94</v>
      </c>
      <c r="G2067" s="2" t="n">
        <v>24352290.64</v>
      </c>
      <c r="I2067" s="2" t="n">
        <v>1148521745.32</v>
      </c>
      <c r="J2067" s="2" t="n">
        <v>319117391.85</v>
      </c>
      <c r="K2067" s="2" t="n">
        <v>1369408.26</v>
      </c>
      <c r="L2067" s="2" t="n">
        <v>181218.47</v>
      </c>
      <c r="M2067" s="2" t="n">
        <v>241982592.04</v>
      </c>
      <c r="N2067" s="2" t="n">
        <v>51459801.26</v>
      </c>
      <c r="O2067" s="2" t="n">
        <v>463468396.74</v>
      </c>
      <c r="P2067" s="2" t="n">
        <v>26662798.13</v>
      </c>
      <c r="Q2067" s="2" t="n">
        <v>327456425.29</v>
      </c>
      <c r="S2067" s="2" t="n">
        <v>239296142.96</v>
      </c>
      <c r="T2067" s="2" t="n">
        <v>15404245.6</v>
      </c>
      <c r="U2067" s="2" t="n">
        <v>1374684696.84</v>
      </c>
      <c r="V2067" s="3" t="n">
        <f aca="false">SUM(D2067:U2067)</f>
        <v>4300967452.3</v>
      </c>
    </row>
    <row r="2068" customFormat="false" ht="15.75" hidden="false" customHeight="false" outlineLevel="0" collapsed="false">
      <c r="A2068" s="1" t="n">
        <v>2023</v>
      </c>
      <c r="B2068" s="1" t="s">
        <v>72</v>
      </c>
      <c r="C2068" s="1" t="s">
        <v>27</v>
      </c>
      <c r="D2068" s="1" t="s">
        <v>28</v>
      </c>
      <c r="E2068" s="2" t="n">
        <v>2143625030.74</v>
      </c>
      <c r="F2068" s="2" t="n">
        <v>32760.11</v>
      </c>
      <c r="G2068" s="2" t="n">
        <v>3015557316.16</v>
      </c>
      <c r="H2068" s="2" t="n">
        <v>4266.07</v>
      </c>
      <c r="I2068" s="2" t="n">
        <v>5894354428.88</v>
      </c>
      <c r="J2068" s="2" t="n">
        <v>3684476811.99</v>
      </c>
      <c r="K2068" s="2" t="n">
        <v>27239238.77</v>
      </c>
      <c r="L2068" s="2" t="n">
        <v>3623012.07</v>
      </c>
      <c r="M2068" s="2" t="n">
        <v>6736062107.41</v>
      </c>
      <c r="N2068" s="2" t="n">
        <v>1441977056.83</v>
      </c>
      <c r="O2068" s="2" t="n">
        <v>2519895933.68</v>
      </c>
      <c r="P2068" s="2" t="n">
        <v>158555199.13</v>
      </c>
      <c r="Q2068" s="2" t="n">
        <v>7585707950.49</v>
      </c>
      <c r="R2068" s="1" t="n">
        <v>916.79</v>
      </c>
      <c r="S2068" s="2" t="n">
        <v>866553188.85</v>
      </c>
      <c r="T2068" s="2" t="n">
        <v>475782716.45</v>
      </c>
      <c r="U2068" s="2" t="n">
        <v>3178769423.64</v>
      </c>
      <c r="V2068" s="3" t="n">
        <f aca="false">SUM(D2068:U2068)</f>
        <v>37732217358.06</v>
      </c>
    </row>
    <row r="2069" customFormat="false" ht="15.75" hidden="false" customHeight="false" outlineLevel="0" collapsed="false">
      <c r="A2069" s="1" t="n">
        <v>2023</v>
      </c>
      <c r="B2069" s="1" t="s">
        <v>72</v>
      </c>
      <c r="C2069" s="1" t="s">
        <v>29</v>
      </c>
      <c r="D2069" s="1" t="s">
        <v>30</v>
      </c>
      <c r="E2069" s="2" t="n">
        <v>29866720.14</v>
      </c>
      <c r="G2069" s="2" t="n">
        <v>10599612.74</v>
      </c>
      <c r="I2069" s="2" t="n">
        <v>810136023.55</v>
      </c>
      <c r="J2069" s="2" t="n">
        <v>274204173.03</v>
      </c>
      <c r="K2069" s="2" t="n">
        <v>2492040.12</v>
      </c>
      <c r="L2069" s="2" t="n">
        <v>70099.2</v>
      </c>
      <c r="M2069" s="2" t="n">
        <v>890003582.59</v>
      </c>
      <c r="N2069" s="2" t="n">
        <v>186922188.78</v>
      </c>
      <c r="O2069" s="2" t="n">
        <v>353942575.99</v>
      </c>
      <c r="P2069" s="2" t="n">
        <v>5331907.16</v>
      </c>
      <c r="Q2069" s="2" t="n">
        <v>475295785.96</v>
      </c>
      <c r="S2069" s="2" t="n">
        <v>83363616.62</v>
      </c>
      <c r="T2069" s="2" t="n">
        <v>15077778.2</v>
      </c>
      <c r="U2069" s="2" t="n">
        <v>517364.15</v>
      </c>
      <c r="V2069" s="3" t="n">
        <f aca="false">SUM(D2069:U2069)</f>
        <v>3137823468.23</v>
      </c>
    </row>
    <row r="2070" customFormat="false" ht="15.75" hidden="false" customHeight="false" outlineLevel="0" collapsed="false">
      <c r="A2070" s="1" t="n">
        <v>2023</v>
      </c>
      <c r="B2070" s="1" t="s">
        <v>72</v>
      </c>
      <c r="C2070" s="1" t="s">
        <v>31</v>
      </c>
      <c r="D2070" s="1" t="s">
        <v>32</v>
      </c>
      <c r="E2070" s="2" t="n">
        <v>2427201.33</v>
      </c>
      <c r="G2070" s="2" t="n">
        <v>6786236.56</v>
      </c>
      <c r="I2070" s="2" t="n">
        <v>248026015.42</v>
      </c>
      <c r="J2070" s="2" t="n">
        <v>142169223.86</v>
      </c>
      <c r="K2070" s="2" t="n">
        <v>1146210.87</v>
      </c>
      <c r="L2070" s="2" t="n">
        <v>32921.55</v>
      </c>
      <c r="M2070" s="2" t="n">
        <v>453247829.14</v>
      </c>
      <c r="N2070" s="2" t="n">
        <v>110082856.41</v>
      </c>
      <c r="O2070" s="2" t="n">
        <v>140467708.72</v>
      </c>
      <c r="P2070" s="2" t="n">
        <v>207487.25</v>
      </c>
      <c r="Q2070" s="2" t="n">
        <v>506148625.2</v>
      </c>
      <c r="S2070" s="2" t="n">
        <v>42586488.3</v>
      </c>
      <c r="T2070" s="2" t="n">
        <v>1941892.76</v>
      </c>
      <c r="U2070" s="2" t="n">
        <v>2463185.51</v>
      </c>
      <c r="V2070" s="3" t="n">
        <f aca="false">SUM(D2070:U2070)</f>
        <v>1657733882.88</v>
      </c>
    </row>
    <row r="2071" customFormat="false" ht="15.75" hidden="false" customHeight="false" outlineLevel="0" collapsed="false">
      <c r="A2071" s="1" t="n">
        <v>2023</v>
      </c>
      <c r="B2071" s="1" t="s">
        <v>72</v>
      </c>
      <c r="C2071" s="1" t="s">
        <v>33</v>
      </c>
      <c r="D2071" s="1" t="s">
        <v>34</v>
      </c>
      <c r="E2071" s="2" t="n">
        <v>8908657.12</v>
      </c>
      <c r="G2071" s="2" t="n">
        <v>8279427.25</v>
      </c>
      <c r="H2071" s="2" t="n">
        <v>12247.31</v>
      </c>
      <c r="I2071" s="2" t="n">
        <v>600193701.67</v>
      </c>
      <c r="J2071" s="2" t="n">
        <v>346973876.49</v>
      </c>
      <c r="K2071" s="2" t="n">
        <v>4672592.72</v>
      </c>
      <c r="L2071" s="2" t="n">
        <v>552181.08</v>
      </c>
      <c r="M2071" s="2" t="n">
        <v>820524691.71</v>
      </c>
      <c r="N2071" s="2" t="n">
        <v>175940324</v>
      </c>
      <c r="O2071" s="2" t="n">
        <v>276211360.25</v>
      </c>
      <c r="P2071" s="2" t="n">
        <v>1706614.15</v>
      </c>
      <c r="Q2071" s="2" t="n">
        <v>1673257433.25</v>
      </c>
      <c r="R2071" s="2" t="n">
        <v>9282.12</v>
      </c>
      <c r="S2071" s="2" t="n">
        <v>379697213.02</v>
      </c>
      <c r="T2071" s="2" t="n">
        <v>39444943.13</v>
      </c>
      <c r="U2071" s="2" t="n">
        <v>34536156.19</v>
      </c>
      <c r="V2071" s="3" t="n">
        <f aca="false">SUM(D2071:U2071)</f>
        <v>4370920701.46</v>
      </c>
    </row>
    <row r="2072" customFormat="false" ht="15.75" hidden="false" customHeight="false" outlineLevel="0" collapsed="false">
      <c r="A2072" s="1" t="n">
        <v>2023</v>
      </c>
      <c r="B2072" s="1" t="s">
        <v>72</v>
      </c>
      <c r="C2072" s="1" t="s">
        <v>35</v>
      </c>
      <c r="D2072" s="1" t="s">
        <v>36</v>
      </c>
      <c r="E2072" s="2" t="n">
        <v>1876772539.92</v>
      </c>
      <c r="F2072" s="2" t="n">
        <v>16434.38</v>
      </c>
      <c r="G2072" s="2" t="n">
        <v>1538685554.25</v>
      </c>
      <c r="H2072" s="2" t="n">
        <v>4239.21</v>
      </c>
      <c r="I2072" s="2" t="n">
        <v>2792144630.88</v>
      </c>
      <c r="J2072" s="2" t="n">
        <v>1807687622.26</v>
      </c>
      <c r="K2072" s="2" t="n">
        <v>26265292.43</v>
      </c>
      <c r="L2072" s="2" t="n">
        <v>595168.51</v>
      </c>
      <c r="M2072" s="2" t="n">
        <v>4946697332.52</v>
      </c>
      <c r="N2072" s="2" t="n">
        <v>1066493124.87</v>
      </c>
      <c r="O2072" s="2" t="n">
        <v>1295953018.07</v>
      </c>
      <c r="P2072" s="2" t="n">
        <v>52659179.12</v>
      </c>
      <c r="Q2072" s="2" t="n">
        <v>8647015132.7</v>
      </c>
      <c r="R2072" s="2" t="n">
        <v>211147.98</v>
      </c>
      <c r="S2072" s="2" t="n">
        <v>196211908.88</v>
      </c>
      <c r="T2072" s="2" t="n">
        <v>354959537.97</v>
      </c>
      <c r="U2072" s="2" t="n">
        <v>123199263.17</v>
      </c>
      <c r="V2072" s="3" t="n">
        <f aca="false">SUM(D2072:U2072)</f>
        <v>24725571127.12</v>
      </c>
    </row>
    <row r="2073" customFormat="false" ht="15.75" hidden="false" customHeight="false" outlineLevel="0" collapsed="false">
      <c r="A2073" s="1" t="n">
        <v>2023</v>
      </c>
      <c r="B2073" s="1" t="s">
        <v>72</v>
      </c>
      <c r="C2073" s="1" t="s">
        <v>37</v>
      </c>
      <c r="D2073" s="1" t="s">
        <v>38</v>
      </c>
      <c r="E2073" s="2" t="n">
        <v>158136493.23</v>
      </c>
      <c r="F2073" s="2" t="n">
        <v>18500</v>
      </c>
      <c r="G2073" s="2" t="n">
        <v>21806701.56</v>
      </c>
      <c r="I2073" s="2" t="n">
        <v>953564661.3</v>
      </c>
      <c r="J2073" s="2" t="n">
        <v>641598190.07</v>
      </c>
      <c r="K2073" s="2" t="n">
        <v>2397570.68</v>
      </c>
      <c r="L2073" s="2" t="n">
        <v>77054.75</v>
      </c>
      <c r="M2073" s="2" t="n">
        <v>1168913638.09</v>
      </c>
      <c r="N2073" s="2" t="n">
        <v>246193642.02</v>
      </c>
      <c r="O2073" s="2" t="n">
        <v>387710474.77</v>
      </c>
      <c r="P2073" s="2" t="n">
        <v>17612371.26</v>
      </c>
      <c r="Q2073" s="2" t="n">
        <v>2371352080.69</v>
      </c>
      <c r="R2073" s="2" t="n">
        <v>2036.6</v>
      </c>
      <c r="S2073" s="2" t="n">
        <v>142615847.46</v>
      </c>
      <c r="T2073" s="2" t="n">
        <v>70813555.53</v>
      </c>
      <c r="U2073" s="2" t="n">
        <v>43430811.27</v>
      </c>
      <c r="V2073" s="3" t="n">
        <f aca="false">SUM(D2073:U2073)</f>
        <v>6226243629.28</v>
      </c>
    </row>
    <row r="2074" customFormat="false" ht="15.75" hidden="false" customHeight="false" outlineLevel="0" collapsed="false">
      <c r="A2074" s="1" t="n">
        <v>2023</v>
      </c>
      <c r="B2074" s="1" t="s">
        <v>72</v>
      </c>
      <c r="C2074" s="1" t="s">
        <v>39</v>
      </c>
      <c r="D2074" s="1" t="s">
        <v>40</v>
      </c>
      <c r="E2074" s="2" t="n">
        <v>435556.66</v>
      </c>
      <c r="F2074" s="2" t="n">
        <v>1622.74</v>
      </c>
      <c r="G2074" s="2" t="n">
        <v>1782298.84</v>
      </c>
      <c r="H2074" s="1" t="n">
        <v>729.5</v>
      </c>
      <c r="I2074" s="2" t="n">
        <v>112248795.37</v>
      </c>
      <c r="J2074" s="2" t="n">
        <v>124902168.73</v>
      </c>
      <c r="K2074" s="2" t="n">
        <v>395142.41</v>
      </c>
      <c r="L2074" s="2" t="n">
        <v>65658.64</v>
      </c>
      <c r="M2074" s="2" t="n">
        <v>210509571.48</v>
      </c>
      <c r="N2074" s="2" t="n">
        <v>45634499.37</v>
      </c>
      <c r="O2074" s="2" t="n">
        <v>60143970.03</v>
      </c>
      <c r="P2074" s="2" t="n">
        <v>9076771.14</v>
      </c>
      <c r="Q2074" s="2" t="n">
        <v>1050495223.41</v>
      </c>
      <c r="R2074" s="1" t="n">
        <v>9.49</v>
      </c>
      <c r="S2074" s="2" t="n">
        <v>11274054.89</v>
      </c>
      <c r="T2074" s="2" t="n">
        <v>9786942.77</v>
      </c>
      <c r="U2074" s="2" t="n">
        <v>11976213.68</v>
      </c>
      <c r="V2074" s="3" t="n">
        <f aca="false">SUM(D2074:U2074)</f>
        <v>1648729229.15</v>
      </c>
    </row>
    <row r="2075" customFormat="false" ht="15.75" hidden="false" customHeight="false" outlineLevel="0" collapsed="false">
      <c r="A2075" s="1" t="n">
        <v>2023</v>
      </c>
      <c r="B2075" s="1" t="s">
        <v>72</v>
      </c>
      <c r="C2075" s="1" t="s">
        <v>41</v>
      </c>
      <c r="D2075" s="1" t="s">
        <v>42</v>
      </c>
      <c r="G2075" s="2" t="n">
        <v>12404.51</v>
      </c>
      <c r="H2075" s="2" t="n">
        <v>157237.87</v>
      </c>
      <c r="I2075" s="2" t="n">
        <v>1909.66</v>
      </c>
      <c r="J2075" s="2" t="n">
        <v>46007.79</v>
      </c>
      <c r="K2075" s="1" t="n">
        <v>454.77</v>
      </c>
      <c r="L2075" s="1" t="n">
        <v>49.13</v>
      </c>
      <c r="M2075" s="2" t="n">
        <v>7146.18</v>
      </c>
      <c r="N2075" s="2" t="n">
        <v>45381.16</v>
      </c>
      <c r="O2075" s="1" t="n">
        <v>25.46</v>
      </c>
      <c r="Q2075" s="2" t="n">
        <v>11996.5</v>
      </c>
      <c r="R2075" s="2" t="n">
        <v>5976.62</v>
      </c>
      <c r="S2075" s="2" t="n">
        <v>328822.91</v>
      </c>
      <c r="T2075" s="1" t="n">
        <v>777.48</v>
      </c>
      <c r="U2075" s="2" t="n">
        <v>2406.76</v>
      </c>
      <c r="V2075" s="3" t="n">
        <f aca="false">SUM(D2075:U2075)</f>
        <v>620596.8</v>
      </c>
    </row>
    <row r="2076" customFormat="false" ht="15.75" hidden="false" customHeight="false" outlineLevel="0" collapsed="false">
      <c r="A2076" s="1" t="n">
        <v>2023</v>
      </c>
      <c r="B2076" s="1" t="s">
        <v>72</v>
      </c>
      <c r="C2076" s="1" t="s">
        <v>43</v>
      </c>
      <c r="D2076" s="1" t="s">
        <v>44</v>
      </c>
      <c r="E2076" s="2" t="n">
        <v>53633628.14</v>
      </c>
      <c r="G2076" s="2" t="n">
        <v>82571558.2</v>
      </c>
      <c r="H2076" s="2" t="n">
        <v>43012.28</v>
      </c>
      <c r="I2076" s="2" t="n">
        <v>761759221.05</v>
      </c>
      <c r="J2076" s="2" t="n">
        <v>2029872528.89</v>
      </c>
      <c r="K2076" s="2" t="n">
        <v>2690094.9</v>
      </c>
      <c r="L2076" s="2" t="n">
        <v>1207.79</v>
      </c>
      <c r="M2076" s="2" t="n">
        <v>1218771415.89</v>
      </c>
      <c r="N2076" s="2" t="n">
        <v>263763185.57</v>
      </c>
      <c r="O2076" s="2" t="n">
        <v>330653277.68</v>
      </c>
      <c r="P2076" s="2" t="n">
        <v>75783038.93</v>
      </c>
      <c r="Q2076" s="2" t="n">
        <v>2120732507.59</v>
      </c>
      <c r="R2076" s="1" t="n">
        <v>24</v>
      </c>
      <c r="S2076" s="2" t="n">
        <v>154406959.01</v>
      </c>
      <c r="T2076" s="2" t="n">
        <v>66173806.18</v>
      </c>
      <c r="U2076" s="2" t="n">
        <v>18822764.73</v>
      </c>
      <c r="V2076" s="3" t="n">
        <f aca="false">SUM(D2076:U2076)</f>
        <v>7179678230.83</v>
      </c>
    </row>
    <row r="2077" customFormat="false" ht="15.75" hidden="false" customHeight="false" outlineLevel="0" collapsed="false">
      <c r="A2077" s="1" t="n">
        <v>2023</v>
      </c>
      <c r="B2077" s="1" t="s">
        <v>72</v>
      </c>
      <c r="C2077" s="1" t="s">
        <v>45</v>
      </c>
      <c r="D2077" s="1" t="s">
        <v>46</v>
      </c>
      <c r="E2077" s="2" t="n">
        <v>2328108.91</v>
      </c>
      <c r="G2077" s="2" t="n">
        <v>4421244.38</v>
      </c>
      <c r="H2077" s="2" t="n">
        <v>7250.61</v>
      </c>
      <c r="I2077" s="2" t="n">
        <v>4982955150.34</v>
      </c>
      <c r="J2077" s="2" t="n">
        <v>11866092369.78</v>
      </c>
      <c r="K2077" s="2" t="n">
        <v>4471494269.5</v>
      </c>
      <c r="L2077" s="2" t="n">
        <v>1358907.99</v>
      </c>
      <c r="M2077" s="2" t="n">
        <v>3262668498.44</v>
      </c>
      <c r="N2077" s="2" t="n">
        <v>598275871.41</v>
      </c>
      <c r="O2077" s="2" t="n">
        <v>3764071628.97</v>
      </c>
      <c r="P2077" s="2" t="n">
        <v>43314179.04</v>
      </c>
      <c r="Q2077" s="2" t="n">
        <v>3853183985.37</v>
      </c>
      <c r="R2077" s="2" t="n">
        <v>48162420.02</v>
      </c>
      <c r="S2077" s="2" t="n">
        <v>745414093.74</v>
      </c>
      <c r="T2077" s="2" t="n">
        <v>1536778229.52</v>
      </c>
      <c r="U2077" s="2" t="n">
        <v>42084991.5</v>
      </c>
      <c r="V2077" s="3" t="n">
        <f aca="false">SUM(D2077:U2077)</f>
        <v>35222611199.52</v>
      </c>
    </row>
    <row r="2078" customFormat="false" ht="15.75" hidden="false" customHeight="false" outlineLevel="0" collapsed="false">
      <c r="A2078" s="1" t="n">
        <v>2023</v>
      </c>
      <c r="B2078" s="1" t="s">
        <v>72</v>
      </c>
      <c r="C2078" s="1" t="s">
        <v>47</v>
      </c>
      <c r="D2078" s="1" t="s">
        <v>48</v>
      </c>
      <c r="E2078" s="2" t="n">
        <v>328224.77</v>
      </c>
      <c r="G2078" s="2" t="n">
        <v>580216.44</v>
      </c>
      <c r="H2078" s="2" t="n">
        <v>5101.76</v>
      </c>
      <c r="I2078" s="2" t="n">
        <v>213895846.22</v>
      </c>
      <c r="J2078" s="2" t="n">
        <v>90503611.46</v>
      </c>
      <c r="K2078" s="2" t="n">
        <v>2070583.78</v>
      </c>
      <c r="L2078" s="2" t="n">
        <v>1949436.24</v>
      </c>
      <c r="M2078" s="2" t="n">
        <v>372819268.21</v>
      </c>
      <c r="N2078" s="2" t="n">
        <v>78064662.92</v>
      </c>
      <c r="O2078" s="2" t="n">
        <v>101801475.42</v>
      </c>
      <c r="P2078" s="2" t="n">
        <v>584272.72</v>
      </c>
      <c r="Q2078" s="2" t="n">
        <v>264125772.88</v>
      </c>
      <c r="R2078" s="1" t="n">
        <v>32.47</v>
      </c>
      <c r="S2078" s="2" t="n">
        <v>45872548.58</v>
      </c>
      <c r="T2078" s="2" t="n">
        <v>20963063.33</v>
      </c>
      <c r="U2078" s="2" t="n">
        <v>17167860.22</v>
      </c>
      <c r="V2078" s="3" t="n">
        <f aca="false">SUM(D2078:U2078)</f>
        <v>1210731977.42</v>
      </c>
    </row>
    <row r="2079" customFormat="false" ht="15.75" hidden="false" customHeight="false" outlineLevel="0" collapsed="false">
      <c r="A2079" s="1" t="n">
        <v>2023</v>
      </c>
      <c r="B2079" s="1" t="s">
        <v>72</v>
      </c>
      <c r="C2079" s="1" t="s">
        <v>49</v>
      </c>
      <c r="D2079" s="1" t="s">
        <v>50</v>
      </c>
      <c r="E2079" s="2" t="n">
        <v>108745857.28</v>
      </c>
      <c r="G2079" s="2" t="n">
        <v>94834336.55</v>
      </c>
      <c r="H2079" s="1" t="n">
        <v>122.74</v>
      </c>
      <c r="I2079" s="2" t="n">
        <v>1089766418.93</v>
      </c>
      <c r="J2079" s="2" t="n">
        <v>1155141175.07</v>
      </c>
      <c r="K2079" s="2" t="n">
        <v>9116409.75</v>
      </c>
      <c r="L2079" s="2" t="n">
        <v>136631.56</v>
      </c>
      <c r="M2079" s="2" t="n">
        <v>1038290062.9</v>
      </c>
      <c r="N2079" s="2" t="n">
        <v>227214831.53</v>
      </c>
      <c r="O2079" s="2" t="n">
        <v>405492324.66</v>
      </c>
      <c r="P2079" s="2" t="n">
        <v>131903984.34</v>
      </c>
      <c r="Q2079" s="2" t="n">
        <v>1950826177.24</v>
      </c>
      <c r="R2079" s="2" t="n">
        <v>24960742.62</v>
      </c>
      <c r="S2079" s="2" t="n">
        <v>108287441.85</v>
      </c>
      <c r="T2079" s="2" t="n">
        <v>36817579.24</v>
      </c>
      <c r="U2079" s="2" t="n">
        <v>36680848.81</v>
      </c>
      <c r="V2079" s="3" t="n">
        <f aca="false">SUM(D2079:U2079)</f>
        <v>6418214945.07</v>
      </c>
    </row>
    <row r="2080" customFormat="false" ht="15.75" hidden="false" customHeight="false" outlineLevel="0" collapsed="false">
      <c r="A2080" s="1" t="n">
        <v>2023</v>
      </c>
      <c r="B2080" s="1" t="s">
        <v>72</v>
      </c>
      <c r="C2080" s="1" t="s">
        <v>51</v>
      </c>
      <c r="D2080" s="1" t="s">
        <v>52</v>
      </c>
      <c r="E2080" s="2" t="n">
        <v>139856218.21</v>
      </c>
      <c r="F2080" s="2" t="n">
        <v>22686.41</v>
      </c>
      <c r="G2080" s="2" t="n">
        <v>114491516.26</v>
      </c>
      <c r="H2080" s="1" t="n">
        <v>224.13</v>
      </c>
      <c r="I2080" s="2" t="n">
        <v>1040242222.55</v>
      </c>
      <c r="J2080" s="2" t="n">
        <v>950637477.43</v>
      </c>
      <c r="K2080" s="2" t="n">
        <v>4115526.39</v>
      </c>
      <c r="L2080" s="2" t="n">
        <v>528976.53</v>
      </c>
      <c r="M2080" s="2" t="n">
        <v>1150949827.65</v>
      </c>
      <c r="N2080" s="2" t="n">
        <v>259215315.7</v>
      </c>
      <c r="O2080" s="2" t="n">
        <v>478564592.73</v>
      </c>
      <c r="P2080" s="2" t="n">
        <v>86646287.56</v>
      </c>
      <c r="Q2080" s="2" t="n">
        <v>2717597713.33</v>
      </c>
      <c r="R2080" s="1" t="n">
        <v>225.64</v>
      </c>
      <c r="S2080" s="2" t="n">
        <v>152160185.95</v>
      </c>
      <c r="T2080" s="2" t="n">
        <v>85135248.68</v>
      </c>
      <c r="U2080" s="2" t="n">
        <v>26707293.21</v>
      </c>
      <c r="V2080" s="3" t="n">
        <f aca="false">SUM(D2080:U2080)</f>
        <v>7206871538.36</v>
      </c>
    </row>
    <row r="2081" customFormat="false" ht="15.75" hidden="false" customHeight="false" outlineLevel="0" collapsed="false">
      <c r="A2081" s="1" t="n">
        <v>2023</v>
      </c>
      <c r="B2081" s="1" t="s">
        <v>72</v>
      </c>
      <c r="C2081" s="1" t="s">
        <v>53</v>
      </c>
      <c r="D2081" s="1" t="s">
        <v>54</v>
      </c>
      <c r="G2081" s="2" t="n">
        <v>16415.25</v>
      </c>
      <c r="I2081" s="2" t="n">
        <v>28121.71</v>
      </c>
      <c r="J2081" s="2" t="n">
        <v>674348.03</v>
      </c>
      <c r="M2081" s="2" t="n">
        <v>15132.83</v>
      </c>
      <c r="N2081" s="2" t="n">
        <v>24697.15</v>
      </c>
      <c r="O2081" s="2" t="n">
        <v>6333.4</v>
      </c>
      <c r="Q2081" s="2" t="n">
        <v>49316.29</v>
      </c>
      <c r="S2081" s="2" t="n">
        <v>5177.29</v>
      </c>
      <c r="T2081" s="2" t="n">
        <v>17760.08</v>
      </c>
      <c r="U2081" s="2" t="n">
        <v>2075231.07</v>
      </c>
      <c r="V2081" s="3" t="n">
        <f aca="false">SUM(D2081:U2081)</f>
        <v>2912533.1</v>
      </c>
    </row>
    <row r="2082" customFormat="false" ht="15.75" hidden="false" customHeight="false" outlineLevel="0" collapsed="false">
      <c r="A2082" s="1" t="n">
        <v>2023</v>
      </c>
      <c r="B2082" s="1" t="s">
        <v>72</v>
      </c>
      <c r="C2082" s="1" t="s">
        <v>55</v>
      </c>
      <c r="D2082" s="1" t="s">
        <v>56</v>
      </c>
      <c r="E2082" s="2" t="n">
        <v>43451.28</v>
      </c>
      <c r="G2082" s="2" t="n">
        <v>134651.85</v>
      </c>
      <c r="I2082" s="2" t="n">
        <v>18744763.9</v>
      </c>
      <c r="J2082" s="2" t="n">
        <v>3491426322.67</v>
      </c>
      <c r="K2082" s="2" t="n">
        <v>73390.26</v>
      </c>
      <c r="L2082" s="2" t="n">
        <v>6629.1</v>
      </c>
      <c r="M2082" s="2" t="n">
        <v>28459925.99</v>
      </c>
      <c r="N2082" s="2" t="n">
        <v>1799993001.27</v>
      </c>
      <c r="O2082" s="2" t="n">
        <v>9145474.33</v>
      </c>
      <c r="P2082" s="2" t="n">
        <v>378879.16</v>
      </c>
      <c r="Q2082" s="2" t="n">
        <v>5080281972.15</v>
      </c>
      <c r="R2082" s="2" t="n">
        <v>2065405903.69</v>
      </c>
      <c r="S2082" s="2" t="n">
        <v>398136182.15</v>
      </c>
      <c r="T2082" s="2" t="n">
        <v>56278956.39</v>
      </c>
      <c r="U2082" s="2" t="n">
        <v>19510215.1</v>
      </c>
      <c r="V2082" s="3" t="n">
        <f aca="false">SUM(D2082:U2082)</f>
        <v>12968019719.29</v>
      </c>
    </row>
    <row r="2083" customFormat="false" ht="15.75" hidden="false" customHeight="false" outlineLevel="0" collapsed="false">
      <c r="A2083" s="1" t="n">
        <v>2023</v>
      </c>
      <c r="B2083" s="1" t="s">
        <v>72</v>
      </c>
      <c r="C2083" s="1" t="s">
        <v>57</v>
      </c>
      <c r="D2083" s="1" t="s">
        <v>58</v>
      </c>
      <c r="E2083" s="2" t="n">
        <v>323898.15</v>
      </c>
      <c r="G2083" s="2" t="n">
        <v>433896.18</v>
      </c>
      <c r="H2083" s="2" t="n">
        <v>3194.27</v>
      </c>
      <c r="I2083" s="2" t="n">
        <v>118369628.51</v>
      </c>
      <c r="J2083" s="2" t="n">
        <v>942499205.31</v>
      </c>
      <c r="K2083" s="2" t="n">
        <v>754905.04</v>
      </c>
      <c r="L2083" s="2" t="n">
        <v>4961.94</v>
      </c>
      <c r="M2083" s="2" t="n">
        <v>144450321.06</v>
      </c>
      <c r="N2083" s="2" t="n">
        <v>64949246.34</v>
      </c>
      <c r="O2083" s="2" t="n">
        <v>54635454.49</v>
      </c>
      <c r="P2083" s="2" t="n">
        <v>974504.43</v>
      </c>
      <c r="Q2083" s="2" t="n">
        <v>1672391421.93</v>
      </c>
      <c r="R2083" s="2" t="n">
        <v>889023768.06</v>
      </c>
      <c r="S2083" s="2" t="n">
        <v>84129208.52</v>
      </c>
      <c r="T2083" s="2" t="n">
        <v>12530512.33</v>
      </c>
      <c r="U2083" s="2" t="n">
        <v>12847566.73</v>
      </c>
      <c r="V2083" s="3" t="n">
        <f aca="false">SUM(D2083:U2083)</f>
        <v>3998321693.29</v>
      </c>
    </row>
    <row r="2084" customFormat="false" ht="15.75" hidden="false" customHeight="false" outlineLevel="0" collapsed="false">
      <c r="A2084" s="1" t="n">
        <v>2023</v>
      </c>
      <c r="B2084" s="1" t="s">
        <v>72</v>
      </c>
      <c r="C2084" s="1" t="s">
        <v>59</v>
      </c>
      <c r="D2084" s="1" t="s">
        <v>60</v>
      </c>
      <c r="E2084" s="2" t="n">
        <v>17194816.11</v>
      </c>
      <c r="F2084" s="2" t="n">
        <v>1922.63</v>
      </c>
      <c r="G2084" s="2" t="n">
        <v>5327932.76</v>
      </c>
      <c r="H2084" s="2" t="n">
        <v>2176797161</v>
      </c>
      <c r="I2084" s="2" t="n">
        <v>7671278.73</v>
      </c>
      <c r="J2084" s="2" t="n">
        <v>214472131.21</v>
      </c>
      <c r="K2084" s="2" t="n">
        <v>319131.3</v>
      </c>
      <c r="L2084" s="2" t="n">
        <v>32610940.85</v>
      </c>
      <c r="M2084" s="2" t="n">
        <v>13374017.79</v>
      </c>
      <c r="N2084" s="2" t="n">
        <v>2756891.79</v>
      </c>
      <c r="O2084" s="2" t="n">
        <v>4707726.74</v>
      </c>
      <c r="P2084" s="2" t="n">
        <v>4728.53</v>
      </c>
      <c r="Q2084" s="2" t="n">
        <v>1153209472.1</v>
      </c>
      <c r="R2084" s="2" t="n">
        <v>2296412.72</v>
      </c>
      <c r="S2084" s="2" t="n">
        <v>14579833.06</v>
      </c>
      <c r="T2084" s="2" t="n">
        <v>108014407.6</v>
      </c>
      <c r="U2084" s="2" t="n">
        <v>135137104.6</v>
      </c>
      <c r="V2084" s="3" t="n">
        <f aca="false">SUM(D2084:U2084)</f>
        <v>3888475909.52</v>
      </c>
    </row>
    <row r="2085" customFormat="false" ht="15.75" hidden="false" customHeight="false" outlineLevel="0" collapsed="false">
      <c r="A2085" s="1" t="n">
        <v>2023</v>
      </c>
      <c r="B2085" s="1" t="s">
        <v>72</v>
      </c>
      <c r="C2085" s="1" t="s">
        <v>61</v>
      </c>
      <c r="D2085" s="1" t="s">
        <v>62</v>
      </c>
      <c r="E2085" s="2" t="n">
        <v>583560.81</v>
      </c>
      <c r="F2085" s="2" t="n">
        <v>2939.38</v>
      </c>
      <c r="G2085" s="2" t="n">
        <v>945751.31</v>
      </c>
      <c r="H2085" s="2" t="n">
        <v>6677.82</v>
      </c>
      <c r="I2085" s="2" t="n">
        <v>264378596.96</v>
      </c>
      <c r="J2085" s="2" t="n">
        <v>804151560.22</v>
      </c>
      <c r="K2085" s="2" t="n">
        <v>1663065.45</v>
      </c>
      <c r="L2085" s="2" t="n">
        <v>19856.71</v>
      </c>
      <c r="M2085" s="2" t="n">
        <v>412152051.07</v>
      </c>
      <c r="N2085" s="2" t="n">
        <v>99566679.25</v>
      </c>
      <c r="O2085" s="2" t="n">
        <v>136829735.46</v>
      </c>
      <c r="P2085" s="2" t="n">
        <v>1180501.88</v>
      </c>
      <c r="Q2085" s="2" t="n">
        <v>1896720024.87</v>
      </c>
      <c r="R2085" s="2" t="n">
        <v>3484470.41</v>
      </c>
      <c r="S2085" s="2" t="n">
        <v>250546075.81</v>
      </c>
      <c r="T2085" s="2" t="n">
        <v>7984656.38</v>
      </c>
      <c r="U2085" s="2" t="n">
        <v>15864444.87</v>
      </c>
      <c r="V2085" s="3" t="n">
        <f aca="false">SUM(D2085:U2085)</f>
        <v>3896080648.66</v>
      </c>
    </row>
    <row r="2086" customFormat="false" ht="15.75" hidden="false" customHeight="false" outlineLevel="0" collapsed="false">
      <c r="A2086" s="1" t="n">
        <v>2023</v>
      </c>
      <c r="B2086" s="1" t="s">
        <v>72</v>
      </c>
      <c r="C2086" s="1" t="s">
        <v>63</v>
      </c>
      <c r="D2086" s="1" t="s">
        <v>64</v>
      </c>
      <c r="E2086" s="2" t="n">
        <v>889400.06</v>
      </c>
      <c r="G2086" s="2" t="n">
        <v>656226.8</v>
      </c>
      <c r="H2086" s="2" t="n">
        <v>414204.8</v>
      </c>
      <c r="I2086" s="2" t="n">
        <v>25682946.32</v>
      </c>
      <c r="J2086" s="2" t="n">
        <v>162034210.38</v>
      </c>
      <c r="K2086" s="2" t="n">
        <v>212648.55</v>
      </c>
      <c r="L2086" s="2" t="n">
        <v>125440.55</v>
      </c>
      <c r="M2086" s="2" t="n">
        <v>56194399.12</v>
      </c>
      <c r="N2086" s="2" t="n">
        <v>14537161.44</v>
      </c>
      <c r="O2086" s="2" t="n">
        <v>14076212.28</v>
      </c>
      <c r="P2086" s="2" t="n">
        <v>507496.1</v>
      </c>
      <c r="Q2086" s="2" t="n">
        <v>237924474.27</v>
      </c>
      <c r="R2086" s="2" t="n">
        <v>625083.12</v>
      </c>
      <c r="S2086" s="2" t="n">
        <v>12518136.4</v>
      </c>
      <c r="T2086" s="2" t="n">
        <v>4481722.05</v>
      </c>
      <c r="U2086" s="2" t="n">
        <v>5381957.16</v>
      </c>
      <c r="V2086" s="3" t="n">
        <f aca="false">SUM(D2086:U2086)</f>
        <v>536261719.4</v>
      </c>
    </row>
    <row r="2087" customFormat="false" ht="15.75" hidden="false" customHeight="false" outlineLevel="0" collapsed="false">
      <c r="A2087" s="1" t="n">
        <v>2023</v>
      </c>
      <c r="B2087" s="1" t="s">
        <v>72</v>
      </c>
      <c r="C2087" s="1" t="s">
        <v>65</v>
      </c>
      <c r="D2087" s="1" t="s">
        <v>66</v>
      </c>
      <c r="E2087" s="2" t="n">
        <v>2479514.08</v>
      </c>
      <c r="G2087" s="2" t="n">
        <v>3105402.1</v>
      </c>
      <c r="I2087" s="2" t="n">
        <v>34273927.21</v>
      </c>
      <c r="J2087" s="2" t="n">
        <v>341234170.4</v>
      </c>
      <c r="K2087" s="2" t="n">
        <v>536295.01</v>
      </c>
      <c r="L2087" s="2" t="n">
        <v>221114.47</v>
      </c>
      <c r="M2087" s="2" t="n">
        <v>88241091.61</v>
      </c>
      <c r="N2087" s="2" t="n">
        <v>32876725.35</v>
      </c>
      <c r="O2087" s="2" t="n">
        <v>25030470.83</v>
      </c>
      <c r="P2087" s="2" t="n">
        <v>1173304.69</v>
      </c>
      <c r="Q2087" s="2" t="n">
        <v>918645757.43</v>
      </c>
      <c r="R2087" s="2" t="n">
        <v>4448733.29</v>
      </c>
      <c r="S2087" s="2" t="n">
        <v>60188955.08</v>
      </c>
      <c r="T2087" s="2" t="n">
        <v>46621482.69</v>
      </c>
      <c r="U2087" s="2" t="n">
        <v>6792401.1</v>
      </c>
      <c r="V2087" s="3" t="n">
        <f aca="false">SUM(D2087:U2087)</f>
        <v>1565869345.34</v>
      </c>
    </row>
    <row r="2088" customFormat="false" ht="15.75" hidden="false" customHeight="false" outlineLevel="0" collapsed="false">
      <c r="A2088" s="1" t="n">
        <v>2023</v>
      </c>
      <c r="B2088" s="1" t="s">
        <v>72</v>
      </c>
      <c r="C2088" s="1" t="s">
        <v>67</v>
      </c>
      <c r="D2088" s="1" t="s">
        <v>68</v>
      </c>
      <c r="I2088" s="2" t="n">
        <v>21007.38</v>
      </c>
      <c r="J2088" s="2" t="n">
        <v>62443.48</v>
      </c>
      <c r="K2088" s="1" t="n">
        <v>20.24</v>
      </c>
      <c r="M2088" s="2" t="n">
        <v>80102.16</v>
      </c>
      <c r="N2088" s="2" t="n">
        <v>17336.66</v>
      </c>
      <c r="O2088" s="2" t="n">
        <v>18326.71</v>
      </c>
      <c r="Q2088" s="2" t="n">
        <v>11622363.45</v>
      </c>
      <c r="S2088" s="1" t="n">
        <v>19.58</v>
      </c>
      <c r="T2088" s="2" t="n">
        <v>41603.42</v>
      </c>
      <c r="U2088" s="2" t="n">
        <v>19642.91</v>
      </c>
      <c r="V2088" s="3" t="n">
        <f aca="false">SUM(D2088:U2088)</f>
        <v>11882865.99</v>
      </c>
    </row>
    <row r="2089" customFormat="false" ht="15.75" hidden="false" customHeight="false" outlineLevel="0" collapsed="false">
      <c r="A2089" s="1" t="n">
        <v>2023</v>
      </c>
      <c r="B2089" s="1" t="s">
        <v>72</v>
      </c>
      <c r="C2089" s="1" t="s">
        <v>69</v>
      </c>
      <c r="D2089" s="1" t="s">
        <v>70</v>
      </c>
      <c r="J2089" s="2" t="n">
        <v>17500.57</v>
      </c>
      <c r="M2089" s="2" t="n">
        <v>1085.79</v>
      </c>
      <c r="N2089" s="2" t="n">
        <v>8404.85</v>
      </c>
      <c r="O2089" s="1" t="n">
        <v>195.02</v>
      </c>
      <c r="Q2089" s="2" t="n">
        <v>8638829.08</v>
      </c>
      <c r="S2089" s="2" t="n">
        <v>34764.02</v>
      </c>
      <c r="T2089" s="2" t="n">
        <v>1997.03</v>
      </c>
      <c r="U2089" s="2" t="n">
        <v>62451.61</v>
      </c>
      <c r="V2089" s="3" t="n">
        <f aca="false">SUM(D2089:U2089)</f>
        <v>8765227.97</v>
      </c>
    </row>
    <row r="2090" customFormat="false" ht="15.75" hidden="false" customHeight="false" outlineLevel="0" collapsed="false">
      <c r="A2090" s="1" t="n">
        <v>2023</v>
      </c>
      <c r="B2090" s="1" t="s">
        <v>73</v>
      </c>
      <c r="C2090" s="1" t="s">
        <v>23</v>
      </c>
      <c r="D2090" s="1" t="s">
        <v>24</v>
      </c>
      <c r="E2090" s="2" t="n">
        <v>814633.66</v>
      </c>
      <c r="F2090" s="2" t="n">
        <v>62218.37</v>
      </c>
      <c r="G2090" s="2" t="n">
        <v>1887966.06</v>
      </c>
      <c r="H2090" s="2" t="n">
        <v>6346.46</v>
      </c>
      <c r="I2090" s="2" t="n">
        <v>516597813.29</v>
      </c>
      <c r="J2090" s="2" t="n">
        <v>98483720.72</v>
      </c>
      <c r="K2090" s="2" t="n">
        <v>1251925.38</v>
      </c>
      <c r="L2090" s="2" t="n">
        <v>5123418.43</v>
      </c>
      <c r="M2090" s="2" t="n">
        <v>106305633.39</v>
      </c>
      <c r="N2090" s="2" t="n">
        <v>23475597.22</v>
      </c>
      <c r="O2090" s="2" t="n">
        <v>278207270.85</v>
      </c>
      <c r="P2090" s="2" t="n">
        <v>121680.38</v>
      </c>
      <c r="Q2090" s="2" t="n">
        <v>343070832.28</v>
      </c>
      <c r="R2090" s="2" t="n">
        <v>25380.83</v>
      </c>
      <c r="S2090" s="2" t="n">
        <v>10807056.27</v>
      </c>
      <c r="T2090" s="2" t="n">
        <v>10108613.56</v>
      </c>
      <c r="U2090" s="2" t="n">
        <v>5864589.92</v>
      </c>
      <c r="V2090" s="3" t="n">
        <f aca="false">SUM(D2090:U2090)</f>
        <v>1402214697.07</v>
      </c>
    </row>
    <row r="2091" customFormat="false" ht="15.75" hidden="false" customHeight="false" outlineLevel="0" collapsed="false">
      <c r="A2091" s="1" t="n">
        <v>2023</v>
      </c>
      <c r="B2091" s="1" t="s">
        <v>73</v>
      </c>
      <c r="C2091" s="1" t="s">
        <v>25</v>
      </c>
      <c r="D2091" s="1" t="s">
        <v>26</v>
      </c>
      <c r="E2091" s="2" t="n">
        <v>43513968.31</v>
      </c>
      <c r="G2091" s="2" t="n">
        <v>21685665.37</v>
      </c>
      <c r="I2091" s="2" t="n">
        <v>1279884570.6</v>
      </c>
      <c r="J2091" s="2" t="n">
        <v>696073477.12</v>
      </c>
      <c r="K2091" s="2" t="n">
        <v>1515892.34</v>
      </c>
      <c r="L2091" s="2" t="n">
        <v>750151.73</v>
      </c>
      <c r="M2091" s="2" t="n">
        <v>227366254.72</v>
      </c>
      <c r="N2091" s="2" t="n">
        <v>48177416.09</v>
      </c>
      <c r="O2091" s="2" t="n">
        <v>760655144.02</v>
      </c>
      <c r="P2091" s="2" t="n">
        <v>12743664.99</v>
      </c>
      <c r="Q2091" s="2" t="n">
        <v>549762127.67</v>
      </c>
      <c r="S2091" s="2" t="n">
        <v>221280429.13</v>
      </c>
      <c r="T2091" s="2" t="n">
        <v>83241971.94</v>
      </c>
      <c r="U2091" s="2" t="n">
        <v>4680931037.48</v>
      </c>
      <c r="V2091" s="3" t="n">
        <f aca="false">SUM(D2091:U2091)</f>
        <v>8627581771.51</v>
      </c>
    </row>
    <row r="2092" customFormat="false" ht="15.75" hidden="false" customHeight="false" outlineLevel="0" collapsed="false">
      <c r="A2092" s="1" t="n">
        <v>2023</v>
      </c>
      <c r="B2092" s="1" t="s">
        <v>73</v>
      </c>
      <c r="C2092" s="1" t="s">
        <v>27</v>
      </c>
      <c r="D2092" s="1" t="s">
        <v>28</v>
      </c>
      <c r="E2092" s="2" t="n">
        <v>2081306199.26</v>
      </c>
      <c r="F2092" s="2" t="n">
        <v>422592.16</v>
      </c>
      <c r="G2092" s="2" t="n">
        <v>3080847521.66</v>
      </c>
      <c r="I2092" s="2" t="n">
        <v>9246688468.35</v>
      </c>
      <c r="J2092" s="2" t="n">
        <v>3435660243.46</v>
      </c>
      <c r="K2092" s="2" t="n">
        <v>20260274.99</v>
      </c>
      <c r="L2092" s="2" t="n">
        <v>2627266.92</v>
      </c>
      <c r="M2092" s="2" t="n">
        <v>6893186698.96</v>
      </c>
      <c r="N2092" s="2" t="n">
        <v>1468466231.92</v>
      </c>
      <c r="O2092" s="2" t="n">
        <v>4220791728.31</v>
      </c>
      <c r="P2092" s="2" t="n">
        <v>164872074.01</v>
      </c>
      <c r="Q2092" s="2" t="n">
        <v>7817539971.28</v>
      </c>
      <c r="R2092" s="1" t="n">
        <v>926.67</v>
      </c>
      <c r="S2092" s="2" t="n">
        <v>1085815961.49</v>
      </c>
      <c r="T2092" s="2" t="n">
        <v>330003866.66</v>
      </c>
      <c r="U2092" s="2" t="n">
        <v>10104520125.14</v>
      </c>
      <c r="V2092" s="3" t="n">
        <f aca="false">SUM(D2092:U2092)</f>
        <v>49953010151.24</v>
      </c>
    </row>
    <row r="2093" customFormat="false" ht="15.75" hidden="false" customHeight="false" outlineLevel="0" collapsed="false">
      <c r="A2093" s="1" t="n">
        <v>2023</v>
      </c>
      <c r="B2093" s="1" t="s">
        <v>73</v>
      </c>
      <c r="C2093" s="1" t="s">
        <v>29</v>
      </c>
      <c r="D2093" s="1" t="s">
        <v>30</v>
      </c>
      <c r="E2093" s="2" t="n">
        <v>18001024.39</v>
      </c>
      <c r="G2093" s="2" t="n">
        <v>8911124.91</v>
      </c>
      <c r="I2093" s="2" t="n">
        <v>829116797.4</v>
      </c>
      <c r="J2093" s="2" t="n">
        <v>358872338.36</v>
      </c>
      <c r="K2093" s="2" t="n">
        <v>3836793.08</v>
      </c>
      <c r="L2093" s="2" t="n">
        <v>441295.51</v>
      </c>
      <c r="M2093" s="2" t="n">
        <v>971694458.61</v>
      </c>
      <c r="N2093" s="2" t="n">
        <v>194004201.46</v>
      </c>
      <c r="O2093" s="2" t="n">
        <v>506747773.46</v>
      </c>
      <c r="P2093" s="2" t="n">
        <v>4121147.16</v>
      </c>
      <c r="Q2093" s="2" t="n">
        <v>510207341.19</v>
      </c>
      <c r="S2093" s="2" t="n">
        <v>93051696.86</v>
      </c>
      <c r="T2093" s="2" t="n">
        <v>12827299.79</v>
      </c>
      <c r="U2093" s="2" t="n">
        <v>1713861.38</v>
      </c>
      <c r="V2093" s="3" t="n">
        <f aca="false">SUM(D2093:U2093)</f>
        <v>3513547153.56</v>
      </c>
    </row>
    <row r="2094" customFormat="false" ht="15.75" hidden="false" customHeight="false" outlineLevel="0" collapsed="false">
      <c r="A2094" s="1" t="n">
        <v>2023</v>
      </c>
      <c r="B2094" s="1" t="s">
        <v>73</v>
      </c>
      <c r="C2094" s="1" t="s">
        <v>31</v>
      </c>
      <c r="D2094" s="1" t="s">
        <v>32</v>
      </c>
      <c r="E2094" s="2" t="n">
        <v>3208992.61</v>
      </c>
      <c r="G2094" s="2" t="n">
        <v>6329689.49</v>
      </c>
      <c r="I2094" s="2" t="n">
        <v>330370278.32</v>
      </c>
      <c r="J2094" s="2" t="n">
        <v>174968153.34</v>
      </c>
      <c r="K2094" s="2" t="n">
        <v>1426670.47</v>
      </c>
      <c r="L2094" s="2" t="n">
        <v>3314.24</v>
      </c>
      <c r="M2094" s="2" t="n">
        <v>461854705.56</v>
      </c>
      <c r="N2094" s="2" t="n">
        <v>106898561.18</v>
      </c>
      <c r="O2094" s="2" t="n">
        <v>174553470.4</v>
      </c>
      <c r="P2094" s="2" t="n">
        <v>155921.67</v>
      </c>
      <c r="Q2094" s="2" t="n">
        <v>515980552.57</v>
      </c>
      <c r="S2094" s="2" t="n">
        <v>79033677.33</v>
      </c>
      <c r="T2094" s="2" t="n">
        <v>1621789.89</v>
      </c>
      <c r="U2094" s="2" t="n">
        <v>3412471.99</v>
      </c>
      <c r="V2094" s="3" t="n">
        <f aca="false">SUM(D2094:U2094)</f>
        <v>1859818249.06</v>
      </c>
    </row>
    <row r="2095" customFormat="false" ht="15.75" hidden="false" customHeight="false" outlineLevel="0" collapsed="false">
      <c r="A2095" s="1" t="n">
        <v>2023</v>
      </c>
      <c r="B2095" s="1" t="s">
        <v>73</v>
      </c>
      <c r="C2095" s="1" t="s">
        <v>33</v>
      </c>
      <c r="D2095" s="1" t="s">
        <v>34</v>
      </c>
      <c r="E2095" s="2" t="n">
        <v>7606917.23</v>
      </c>
      <c r="G2095" s="2" t="n">
        <v>8115078.74</v>
      </c>
      <c r="H2095" s="2" t="n">
        <v>12306.9</v>
      </c>
      <c r="I2095" s="2" t="n">
        <v>1191091823.61</v>
      </c>
      <c r="J2095" s="2" t="n">
        <v>399038436.34</v>
      </c>
      <c r="K2095" s="2" t="n">
        <v>4679421.4</v>
      </c>
      <c r="L2095" s="2" t="n">
        <v>590375.7</v>
      </c>
      <c r="M2095" s="2" t="n">
        <v>922288816.92</v>
      </c>
      <c r="N2095" s="2" t="n">
        <v>198205946.72</v>
      </c>
      <c r="O2095" s="2" t="n">
        <v>651963745.39</v>
      </c>
      <c r="P2095" s="2" t="n">
        <v>2564514.82</v>
      </c>
      <c r="Q2095" s="2" t="n">
        <v>1633410178.93</v>
      </c>
      <c r="R2095" s="2" t="n">
        <v>18918.04</v>
      </c>
      <c r="S2095" s="2" t="n">
        <v>475184869.42</v>
      </c>
      <c r="T2095" s="2" t="n">
        <v>19008199.12</v>
      </c>
      <c r="U2095" s="2" t="n">
        <v>25490178.88</v>
      </c>
      <c r="V2095" s="3" t="n">
        <f aca="false">SUM(D2095:U2095)</f>
        <v>5539269728.16</v>
      </c>
    </row>
    <row r="2096" customFormat="false" ht="15.75" hidden="false" customHeight="false" outlineLevel="0" collapsed="false">
      <c r="A2096" s="1" t="n">
        <v>2023</v>
      </c>
      <c r="B2096" s="1" t="s">
        <v>73</v>
      </c>
      <c r="C2096" s="1" t="s">
        <v>35</v>
      </c>
      <c r="D2096" s="1" t="s">
        <v>36</v>
      </c>
      <c r="E2096" s="2" t="n">
        <v>1777782635.97</v>
      </c>
      <c r="F2096" s="1" t="n">
        <v>47.88</v>
      </c>
      <c r="G2096" s="2" t="n">
        <v>1515247816.94</v>
      </c>
      <c r="H2096" s="2" t="n">
        <v>5431.33</v>
      </c>
      <c r="I2096" s="2" t="n">
        <v>5825790183.18</v>
      </c>
      <c r="J2096" s="2" t="n">
        <v>2135497191.27</v>
      </c>
      <c r="K2096" s="2" t="n">
        <v>8372649.2</v>
      </c>
      <c r="L2096" s="2" t="n">
        <v>1157422.08</v>
      </c>
      <c r="M2096" s="2" t="n">
        <v>5060512086.23</v>
      </c>
      <c r="N2096" s="2" t="n">
        <v>1100082720.05</v>
      </c>
      <c r="O2096" s="2" t="n">
        <v>2901947821.15</v>
      </c>
      <c r="P2096" s="2" t="n">
        <v>42323911.53</v>
      </c>
      <c r="Q2096" s="2" t="n">
        <v>8935853747.98</v>
      </c>
      <c r="R2096" s="1" t="n">
        <v>29.28</v>
      </c>
      <c r="S2096" s="2" t="n">
        <v>201716658.73</v>
      </c>
      <c r="T2096" s="2" t="n">
        <v>236675916.62</v>
      </c>
      <c r="U2096" s="2" t="n">
        <v>123673414.21</v>
      </c>
      <c r="V2096" s="3" t="n">
        <f aca="false">SUM(D2096:U2096)</f>
        <v>29866639683.63</v>
      </c>
    </row>
    <row r="2097" customFormat="false" ht="15.75" hidden="false" customHeight="false" outlineLevel="0" collapsed="false">
      <c r="A2097" s="1" t="n">
        <v>2023</v>
      </c>
      <c r="B2097" s="1" t="s">
        <v>73</v>
      </c>
      <c r="C2097" s="1" t="s">
        <v>37</v>
      </c>
      <c r="D2097" s="1" t="s">
        <v>38</v>
      </c>
      <c r="E2097" s="2" t="n">
        <v>149683333.94</v>
      </c>
      <c r="F2097" s="1" t="n">
        <v>143.22</v>
      </c>
      <c r="G2097" s="2" t="n">
        <v>23669698.62</v>
      </c>
      <c r="I2097" s="2" t="n">
        <v>1718326189.02</v>
      </c>
      <c r="J2097" s="2" t="n">
        <v>701773862.92</v>
      </c>
      <c r="K2097" s="2" t="n">
        <v>1817378.95</v>
      </c>
      <c r="L2097" s="2" t="n">
        <v>42459.3</v>
      </c>
      <c r="M2097" s="2" t="n">
        <v>1365896361.39</v>
      </c>
      <c r="N2097" s="2" t="n">
        <v>288164365.08</v>
      </c>
      <c r="O2097" s="2" t="n">
        <v>753204809.04</v>
      </c>
      <c r="P2097" s="2" t="n">
        <v>15106445.39</v>
      </c>
      <c r="Q2097" s="2" t="n">
        <v>2537533975.73</v>
      </c>
      <c r="R2097" s="2" t="n">
        <v>2059.25</v>
      </c>
      <c r="S2097" s="2" t="n">
        <v>166185595.3</v>
      </c>
      <c r="T2097" s="2" t="n">
        <v>47629088.34</v>
      </c>
      <c r="U2097" s="2" t="n">
        <v>40319798.65</v>
      </c>
      <c r="V2097" s="3" t="n">
        <f aca="false">SUM(D2097:U2097)</f>
        <v>7809355564.14</v>
      </c>
    </row>
    <row r="2098" customFormat="false" ht="15.75" hidden="false" customHeight="false" outlineLevel="0" collapsed="false">
      <c r="A2098" s="1" t="n">
        <v>2023</v>
      </c>
      <c r="B2098" s="1" t="s">
        <v>73</v>
      </c>
      <c r="C2098" s="1" t="s">
        <v>39</v>
      </c>
      <c r="D2098" s="1" t="s">
        <v>40</v>
      </c>
      <c r="E2098" s="2" t="n">
        <v>205217.91</v>
      </c>
      <c r="G2098" s="2" t="n">
        <v>1844318.28</v>
      </c>
      <c r="H2098" s="2" t="n">
        <v>3982.47</v>
      </c>
      <c r="I2098" s="2" t="n">
        <v>195108423.97</v>
      </c>
      <c r="J2098" s="2" t="n">
        <v>136555582.07</v>
      </c>
      <c r="K2098" s="2" t="n">
        <v>424304.02</v>
      </c>
      <c r="L2098" s="2" t="n">
        <v>39497.99</v>
      </c>
      <c r="M2098" s="2" t="n">
        <v>231823174.34</v>
      </c>
      <c r="N2098" s="2" t="n">
        <v>51007589.27</v>
      </c>
      <c r="O2098" s="2" t="n">
        <v>113382615.21</v>
      </c>
      <c r="P2098" s="2" t="n">
        <v>6133879.76</v>
      </c>
      <c r="Q2098" s="2" t="n">
        <v>1042002028.64</v>
      </c>
      <c r="R2098" s="1" t="n">
        <v>84.43</v>
      </c>
      <c r="S2098" s="2" t="n">
        <v>12120358.26</v>
      </c>
      <c r="T2098" s="2" t="n">
        <v>11668905.24</v>
      </c>
      <c r="U2098" s="2" t="n">
        <v>8156561.14</v>
      </c>
      <c r="V2098" s="3" t="n">
        <f aca="false">SUM(D2098:U2098)</f>
        <v>1810476523</v>
      </c>
    </row>
    <row r="2099" customFormat="false" ht="15.75" hidden="false" customHeight="false" outlineLevel="0" collapsed="false">
      <c r="A2099" s="1" t="n">
        <v>2023</v>
      </c>
      <c r="B2099" s="1" t="s">
        <v>73</v>
      </c>
      <c r="C2099" s="1" t="s">
        <v>41</v>
      </c>
      <c r="D2099" s="1" t="s">
        <v>42</v>
      </c>
      <c r="H2099" s="2" t="n">
        <v>19370.35</v>
      </c>
      <c r="I2099" s="2" t="n">
        <v>67308.93</v>
      </c>
      <c r="J2099" s="2" t="n">
        <v>56825.78</v>
      </c>
      <c r="K2099" s="1" t="n">
        <v>241.84</v>
      </c>
      <c r="L2099" s="2" t="n">
        <v>1584.08</v>
      </c>
      <c r="M2099" s="2" t="n">
        <v>20775.36</v>
      </c>
      <c r="N2099" s="2" t="n">
        <v>24243.87</v>
      </c>
      <c r="O2099" s="2" t="n">
        <v>2546.74</v>
      </c>
      <c r="Q2099" s="2" t="n">
        <v>26148.23</v>
      </c>
      <c r="R2099" s="2" t="n">
        <v>2566.14</v>
      </c>
      <c r="S2099" s="2" t="n">
        <v>240891.71</v>
      </c>
      <c r="T2099" s="2" t="n">
        <v>1032.34</v>
      </c>
      <c r="U2099" s="2" t="n">
        <v>2969.48</v>
      </c>
      <c r="V2099" s="3" t="n">
        <f aca="false">SUM(D2099:U2099)</f>
        <v>466504.85</v>
      </c>
    </row>
    <row r="2100" customFormat="false" ht="15.75" hidden="false" customHeight="false" outlineLevel="0" collapsed="false">
      <c r="A2100" s="1" t="n">
        <v>2023</v>
      </c>
      <c r="B2100" s="1" t="s">
        <v>73</v>
      </c>
      <c r="C2100" s="1" t="s">
        <v>43</v>
      </c>
      <c r="D2100" s="1" t="s">
        <v>44</v>
      </c>
      <c r="E2100" s="2" t="n">
        <v>40154158.78</v>
      </c>
      <c r="G2100" s="2" t="n">
        <v>67357047.1</v>
      </c>
      <c r="H2100" s="2" t="n">
        <v>44315.62</v>
      </c>
      <c r="I2100" s="2" t="n">
        <v>1280421572.08</v>
      </c>
      <c r="J2100" s="2" t="n">
        <v>2038004785.66</v>
      </c>
      <c r="K2100" s="2" t="n">
        <v>4370933.9</v>
      </c>
      <c r="L2100" s="2" t="n">
        <v>4862.15</v>
      </c>
      <c r="M2100" s="2" t="n">
        <v>1227040034.47</v>
      </c>
      <c r="N2100" s="2" t="n">
        <v>257601327.99</v>
      </c>
      <c r="O2100" s="2" t="n">
        <v>527766134.13</v>
      </c>
      <c r="P2100" s="2" t="n">
        <v>139310656.49</v>
      </c>
      <c r="Q2100" s="2" t="n">
        <v>2122707592.47</v>
      </c>
      <c r="R2100" s="1" t="n">
        <v>356.41</v>
      </c>
      <c r="S2100" s="2" t="n">
        <v>142395781.26</v>
      </c>
      <c r="T2100" s="2" t="n">
        <v>30520502.29</v>
      </c>
      <c r="U2100" s="2" t="n">
        <v>10337060.65</v>
      </c>
      <c r="V2100" s="3" t="n">
        <f aca="false">SUM(D2100:U2100)</f>
        <v>7888037121.45</v>
      </c>
    </row>
    <row r="2101" customFormat="false" ht="15.75" hidden="false" customHeight="false" outlineLevel="0" collapsed="false">
      <c r="A2101" s="1" t="n">
        <v>2023</v>
      </c>
      <c r="B2101" s="1" t="s">
        <v>73</v>
      </c>
      <c r="C2101" s="1" t="s">
        <v>45</v>
      </c>
      <c r="D2101" s="1" t="s">
        <v>46</v>
      </c>
      <c r="E2101" s="2" t="n">
        <v>1562008.97</v>
      </c>
      <c r="G2101" s="2" t="n">
        <v>5346434.92</v>
      </c>
      <c r="H2101" s="2" t="n">
        <v>238136.82</v>
      </c>
      <c r="I2101" s="2" t="n">
        <v>3938827301.3</v>
      </c>
      <c r="J2101" s="2" t="n">
        <v>13529602107.74</v>
      </c>
      <c r="K2101" s="2" t="n">
        <v>5343097283.16</v>
      </c>
      <c r="L2101" s="2" t="n">
        <v>1147775.76</v>
      </c>
      <c r="M2101" s="2" t="n">
        <v>3981887152.26</v>
      </c>
      <c r="N2101" s="2" t="n">
        <v>696469083.13</v>
      </c>
      <c r="O2101" s="2" t="n">
        <v>2259525045.4</v>
      </c>
      <c r="P2101" s="2" t="n">
        <v>47607207.69</v>
      </c>
      <c r="Q2101" s="2" t="n">
        <v>3634875278.95</v>
      </c>
      <c r="R2101" s="2" t="n">
        <v>45128118.37</v>
      </c>
      <c r="S2101" s="2" t="n">
        <v>800208678.75</v>
      </c>
      <c r="T2101" s="2" t="n">
        <v>906198446.97</v>
      </c>
      <c r="U2101" s="2" t="n">
        <v>69342210.35</v>
      </c>
      <c r="V2101" s="3" t="n">
        <f aca="false">SUM(D2101:U2101)</f>
        <v>35261062270.54</v>
      </c>
    </row>
    <row r="2102" customFormat="false" ht="15.75" hidden="false" customHeight="false" outlineLevel="0" collapsed="false">
      <c r="A2102" s="1" t="n">
        <v>2023</v>
      </c>
      <c r="B2102" s="1" t="s">
        <v>73</v>
      </c>
      <c r="C2102" s="1" t="s">
        <v>47</v>
      </c>
      <c r="D2102" s="1" t="s">
        <v>48</v>
      </c>
      <c r="E2102" s="2" t="n">
        <v>147875.54</v>
      </c>
      <c r="G2102" s="2" t="n">
        <v>780354.11</v>
      </c>
      <c r="H2102" s="2" t="n">
        <v>60561.07</v>
      </c>
      <c r="I2102" s="2" t="n">
        <v>1400873690.1</v>
      </c>
      <c r="J2102" s="2" t="n">
        <v>129436098.16</v>
      </c>
      <c r="K2102" s="2" t="n">
        <v>2235487.71</v>
      </c>
      <c r="L2102" s="2" t="n">
        <v>1296767.36</v>
      </c>
      <c r="M2102" s="2" t="n">
        <v>401965825.92</v>
      </c>
      <c r="N2102" s="2" t="n">
        <v>86618034.5</v>
      </c>
      <c r="O2102" s="2" t="n">
        <v>654222944.59</v>
      </c>
      <c r="P2102" s="2" t="n">
        <v>767528.96</v>
      </c>
      <c r="Q2102" s="2" t="n">
        <v>289188320.43</v>
      </c>
      <c r="S2102" s="2" t="n">
        <v>55755032.03</v>
      </c>
      <c r="T2102" s="2" t="n">
        <v>26658040.45</v>
      </c>
      <c r="U2102" s="2" t="n">
        <v>17333094.31</v>
      </c>
      <c r="V2102" s="3" t="n">
        <f aca="false">SUM(D2102:U2102)</f>
        <v>3067339655.24</v>
      </c>
    </row>
    <row r="2103" customFormat="false" ht="15.75" hidden="false" customHeight="false" outlineLevel="0" collapsed="false">
      <c r="A2103" s="1" t="n">
        <v>2023</v>
      </c>
      <c r="B2103" s="1" t="s">
        <v>73</v>
      </c>
      <c r="C2103" s="1" t="s">
        <v>49</v>
      </c>
      <c r="D2103" s="1" t="s">
        <v>50</v>
      </c>
      <c r="E2103" s="2" t="n">
        <v>95678222.17</v>
      </c>
      <c r="G2103" s="2" t="n">
        <v>77304652.11</v>
      </c>
      <c r="H2103" s="2" t="n">
        <v>1657.96</v>
      </c>
      <c r="I2103" s="2" t="n">
        <v>2165521801.6</v>
      </c>
      <c r="J2103" s="2" t="n">
        <v>1212065002.22</v>
      </c>
      <c r="K2103" s="2" t="n">
        <v>3438829.08</v>
      </c>
      <c r="L2103" s="2" t="n">
        <v>168979.51</v>
      </c>
      <c r="M2103" s="2" t="n">
        <v>1083945030.37</v>
      </c>
      <c r="N2103" s="2" t="n">
        <v>236507532.02</v>
      </c>
      <c r="O2103" s="2" t="n">
        <v>879920993.19</v>
      </c>
      <c r="P2103" s="2" t="n">
        <v>177630047.47</v>
      </c>
      <c r="Q2103" s="2" t="n">
        <v>1964735452.92</v>
      </c>
      <c r="R2103" s="2" t="n">
        <v>24830253.03</v>
      </c>
      <c r="S2103" s="2" t="n">
        <v>108778094.63</v>
      </c>
      <c r="T2103" s="2" t="n">
        <v>30482898.42</v>
      </c>
      <c r="U2103" s="2" t="n">
        <v>11714995.69</v>
      </c>
      <c r="V2103" s="3" t="n">
        <f aca="false">SUM(D2103:U2103)</f>
        <v>8072724442.39</v>
      </c>
    </row>
    <row r="2104" customFormat="false" ht="15.75" hidden="false" customHeight="false" outlineLevel="0" collapsed="false">
      <c r="A2104" s="1" t="n">
        <v>2023</v>
      </c>
      <c r="B2104" s="1" t="s">
        <v>73</v>
      </c>
      <c r="C2104" s="1" t="s">
        <v>51</v>
      </c>
      <c r="D2104" s="1" t="s">
        <v>52</v>
      </c>
      <c r="E2104" s="2" t="n">
        <v>135230634.1</v>
      </c>
      <c r="F2104" s="2" t="n">
        <v>5803.42</v>
      </c>
      <c r="G2104" s="2" t="n">
        <v>116493528.31</v>
      </c>
      <c r="H2104" s="2" t="n">
        <v>3061.12</v>
      </c>
      <c r="I2104" s="2" t="n">
        <v>1511010549.14</v>
      </c>
      <c r="J2104" s="2" t="n">
        <v>1024607777.39</v>
      </c>
      <c r="K2104" s="2" t="n">
        <v>13242953.68</v>
      </c>
      <c r="L2104" s="2" t="n">
        <v>335920.96</v>
      </c>
      <c r="M2104" s="2" t="n">
        <v>1186535100.4</v>
      </c>
      <c r="N2104" s="2" t="n">
        <v>270173913.47</v>
      </c>
      <c r="O2104" s="2" t="n">
        <v>690390033.1</v>
      </c>
      <c r="P2104" s="2" t="n">
        <v>89774149.93</v>
      </c>
      <c r="Q2104" s="2" t="n">
        <v>2716492309.66</v>
      </c>
      <c r="R2104" s="1" t="n">
        <v>274.43</v>
      </c>
      <c r="S2104" s="2" t="n">
        <v>160538837.61</v>
      </c>
      <c r="T2104" s="2" t="n">
        <v>38703452.18</v>
      </c>
      <c r="U2104" s="2" t="n">
        <v>18914443.05</v>
      </c>
      <c r="V2104" s="3" t="n">
        <f aca="false">SUM(D2104:U2104)</f>
        <v>7972452741.95</v>
      </c>
    </row>
    <row r="2105" customFormat="false" ht="15.75" hidden="false" customHeight="false" outlineLevel="0" collapsed="false">
      <c r="A2105" s="1" t="n">
        <v>2023</v>
      </c>
      <c r="B2105" s="1" t="s">
        <v>73</v>
      </c>
      <c r="C2105" s="1" t="s">
        <v>53</v>
      </c>
      <c r="D2105" s="1" t="s">
        <v>54</v>
      </c>
      <c r="G2105" s="2" t="n">
        <v>4235.98</v>
      </c>
      <c r="I2105" s="2" t="n">
        <v>57316.78</v>
      </c>
      <c r="J2105" s="2" t="n">
        <v>3764.93</v>
      </c>
      <c r="L2105" s="2" t="n">
        <v>5540</v>
      </c>
      <c r="M2105" s="2" t="n">
        <v>15291.34</v>
      </c>
      <c r="N2105" s="2" t="n">
        <v>3773</v>
      </c>
      <c r="O2105" s="2" t="n">
        <v>20088.89</v>
      </c>
      <c r="Q2105" s="2" t="n">
        <v>42555.4</v>
      </c>
      <c r="S2105" s="2" t="n">
        <v>5068.1</v>
      </c>
      <c r="T2105" s="2" t="n">
        <v>18717.08</v>
      </c>
      <c r="U2105" s="2" t="n">
        <v>315801.96</v>
      </c>
      <c r="V2105" s="3" t="n">
        <f aca="false">SUM(D2105:U2105)</f>
        <v>492153.46</v>
      </c>
    </row>
    <row r="2106" customFormat="false" ht="15.75" hidden="false" customHeight="false" outlineLevel="0" collapsed="false">
      <c r="A2106" s="1" t="n">
        <v>2023</v>
      </c>
      <c r="B2106" s="1" t="s">
        <v>73</v>
      </c>
      <c r="C2106" s="1" t="s">
        <v>55</v>
      </c>
      <c r="D2106" s="1" t="s">
        <v>56</v>
      </c>
      <c r="E2106" s="2" t="n">
        <v>38377.76</v>
      </c>
      <c r="G2106" s="2" t="n">
        <v>479272.83</v>
      </c>
      <c r="I2106" s="2" t="n">
        <v>58964718.35</v>
      </c>
      <c r="J2106" s="2" t="n">
        <v>3533489181.99</v>
      </c>
      <c r="K2106" s="2" t="n">
        <v>54126.17</v>
      </c>
      <c r="L2106" s="2" t="n">
        <v>3326.28</v>
      </c>
      <c r="M2106" s="2" t="n">
        <v>30477131.87</v>
      </c>
      <c r="N2106" s="2" t="n">
        <v>1648146434.59</v>
      </c>
      <c r="O2106" s="2" t="n">
        <v>25577551.76</v>
      </c>
      <c r="P2106" s="2" t="n">
        <v>267792.72</v>
      </c>
      <c r="Q2106" s="2" t="n">
        <v>5307163095.81</v>
      </c>
      <c r="R2106" s="2" t="n">
        <v>1922427973.59</v>
      </c>
      <c r="S2106" s="2" t="n">
        <v>349940854.32</v>
      </c>
      <c r="T2106" s="2" t="n">
        <v>8336815.37</v>
      </c>
      <c r="U2106" s="2" t="n">
        <v>24799166.02</v>
      </c>
      <c r="V2106" s="3" t="n">
        <f aca="false">SUM(D2106:U2106)</f>
        <v>12910165819.43</v>
      </c>
    </row>
    <row r="2107" customFormat="false" ht="15.75" hidden="false" customHeight="false" outlineLevel="0" collapsed="false">
      <c r="A2107" s="1" t="n">
        <v>2023</v>
      </c>
      <c r="B2107" s="1" t="s">
        <v>73</v>
      </c>
      <c r="C2107" s="1" t="s">
        <v>57</v>
      </c>
      <c r="D2107" s="1" t="s">
        <v>58</v>
      </c>
      <c r="E2107" s="2" t="n">
        <v>156472.23</v>
      </c>
      <c r="G2107" s="2" t="n">
        <v>142749.19</v>
      </c>
      <c r="H2107" s="2" t="n">
        <v>2761.93</v>
      </c>
      <c r="I2107" s="2" t="n">
        <v>238498587.68</v>
      </c>
      <c r="J2107" s="2" t="n">
        <v>1041245033.2</v>
      </c>
      <c r="K2107" s="2" t="n">
        <v>888669.76</v>
      </c>
      <c r="L2107" s="2" t="n">
        <v>7276.06</v>
      </c>
      <c r="M2107" s="2" t="n">
        <v>152911815.56</v>
      </c>
      <c r="N2107" s="2" t="n">
        <v>67839716.27</v>
      </c>
      <c r="O2107" s="2" t="n">
        <v>115251631.92</v>
      </c>
      <c r="P2107" s="2" t="n">
        <v>792611.82</v>
      </c>
      <c r="Q2107" s="2" t="n">
        <v>1739283179.89</v>
      </c>
      <c r="R2107" s="2" t="n">
        <v>889348374.89</v>
      </c>
      <c r="S2107" s="2" t="n">
        <v>77031682.08</v>
      </c>
      <c r="T2107" s="2" t="n">
        <v>8012721.95</v>
      </c>
      <c r="U2107" s="2" t="n">
        <v>6650484.19</v>
      </c>
      <c r="V2107" s="3" t="n">
        <f aca="false">SUM(D2107:U2107)</f>
        <v>4338063768.62</v>
      </c>
    </row>
    <row r="2108" customFormat="false" ht="15.75" hidden="false" customHeight="false" outlineLevel="0" collapsed="false">
      <c r="A2108" s="1" t="n">
        <v>2023</v>
      </c>
      <c r="B2108" s="1" t="s">
        <v>73</v>
      </c>
      <c r="C2108" s="1" t="s">
        <v>59</v>
      </c>
      <c r="D2108" s="1" t="s">
        <v>60</v>
      </c>
      <c r="E2108" s="2" t="n">
        <v>10669575.74</v>
      </c>
      <c r="F2108" s="2" t="n">
        <v>1407.1</v>
      </c>
      <c r="G2108" s="2" t="n">
        <v>3260860.79</v>
      </c>
      <c r="H2108" s="2" t="n">
        <v>2961947375</v>
      </c>
      <c r="I2108" s="2" t="n">
        <v>6887897.35</v>
      </c>
      <c r="J2108" s="2" t="n">
        <v>233432650.12</v>
      </c>
      <c r="K2108" s="2" t="n">
        <v>1472801.1</v>
      </c>
      <c r="L2108" s="2" t="n">
        <v>28739854.58</v>
      </c>
      <c r="M2108" s="2" t="n">
        <v>11302141.4</v>
      </c>
      <c r="N2108" s="2" t="n">
        <v>2525578.49</v>
      </c>
      <c r="O2108" s="2" t="n">
        <v>3989122.59</v>
      </c>
      <c r="P2108" s="2" t="n">
        <v>10175.1</v>
      </c>
      <c r="Q2108" s="2" t="n">
        <v>1145021716.39</v>
      </c>
      <c r="R2108" s="2" t="n">
        <v>1460467.25</v>
      </c>
      <c r="S2108" s="2" t="n">
        <v>14374942.23</v>
      </c>
      <c r="T2108" s="2" t="n">
        <v>96126611.53</v>
      </c>
      <c r="U2108" s="2" t="n">
        <v>111797056.33</v>
      </c>
      <c r="V2108" s="3" t="n">
        <f aca="false">SUM(D2108:U2108)</f>
        <v>4633020233.09</v>
      </c>
    </row>
    <row r="2109" customFormat="false" ht="15.75" hidden="false" customHeight="false" outlineLevel="0" collapsed="false">
      <c r="A2109" s="1" t="n">
        <v>2023</v>
      </c>
      <c r="B2109" s="1" t="s">
        <v>73</v>
      </c>
      <c r="C2109" s="1" t="s">
        <v>61</v>
      </c>
      <c r="D2109" s="1" t="s">
        <v>62</v>
      </c>
      <c r="E2109" s="2" t="n">
        <v>2763796.41</v>
      </c>
      <c r="G2109" s="2" t="n">
        <v>233356.32</v>
      </c>
      <c r="H2109" s="2" t="n">
        <v>2564.51</v>
      </c>
      <c r="I2109" s="2" t="n">
        <v>955799349.16</v>
      </c>
      <c r="J2109" s="2" t="n">
        <v>736025378.44</v>
      </c>
      <c r="K2109" s="2" t="n">
        <v>1795129.64</v>
      </c>
      <c r="L2109" s="2" t="n">
        <v>18847.84</v>
      </c>
      <c r="M2109" s="2" t="n">
        <v>474374883.23</v>
      </c>
      <c r="N2109" s="2" t="n">
        <v>113339112.17</v>
      </c>
      <c r="O2109" s="2" t="n">
        <v>480664380.18</v>
      </c>
      <c r="P2109" s="2" t="n">
        <v>1292013.87</v>
      </c>
      <c r="Q2109" s="2" t="n">
        <v>1927927717.81</v>
      </c>
      <c r="R2109" s="2" t="n">
        <v>3421682.7</v>
      </c>
      <c r="S2109" s="2" t="n">
        <v>255361882.53</v>
      </c>
      <c r="T2109" s="2" t="n">
        <v>8070628.34</v>
      </c>
      <c r="U2109" s="2" t="n">
        <v>17404410.06</v>
      </c>
      <c r="V2109" s="3" t="n">
        <f aca="false">SUM(D2109:U2109)</f>
        <v>4978495133.21</v>
      </c>
    </row>
    <row r="2110" customFormat="false" ht="15.75" hidden="false" customHeight="false" outlineLevel="0" collapsed="false">
      <c r="A2110" s="1" t="n">
        <v>2023</v>
      </c>
      <c r="B2110" s="1" t="s">
        <v>73</v>
      </c>
      <c r="C2110" s="1" t="s">
        <v>63</v>
      </c>
      <c r="D2110" s="1" t="s">
        <v>64</v>
      </c>
      <c r="E2110" s="2" t="n">
        <v>1287144.8</v>
      </c>
      <c r="G2110" s="2" t="n">
        <v>566179.87</v>
      </c>
      <c r="H2110" s="2" t="n">
        <v>65414.09</v>
      </c>
      <c r="I2110" s="2" t="n">
        <v>69819728.54</v>
      </c>
      <c r="J2110" s="2" t="n">
        <v>96362935.07</v>
      </c>
      <c r="K2110" s="2" t="n">
        <v>123253.53</v>
      </c>
      <c r="L2110" s="2" t="n">
        <v>133750.91</v>
      </c>
      <c r="M2110" s="2" t="n">
        <v>53002931.34</v>
      </c>
      <c r="N2110" s="2" t="n">
        <v>13377854.22</v>
      </c>
      <c r="O2110" s="2" t="n">
        <v>32188054.77</v>
      </c>
      <c r="P2110" s="2" t="n">
        <v>2348437.58</v>
      </c>
      <c r="Q2110" s="2" t="n">
        <v>242200325.45</v>
      </c>
      <c r="R2110" s="2" t="n">
        <v>622789.14</v>
      </c>
      <c r="S2110" s="2" t="n">
        <v>13955381.6</v>
      </c>
      <c r="T2110" s="2" t="n">
        <v>1306255.86</v>
      </c>
      <c r="U2110" s="2" t="n">
        <v>5094634.24</v>
      </c>
      <c r="V2110" s="3" t="n">
        <f aca="false">SUM(D2110:U2110)</f>
        <v>532455071.01</v>
      </c>
    </row>
    <row r="2111" customFormat="false" ht="15.75" hidden="false" customHeight="false" outlineLevel="0" collapsed="false">
      <c r="A2111" s="1" t="n">
        <v>2023</v>
      </c>
      <c r="B2111" s="1" t="s">
        <v>73</v>
      </c>
      <c r="C2111" s="1" t="s">
        <v>65</v>
      </c>
      <c r="D2111" s="1" t="s">
        <v>66</v>
      </c>
      <c r="E2111" s="2" t="n">
        <v>2634829.8</v>
      </c>
      <c r="G2111" s="2" t="n">
        <v>5452066.96</v>
      </c>
      <c r="I2111" s="2" t="n">
        <v>161903006.9</v>
      </c>
      <c r="J2111" s="2" t="n">
        <v>357528031.7</v>
      </c>
      <c r="K2111" s="2" t="n">
        <v>328218.61</v>
      </c>
      <c r="L2111" s="2" t="n">
        <v>318151.67</v>
      </c>
      <c r="M2111" s="2" t="n">
        <v>109554669.64</v>
      </c>
      <c r="N2111" s="2" t="n">
        <v>36056124.24</v>
      </c>
      <c r="O2111" s="2" t="n">
        <v>72543681.03</v>
      </c>
      <c r="P2111" s="2" t="n">
        <v>1431801.08</v>
      </c>
      <c r="Q2111" s="2" t="n">
        <v>933690709.92</v>
      </c>
      <c r="R2111" s="2" t="n">
        <v>4470479</v>
      </c>
      <c r="S2111" s="2" t="n">
        <v>67306388.62</v>
      </c>
      <c r="T2111" s="2" t="n">
        <v>43501902.01</v>
      </c>
      <c r="U2111" s="2" t="n">
        <v>5071390.57</v>
      </c>
      <c r="V2111" s="3" t="n">
        <f aca="false">SUM(D2111:U2111)</f>
        <v>1801791451.75</v>
      </c>
    </row>
    <row r="2112" customFormat="false" ht="15.75" hidden="false" customHeight="false" outlineLevel="0" collapsed="false">
      <c r="A2112" s="1" t="n">
        <v>2023</v>
      </c>
      <c r="B2112" s="1" t="s">
        <v>73</v>
      </c>
      <c r="C2112" s="1" t="s">
        <v>67</v>
      </c>
      <c r="D2112" s="1" t="s">
        <v>68</v>
      </c>
      <c r="I2112" s="2" t="n">
        <v>24398.05</v>
      </c>
      <c r="J2112" s="2" t="n">
        <v>52888.93</v>
      </c>
      <c r="K2112" s="1" t="n">
        <v>26.4</v>
      </c>
      <c r="M2112" s="2" t="n">
        <v>86193.4</v>
      </c>
      <c r="N2112" s="2" t="n">
        <v>18465.17</v>
      </c>
      <c r="O2112" s="2" t="n">
        <v>20692.66</v>
      </c>
      <c r="Q2112" s="2" t="n">
        <v>10686560.01</v>
      </c>
      <c r="S2112" s="1" t="n">
        <v>19.58</v>
      </c>
      <c r="T2112" s="2" t="n">
        <v>33719.88</v>
      </c>
      <c r="U2112" s="2" t="n">
        <v>13456.74</v>
      </c>
      <c r="V2112" s="3" t="n">
        <f aca="false">SUM(D2112:U2112)</f>
        <v>10936420.82</v>
      </c>
    </row>
    <row r="2113" customFormat="false" ht="15.75" hidden="false" customHeight="false" outlineLevel="0" collapsed="false">
      <c r="A2113" s="1" t="n">
        <v>2023</v>
      </c>
      <c r="B2113" s="1" t="s">
        <v>73</v>
      </c>
      <c r="C2113" s="1" t="s">
        <v>69</v>
      </c>
      <c r="D2113" s="1" t="s">
        <v>70</v>
      </c>
      <c r="J2113" s="2" t="n">
        <v>12139.39</v>
      </c>
      <c r="M2113" s="1" t="n">
        <v>496.23</v>
      </c>
      <c r="N2113" s="2" t="n">
        <v>8053.5</v>
      </c>
      <c r="Q2113" s="2" t="n">
        <v>8112005.63</v>
      </c>
      <c r="S2113" s="2" t="n">
        <v>11483.76</v>
      </c>
      <c r="T2113" s="1" t="n">
        <v>0</v>
      </c>
      <c r="U2113" s="2" t="n">
        <v>1148.07</v>
      </c>
      <c r="V2113" s="3" t="n">
        <f aca="false">SUM(D2113:U2113)</f>
        <v>8145326.58</v>
      </c>
    </row>
    <row r="2114" customFormat="false" ht="15.75" hidden="false" customHeight="false" outlineLevel="0" collapsed="false">
      <c r="A2114" s="1" t="n">
        <v>2023</v>
      </c>
      <c r="B2114" s="1" t="s">
        <v>74</v>
      </c>
      <c r="C2114" s="1" t="s">
        <v>23</v>
      </c>
      <c r="D2114" s="1" t="s">
        <v>24</v>
      </c>
      <c r="E2114" s="2" t="n">
        <v>1467207.3</v>
      </c>
      <c r="F2114" s="2" t="n">
        <v>1444.73</v>
      </c>
      <c r="G2114" s="2" t="n">
        <v>1923514.5</v>
      </c>
      <c r="H2114" s="2" t="n">
        <v>15095.48</v>
      </c>
      <c r="I2114" s="2" t="n">
        <v>166695988.12</v>
      </c>
      <c r="J2114" s="2" t="n">
        <v>117780983.73</v>
      </c>
      <c r="K2114" s="2" t="n">
        <v>1290392.33</v>
      </c>
      <c r="L2114" s="2" t="n">
        <v>5238208.26</v>
      </c>
      <c r="M2114" s="2" t="n">
        <v>105724179.65</v>
      </c>
      <c r="N2114" s="2" t="n">
        <v>23160451.72</v>
      </c>
      <c r="O2114" s="2" t="n">
        <v>78343210.99</v>
      </c>
      <c r="P2114" s="2" t="n">
        <v>106901.16</v>
      </c>
      <c r="Q2114" s="2" t="n">
        <v>362169743.99</v>
      </c>
      <c r="R2114" s="2" t="n">
        <v>31678.07</v>
      </c>
      <c r="S2114" s="2" t="n">
        <v>10494953.47</v>
      </c>
      <c r="T2114" s="2" t="n">
        <v>8841713.67</v>
      </c>
      <c r="U2114" s="2" t="n">
        <v>9213211.5</v>
      </c>
      <c r="V2114" s="3" t="n">
        <f aca="false">SUM(D2114:U2114)</f>
        <v>892498878.67</v>
      </c>
    </row>
    <row r="2115" customFormat="false" ht="15.75" hidden="false" customHeight="false" outlineLevel="0" collapsed="false">
      <c r="A2115" s="1" t="n">
        <v>2023</v>
      </c>
      <c r="B2115" s="1" t="s">
        <v>74</v>
      </c>
      <c r="C2115" s="1" t="s">
        <v>25</v>
      </c>
      <c r="D2115" s="1" t="s">
        <v>26</v>
      </c>
      <c r="E2115" s="2" t="n">
        <v>42421065.96</v>
      </c>
      <c r="F2115" s="2" t="n">
        <v>587777332.23</v>
      </c>
      <c r="G2115" s="2" t="n">
        <v>20348274.09</v>
      </c>
      <c r="H2115" s="1" t="n">
        <v>0</v>
      </c>
      <c r="I2115" s="2" t="n">
        <v>1020446244.31</v>
      </c>
      <c r="J2115" s="2" t="n">
        <v>421307447.98</v>
      </c>
      <c r="K2115" s="2" t="n">
        <v>2690662.98</v>
      </c>
      <c r="L2115" s="2" t="n">
        <v>98940.58</v>
      </c>
      <c r="M2115" s="2" t="n">
        <v>296269862.43</v>
      </c>
      <c r="N2115" s="2" t="n">
        <v>63774671.96</v>
      </c>
      <c r="O2115" s="2" t="n">
        <v>510981936.46</v>
      </c>
      <c r="P2115" s="2" t="n">
        <v>30912749.32</v>
      </c>
      <c r="Q2115" s="2" t="n">
        <v>474663683.41</v>
      </c>
      <c r="R2115" s="1" t="n">
        <v>0</v>
      </c>
      <c r="S2115" s="2" t="n">
        <v>222446657.75</v>
      </c>
      <c r="T2115" s="2" t="n">
        <v>237021112.2</v>
      </c>
      <c r="U2115" s="2" t="n">
        <v>1498767214.08</v>
      </c>
      <c r="V2115" s="3" t="n">
        <f aca="false">SUM(D2115:U2115)</f>
        <v>5429927855.74</v>
      </c>
    </row>
    <row r="2116" customFormat="false" ht="15.75" hidden="false" customHeight="false" outlineLevel="0" collapsed="false">
      <c r="A2116" s="1" t="n">
        <v>2023</v>
      </c>
      <c r="B2116" s="1" t="s">
        <v>74</v>
      </c>
      <c r="C2116" s="1" t="s">
        <v>27</v>
      </c>
      <c r="D2116" s="1" t="s">
        <v>28</v>
      </c>
      <c r="E2116" s="2" t="n">
        <v>2048521122.37</v>
      </c>
      <c r="F2116" s="2" t="n">
        <v>426067385.14</v>
      </c>
      <c r="G2116" s="2" t="n">
        <v>3031198585.07</v>
      </c>
      <c r="H2116" s="1" t="n">
        <v>44.2</v>
      </c>
      <c r="I2116" s="2" t="n">
        <v>4485103872.6</v>
      </c>
      <c r="J2116" s="2" t="n">
        <v>3818804922.98</v>
      </c>
      <c r="K2116" s="2" t="n">
        <v>15464187.49</v>
      </c>
      <c r="L2116" s="2" t="n">
        <v>2972608.46</v>
      </c>
      <c r="M2116" s="2" t="n">
        <v>7425996951.66</v>
      </c>
      <c r="N2116" s="2" t="n">
        <v>1590009417.9</v>
      </c>
      <c r="O2116" s="2" t="n">
        <v>2114712045.43</v>
      </c>
      <c r="P2116" s="2" t="n">
        <v>103933570.52</v>
      </c>
      <c r="Q2116" s="2" t="n">
        <v>7834696962.59</v>
      </c>
      <c r="R2116" s="1" t="n">
        <v>88.59</v>
      </c>
      <c r="S2116" s="2" t="n">
        <v>970700759.7</v>
      </c>
      <c r="T2116" s="2" t="n">
        <v>579873907.77</v>
      </c>
      <c r="U2116" s="2" t="n">
        <v>3179149389.01</v>
      </c>
      <c r="V2116" s="3" t="n">
        <f aca="false">SUM(D2116:U2116)</f>
        <v>37627205821.48</v>
      </c>
    </row>
    <row r="2117" customFormat="false" ht="15.75" hidden="false" customHeight="false" outlineLevel="0" collapsed="false">
      <c r="A2117" s="1" t="n">
        <v>2023</v>
      </c>
      <c r="B2117" s="1" t="s">
        <v>74</v>
      </c>
      <c r="C2117" s="1" t="s">
        <v>29</v>
      </c>
      <c r="D2117" s="1" t="s">
        <v>30</v>
      </c>
      <c r="E2117" s="2" t="n">
        <v>61079309.43</v>
      </c>
      <c r="F2117" s="1" t="n">
        <v>0</v>
      </c>
      <c r="G2117" s="2" t="n">
        <v>6777019.62</v>
      </c>
      <c r="H2117" s="1" t="n">
        <v>0</v>
      </c>
      <c r="I2117" s="2" t="n">
        <v>479864486.87</v>
      </c>
      <c r="J2117" s="2" t="n">
        <v>334292166.46</v>
      </c>
      <c r="K2117" s="2" t="n">
        <v>1264661.95</v>
      </c>
      <c r="L2117" s="2" t="n">
        <v>1360551.85</v>
      </c>
      <c r="M2117" s="2" t="n">
        <v>969720576.94</v>
      </c>
      <c r="N2117" s="2" t="n">
        <v>215802023.43</v>
      </c>
      <c r="O2117" s="2" t="n">
        <v>293252085.87</v>
      </c>
      <c r="P2117" s="2" t="n">
        <v>6390645.64</v>
      </c>
      <c r="Q2117" s="2" t="n">
        <v>535843212.38</v>
      </c>
      <c r="R2117" s="1" t="n">
        <v>0</v>
      </c>
      <c r="S2117" s="2" t="n">
        <v>87649150.96</v>
      </c>
      <c r="T2117" s="2" t="n">
        <v>16010573.5</v>
      </c>
      <c r="U2117" s="2" t="n">
        <v>9853250.99</v>
      </c>
      <c r="V2117" s="3" t="n">
        <f aca="false">SUM(D2117:U2117)</f>
        <v>3019159715.89</v>
      </c>
    </row>
    <row r="2118" customFormat="false" ht="15.75" hidden="false" customHeight="false" outlineLevel="0" collapsed="false">
      <c r="A2118" s="1" t="n">
        <v>2023</v>
      </c>
      <c r="B2118" s="1" t="s">
        <v>74</v>
      </c>
      <c r="C2118" s="1" t="s">
        <v>31</v>
      </c>
      <c r="D2118" s="1" t="s">
        <v>32</v>
      </c>
      <c r="E2118" s="2" t="n">
        <v>2765364.68</v>
      </c>
      <c r="F2118" s="1" t="n">
        <v>0</v>
      </c>
      <c r="G2118" s="2" t="n">
        <v>7766115.58</v>
      </c>
      <c r="H2118" s="1" t="n">
        <v>0</v>
      </c>
      <c r="I2118" s="2" t="n">
        <v>210650932.65</v>
      </c>
      <c r="J2118" s="2" t="n">
        <v>177787750.36</v>
      </c>
      <c r="K2118" s="2" t="n">
        <v>1188101.62</v>
      </c>
      <c r="L2118" s="2" t="n">
        <v>123860.64</v>
      </c>
      <c r="M2118" s="2" t="n">
        <v>438469762.43</v>
      </c>
      <c r="N2118" s="2" t="n">
        <v>101374840.23</v>
      </c>
      <c r="O2118" s="2" t="n">
        <v>133901960.93</v>
      </c>
      <c r="P2118" s="2" t="n">
        <v>327340.97</v>
      </c>
      <c r="Q2118" s="2" t="n">
        <v>536229251.89</v>
      </c>
      <c r="R2118" s="1" t="n">
        <v>0</v>
      </c>
      <c r="S2118" s="2" t="n">
        <v>45125468.02</v>
      </c>
      <c r="T2118" s="2" t="n">
        <v>1864567.63</v>
      </c>
      <c r="U2118" s="2" t="n">
        <v>4108101.72</v>
      </c>
      <c r="V2118" s="3" t="n">
        <f aca="false">SUM(D2118:U2118)</f>
        <v>1661683419.35</v>
      </c>
    </row>
    <row r="2119" customFormat="false" ht="15.75" hidden="false" customHeight="false" outlineLevel="0" collapsed="false">
      <c r="A2119" s="1" t="n">
        <v>2023</v>
      </c>
      <c r="B2119" s="1" t="s">
        <v>74</v>
      </c>
      <c r="C2119" s="1" t="s">
        <v>33</v>
      </c>
      <c r="D2119" s="1" t="s">
        <v>34</v>
      </c>
      <c r="E2119" s="2" t="n">
        <v>7780019.6</v>
      </c>
      <c r="F2119" s="1" t="n">
        <v>0</v>
      </c>
      <c r="G2119" s="2" t="n">
        <v>7646697.38</v>
      </c>
      <c r="H2119" s="2" t="n">
        <v>12656.04</v>
      </c>
      <c r="I2119" s="2" t="n">
        <v>446729004.4</v>
      </c>
      <c r="J2119" s="2" t="n">
        <v>407176527.85</v>
      </c>
      <c r="K2119" s="2" t="n">
        <v>3955628.06</v>
      </c>
      <c r="L2119" s="2" t="n">
        <v>581326.07</v>
      </c>
      <c r="M2119" s="2" t="n">
        <v>889684100.42</v>
      </c>
      <c r="N2119" s="2" t="n">
        <v>192781277.79</v>
      </c>
      <c r="O2119" s="2" t="n">
        <v>238470636.71</v>
      </c>
      <c r="P2119" s="2" t="n">
        <v>2358070.4</v>
      </c>
      <c r="Q2119" s="2" t="n">
        <v>1704763477.91</v>
      </c>
      <c r="R2119" s="2" t="n">
        <v>10239.23</v>
      </c>
      <c r="S2119" s="2" t="n">
        <v>421481823.03</v>
      </c>
      <c r="T2119" s="2" t="n">
        <v>25414713.7</v>
      </c>
      <c r="U2119" s="2" t="n">
        <v>31318962.26</v>
      </c>
      <c r="V2119" s="3" t="n">
        <f aca="false">SUM(D2119:U2119)</f>
        <v>4380165160.85</v>
      </c>
    </row>
    <row r="2120" customFormat="false" ht="15.75" hidden="false" customHeight="false" outlineLevel="0" collapsed="false">
      <c r="A2120" s="1" t="n">
        <v>2023</v>
      </c>
      <c r="B2120" s="1" t="s">
        <v>74</v>
      </c>
      <c r="C2120" s="1" t="s">
        <v>35</v>
      </c>
      <c r="D2120" s="1" t="s">
        <v>36</v>
      </c>
      <c r="E2120" s="2" t="n">
        <v>1934682069.31</v>
      </c>
      <c r="F2120" s="2" t="n">
        <v>3353.11</v>
      </c>
      <c r="G2120" s="2" t="n">
        <v>1504548892.12</v>
      </c>
      <c r="H2120" s="2" t="n">
        <v>15525.7</v>
      </c>
      <c r="I2120" s="2" t="n">
        <v>2442808215.81</v>
      </c>
      <c r="J2120" s="2" t="n">
        <v>1909071073.76</v>
      </c>
      <c r="K2120" s="2" t="n">
        <v>12918821.51</v>
      </c>
      <c r="L2120" s="2" t="n">
        <v>379784.07</v>
      </c>
      <c r="M2120" s="2" t="n">
        <v>5316482865.16</v>
      </c>
      <c r="N2120" s="2" t="n">
        <v>1153944016.46</v>
      </c>
      <c r="O2120" s="2" t="n">
        <v>1231084021.18</v>
      </c>
      <c r="P2120" s="2" t="n">
        <v>38381971.03</v>
      </c>
      <c r="Q2120" s="2" t="n">
        <v>9035539346.55</v>
      </c>
      <c r="R2120" s="1" t="n">
        <v>15.39</v>
      </c>
      <c r="S2120" s="2" t="n">
        <v>203690986.68</v>
      </c>
      <c r="T2120" s="2" t="n">
        <v>310392758.25</v>
      </c>
      <c r="U2120" s="2" t="n">
        <v>105012175.1</v>
      </c>
      <c r="V2120" s="3" t="n">
        <f aca="false">SUM(D2120:U2120)</f>
        <v>25198955891.19</v>
      </c>
    </row>
    <row r="2121" customFormat="false" ht="15.75" hidden="false" customHeight="false" outlineLevel="0" collapsed="false">
      <c r="A2121" s="1" t="n">
        <v>2023</v>
      </c>
      <c r="B2121" s="1" t="s">
        <v>74</v>
      </c>
      <c r="C2121" s="1" t="s">
        <v>37</v>
      </c>
      <c r="D2121" s="1" t="s">
        <v>38</v>
      </c>
      <c r="E2121" s="2" t="n">
        <v>182938029.61</v>
      </c>
      <c r="F2121" s="1" t="n">
        <v>0</v>
      </c>
      <c r="G2121" s="2" t="n">
        <v>15464363.98</v>
      </c>
      <c r="H2121" s="1" t="n">
        <v>974.24</v>
      </c>
      <c r="I2121" s="2" t="n">
        <v>622010960.66</v>
      </c>
      <c r="J2121" s="2" t="n">
        <v>781872330.88</v>
      </c>
      <c r="K2121" s="2" t="n">
        <v>1953726.31</v>
      </c>
      <c r="L2121" s="2" t="n">
        <v>180688.79</v>
      </c>
      <c r="M2121" s="2" t="n">
        <v>1268513385.77</v>
      </c>
      <c r="N2121" s="2" t="n">
        <v>271232858.56</v>
      </c>
      <c r="O2121" s="2" t="n">
        <v>281604075.62</v>
      </c>
      <c r="P2121" s="2" t="n">
        <v>16468246.28</v>
      </c>
      <c r="Q2121" s="2" t="n">
        <v>2602712559.09</v>
      </c>
      <c r="R2121" s="2" t="n">
        <v>2077.06</v>
      </c>
      <c r="S2121" s="2" t="n">
        <v>143542767.79</v>
      </c>
      <c r="T2121" s="2" t="n">
        <v>54506843.84</v>
      </c>
      <c r="U2121" s="2" t="n">
        <v>46233862.58</v>
      </c>
      <c r="V2121" s="3" t="n">
        <f aca="false">SUM(D2121:U2121)</f>
        <v>6289237751.06</v>
      </c>
    </row>
    <row r="2122" customFormat="false" ht="15.75" hidden="false" customHeight="false" outlineLevel="0" collapsed="false">
      <c r="A2122" s="1" t="n">
        <v>2023</v>
      </c>
      <c r="B2122" s="1" t="s">
        <v>74</v>
      </c>
      <c r="C2122" s="1" t="s">
        <v>39</v>
      </c>
      <c r="D2122" s="1" t="s">
        <v>40</v>
      </c>
      <c r="E2122" s="2" t="n">
        <v>356912.95</v>
      </c>
      <c r="F2122" s="1" t="n">
        <v>0</v>
      </c>
      <c r="G2122" s="2" t="n">
        <v>1944372.83</v>
      </c>
      <c r="H2122" s="1" t="n">
        <v>350.6</v>
      </c>
      <c r="I2122" s="2" t="n">
        <v>127835019.52</v>
      </c>
      <c r="J2122" s="2" t="n">
        <v>138136478.13</v>
      </c>
      <c r="K2122" s="2" t="n">
        <v>345799.88</v>
      </c>
      <c r="L2122" s="2" t="n">
        <v>47417.61</v>
      </c>
      <c r="M2122" s="2" t="n">
        <v>256408673.18</v>
      </c>
      <c r="N2122" s="2" t="n">
        <v>54103245.95</v>
      </c>
      <c r="O2122" s="2" t="n">
        <v>71091073.12</v>
      </c>
      <c r="P2122" s="2" t="n">
        <v>10656341.55</v>
      </c>
      <c r="Q2122" s="2" t="n">
        <v>1106563742.3</v>
      </c>
      <c r="R2122" s="1" t="n">
        <v>0</v>
      </c>
      <c r="S2122" s="2" t="n">
        <v>11274596.62</v>
      </c>
      <c r="T2122" s="2" t="n">
        <v>7495977.26</v>
      </c>
      <c r="U2122" s="2" t="n">
        <v>10195605.08</v>
      </c>
      <c r="V2122" s="3" t="n">
        <f aca="false">SUM(D2122:U2122)</f>
        <v>1796455606.58</v>
      </c>
    </row>
    <row r="2123" customFormat="false" ht="15.75" hidden="false" customHeight="false" outlineLevel="0" collapsed="false">
      <c r="A2123" s="1" t="n">
        <v>2023</v>
      </c>
      <c r="B2123" s="1" t="s">
        <v>74</v>
      </c>
      <c r="C2123" s="1" t="s">
        <v>41</v>
      </c>
      <c r="D2123" s="1" t="s">
        <v>42</v>
      </c>
      <c r="E2123" s="1" t="n">
        <v>0</v>
      </c>
      <c r="F2123" s="1" t="n">
        <v>0</v>
      </c>
      <c r="G2123" s="1" t="n">
        <v>0</v>
      </c>
      <c r="H2123" s="2" t="n">
        <v>248119.67</v>
      </c>
      <c r="I2123" s="2" t="n">
        <v>23930.43</v>
      </c>
      <c r="J2123" s="2" t="n">
        <v>40499.12</v>
      </c>
      <c r="K2123" s="2" t="n">
        <v>1643.01</v>
      </c>
      <c r="L2123" s="1" t="n">
        <v>342.39</v>
      </c>
      <c r="M2123" s="2" t="n">
        <v>14039162.3</v>
      </c>
      <c r="N2123" s="2" t="n">
        <v>39130.74</v>
      </c>
      <c r="O2123" s="2" t="n">
        <v>75171.58</v>
      </c>
      <c r="P2123" s="1" t="n">
        <v>0</v>
      </c>
      <c r="Q2123" s="2" t="n">
        <v>99165.37</v>
      </c>
      <c r="R2123" s="2" t="n">
        <v>75409.59</v>
      </c>
      <c r="S2123" s="2" t="n">
        <v>651884.59</v>
      </c>
      <c r="T2123" s="2" t="n">
        <v>14485.34</v>
      </c>
      <c r="U2123" s="2" t="n">
        <v>8818.07</v>
      </c>
      <c r="V2123" s="3" t="n">
        <f aca="false">SUM(D2123:U2123)</f>
        <v>15317762.2</v>
      </c>
    </row>
    <row r="2124" customFormat="false" ht="15.75" hidden="false" customHeight="false" outlineLevel="0" collapsed="false">
      <c r="A2124" s="1" t="n">
        <v>2023</v>
      </c>
      <c r="B2124" s="1" t="s">
        <v>74</v>
      </c>
      <c r="C2124" s="1" t="s">
        <v>43</v>
      </c>
      <c r="D2124" s="1" t="s">
        <v>44</v>
      </c>
      <c r="E2124" s="2" t="n">
        <v>40156788.89</v>
      </c>
      <c r="F2124" s="1" t="n">
        <v>0</v>
      </c>
      <c r="G2124" s="2" t="n">
        <v>66244389.3</v>
      </c>
      <c r="H2124" s="2" t="n">
        <v>43354.28</v>
      </c>
      <c r="I2124" s="2" t="n">
        <v>731697677.89</v>
      </c>
      <c r="J2124" s="2" t="n">
        <v>1949312460.09</v>
      </c>
      <c r="K2124" s="2" t="n">
        <v>5753461.35</v>
      </c>
      <c r="L2124" s="1" t="n">
        <v>332.02</v>
      </c>
      <c r="M2124" s="2" t="n">
        <v>1131780414.22</v>
      </c>
      <c r="N2124" s="2" t="n">
        <v>239564094.78</v>
      </c>
      <c r="O2124" s="2" t="n">
        <v>327691878.73</v>
      </c>
      <c r="P2124" s="2" t="n">
        <v>60395220.79</v>
      </c>
      <c r="Q2124" s="2" t="n">
        <v>2107072130.37</v>
      </c>
      <c r="R2124" s="1" t="n">
        <v>0</v>
      </c>
      <c r="S2124" s="2" t="n">
        <v>126350603.22</v>
      </c>
      <c r="T2124" s="2" t="n">
        <v>35431397.56</v>
      </c>
      <c r="U2124" s="2" t="n">
        <v>10555151.5</v>
      </c>
      <c r="V2124" s="3" t="n">
        <f aca="false">SUM(D2124:U2124)</f>
        <v>6832049354.99</v>
      </c>
    </row>
    <row r="2125" customFormat="false" ht="15.75" hidden="false" customHeight="false" outlineLevel="0" collapsed="false">
      <c r="A2125" s="1" t="n">
        <v>2023</v>
      </c>
      <c r="B2125" s="1" t="s">
        <v>74</v>
      </c>
      <c r="C2125" s="1" t="s">
        <v>45</v>
      </c>
      <c r="D2125" s="1" t="s">
        <v>46</v>
      </c>
      <c r="E2125" s="2" t="n">
        <v>3205416.65</v>
      </c>
      <c r="F2125" s="1" t="n">
        <v>0</v>
      </c>
      <c r="G2125" s="2" t="n">
        <v>4393452.07</v>
      </c>
      <c r="H2125" s="2" t="n">
        <v>4004.39</v>
      </c>
      <c r="I2125" s="2" t="n">
        <v>2627555013.92</v>
      </c>
      <c r="J2125" s="2" t="n">
        <v>10677725875.94</v>
      </c>
      <c r="K2125" s="2" t="n">
        <v>4464050177.17</v>
      </c>
      <c r="L2125" s="2" t="n">
        <v>752412.41</v>
      </c>
      <c r="M2125" s="2" t="n">
        <v>3609113350.73</v>
      </c>
      <c r="N2125" s="2" t="n">
        <v>664889892.47</v>
      </c>
      <c r="O2125" s="2" t="n">
        <v>1621961677.39</v>
      </c>
      <c r="P2125" s="2" t="n">
        <v>66647821.37</v>
      </c>
      <c r="Q2125" s="2" t="n">
        <v>3279064334.81</v>
      </c>
      <c r="R2125" s="2" t="n">
        <v>48779854.61</v>
      </c>
      <c r="S2125" s="2" t="n">
        <v>741502294.09</v>
      </c>
      <c r="T2125" s="2" t="n">
        <v>734888114.59</v>
      </c>
      <c r="U2125" s="2" t="n">
        <v>104588646.96</v>
      </c>
      <c r="V2125" s="3" t="n">
        <f aca="false">SUM(D2125:U2125)</f>
        <v>28649122339.57</v>
      </c>
    </row>
    <row r="2126" customFormat="false" ht="15.75" hidden="false" customHeight="false" outlineLevel="0" collapsed="false">
      <c r="A2126" s="1" t="n">
        <v>2023</v>
      </c>
      <c r="B2126" s="1" t="s">
        <v>74</v>
      </c>
      <c r="C2126" s="1" t="s">
        <v>47</v>
      </c>
      <c r="D2126" s="1" t="s">
        <v>48</v>
      </c>
      <c r="E2126" s="2" t="n">
        <v>362810.23</v>
      </c>
      <c r="F2126" s="1" t="n">
        <v>0</v>
      </c>
      <c r="G2126" s="2" t="n">
        <v>709208.64</v>
      </c>
      <c r="H2126" s="2" t="n">
        <v>5196.94</v>
      </c>
      <c r="I2126" s="2" t="n">
        <v>232914684.05</v>
      </c>
      <c r="J2126" s="2" t="n">
        <v>90533915.01</v>
      </c>
      <c r="K2126" s="2" t="n">
        <v>3488541.96</v>
      </c>
      <c r="L2126" s="2" t="n">
        <v>1233492.83</v>
      </c>
      <c r="M2126" s="2" t="n">
        <v>391125337.72</v>
      </c>
      <c r="N2126" s="2" t="n">
        <v>83359446.47</v>
      </c>
      <c r="O2126" s="2" t="n">
        <v>105437969.81</v>
      </c>
      <c r="P2126" s="2" t="n">
        <v>444955.06</v>
      </c>
      <c r="Q2126" s="2" t="n">
        <v>276468188.53</v>
      </c>
      <c r="R2126" s="1" t="n">
        <v>0</v>
      </c>
      <c r="S2126" s="2" t="n">
        <v>51232763.94</v>
      </c>
      <c r="T2126" s="2" t="n">
        <v>8845700.59</v>
      </c>
      <c r="U2126" s="2" t="n">
        <v>32232414.8</v>
      </c>
      <c r="V2126" s="3" t="n">
        <f aca="false">SUM(D2126:U2126)</f>
        <v>1278394626.58</v>
      </c>
    </row>
    <row r="2127" customFormat="false" ht="15.75" hidden="false" customHeight="false" outlineLevel="0" collapsed="false">
      <c r="A2127" s="1" t="n">
        <v>2023</v>
      </c>
      <c r="B2127" s="1" t="s">
        <v>74</v>
      </c>
      <c r="C2127" s="1" t="s">
        <v>49</v>
      </c>
      <c r="D2127" s="1" t="s">
        <v>50</v>
      </c>
      <c r="E2127" s="2" t="n">
        <v>117580449.64</v>
      </c>
      <c r="F2127" s="1" t="n">
        <v>0</v>
      </c>
      <c r="G2127" s="2" t="n">
        <v>73514306.85</v>
      </c>
      <c r="H2127" s="2" t="n">
        <v>1193.16</v>
      </c>
      <c r="I2127" s="2" t="n">
        <v>803759955.03</v>
      </c>
      <c r="J2127" s="2" t="n">
        <v>1123899115.18</v>
      </c>
      <c r="K2127" s="2" t="n">
        <v>4145909.35</v>
      </c>
      <c r="L2127" s="2" t="n">
        <v>204625</v>
      </c>
      <c r="M2127" s="2" t="n">
        <v>1097631806.55</v>
      </c>
      <c r="N2127" s="2" t="n">
        <v>238993154.43</v>
      </c>
      <c r="O2127" s="2" t="n">
        <v>355052534.77</v>
      </c>
      <c r="P2127" s="2" t="n">
        <v>148417866.91</v>
      </c>
      <c r="Q2127" s="2" t="n">
        <v>2024208545.08</v>
      </c>
      <c r="R2127" s="2" t="n">
        <v>27402262.67</v>
      </c>
      <c r="S2127" s="2" t="n">
        <v>97493780.74</v>
      </c>
      <c r="T2127" s="2" t="n">
        <v>33098305.41</v>
      </c>
      <c r="U2127" s="2" t="n">
        <v>55253712.43</v>
      </c>
      <c r="V2127" s="3" t="n">
        <f aca="false">SUM(D2127:U2127)</f>
        <v>6200657523.2</v>
      </c>
    </row>
    <row r="2128" customFormat="false" ht="15.75" hidden="false" customHeight="false" outlineLevel="0" collapsed="false">
      <c r="A2128" s="1" t="n">
        <v>2023</v>
      </c>
      <c r="B2128" s="1" t="s">
        <v>74</v>
      </c>
      <c r="C2128" s="1" t="s">
        <v>51</v>
      </c>
      <c r="D2128" s="1" t="s">
        <v>52</v>
      </c>
      <c r="E2128" s="2" t="n">
        <v>134714893.89</v>
      </c>
      <c r="F2128" s="2" t="n">
        <v>5853.14</v>
      </c>
      <c r="G2128" s="2" t="n">
        <v>103457108.44</v>
      </c>
      <c r="H2128" s="1" t="n">
        <v>389.26</v>
      </c>
      <c r="I2128" s="2" t="n">
        <v>591302571.31</v>
      </c>
      <c r="J2128" s="2" t="n">
        <v>962569300.25</v>
      </c>
      <c r="K2128" s="2" t="n">
        <v>5085158.06</v>
      </c>
      <c r="L2128" s="2" t="n">
        <v>395450.52</v>
      </c>
      <c r="M2128" s="2" t="n">
        <v>1161203819.05</v>
      </c>
      <c r="N2128" s="2" t="n">
        <v>262462568.63</v>
      </c>
      <c r="O2128" s="2" t="n">
        <v>302325490.47</v>
      </c>
      <c r="P2128" s="2" t="n">
        <v>51911889.66</v>
      </c>
      <c r="Q2128" s="2" t="n">
        <v>2760595927.8</v>
      </c>
      <c r="R2128" s="1" t="n">
        <v>0</v>
      </c>
      <c r="S2128" s="2" t="n">
        <v>153189805.18</v>
      </c>
      <c r="T2128" s="2" t="n">
        <v>45759179.39</v>
      </c>
      <c r="U2128" s="2" t="n">
        <v>28195772.01</v>
      </c>
      <c r="V2128" s="3" t="n">
        <f aca="false">SUM(D2128:U2128)</f>
        <v>6563175177.06</v>
      </c>
    </row>
    <row r="2129" customFormat="false" ht="15.75" hidden="false" customHeight="false" outlineLevel="0" collapsed="false">
      <c r="A2129" s="1" t="n">
        <v>2023</v>
      </c>
      <c r="B2129" s="1" t="s">
        <v>74</v>
      </c>
      <c r="C2129" s="1" t="s">
        <v>53</v>
      </c>
      <c r="D2129" s="1" t="s">
        <v>54</v>
      </c>
      <c r="E2129" s="1" t="n">
        <v>0</v>
      </c>
      <c r="F2129" s="1" t="n">
        <v>0</v>
      </c>
      <c r="G2129" s="2" t="n">
        <v>1904.69</v>
      </c>
      <c r="H2129" s="1" t="n">
        <v>0</v>
      </c>
      <c r="I2129" s="2" t="n">
        <v>21927.02</v>
      </c>
      <c r="J2129" s="2" t="n">
        <v>3401.73</v>
      </c>
      <c r="K2129" s="1" t="n">
        <v>0</v>
      </c>
      <c r="L2129" s="1" t="n">
        <v>0</v>
      </c>
      <c r="M2129" s="2" t="n">
        <v>14264.23</v>
      </c>
      <c r="N2129" s="2" t="n">
        <v>5763.34</v>
      </c>
      <c r="O2129" s="2" t="n">
        <v>416222.07</v>
      </c>
      <c r="P2129" s="1" t="n">
        <v>0</v>
      </c>
      <c r="Q2129" s="2" t="n">
        <v>89217.35</v>
      </c>
      <c r="R2129" s="1" t="n">
        <v>0</v>
      </c>
      <c r="S2129" s="2" t="n">
        <v>4406.55</v>
      </c>
      <c r="T2129" s="2" t="n">
        <v>13125.83</v>
      </c>
      <c r="U2129" s="2" t="n">
        <v>242861.53</v>
      </c>
      <c r="V2129" s="3" t="n">
        <f aca="false">SUM(D2129:U2129)</f>
        <v>813094.34</v>
      </c>
    </row>
    <row r="2130" customFormat="false" ht="15.75" hidden="false" customHeight="false" outlineLevel="0" collapsed="false">
      <c r="A2130" s="1" t="n">
        <v>2023</v>
      </c>
      <c r="B2130" s="1" t="s">
        <v>74</v>
      </c>
      <c r="C2130" s="1" t="s">
        <v>55</v>
      </c>
      <c r="D2130" s="1" t="s">
        <v>56</v>
      </c>
      <c r="E2130" s="2" t="n">
        <v>23650.12</v>
      </c>
      <c r="F2130" s="2" t="n">
        <v>37108.88</v>
      </c>
      <c r="G2130" s="2" t="n">
        <v>105526.18</v>
      </c>
      <c r="H2130" s="1" t="n">
        <v>0</v>
      </c>
      <c r="I2130" s="2" t="n">
        <v>12352774.64</v>
      </c>
      <c r="J2130" s="2" t="n">
        <v>2199584450.58</v>
      </c>
      <c r="K2130" s="2" t="n">
        <v>60266.26</v>
      </c>
      <c r="L2130" s="2" t="n">
        <v>4767.16</v>
      </c>
      <c r="M2130" s="2" t="n">
        <v>107366727.98</v>
      </c>
      <c r="N2130" s="2" t="n">
        <v>1618584676.24</v>
      </c>
      <c r="O2130" s="2" t="n">
        <v>8174596.2</v>
      </c>
      <c r="P2130" s="2" t="n">
        <v>117761.31</v>
      </c>
      <c r="Q2130" s="2" t="n">
        <v>5443044388.05</v>
      </c>
      <c r="R2130" s="2" t="n">
        <v>2035630918.78</v>
      </c>
      <c r="S2130" s="2" t="n">
        <v>440545037.99</v>
      </c>
      <c r="T2130" s="2" t="n">
        <v>11453148.42</v>
      </c>
      <c r="U2130" s="2" t="n">
        <v>26674053.24</v>
      </c>
      <c r="V2130" s="3" t="n">
        <f aca="false">SUM(D2130:U2130)</f>
        <v>11903759852.03</v>
      </c>
    </row>
    <row r="2131" customFormat="false" ht="15.75" hidden="false" customHeight="false" outlineLevel="0" collapsed="false">
      <c r="A2131" s="1" t="n">
        <v>2023</v>
      </c>
      <c r="B2131" s="1" t="s">
        <v>74</v>
      </c>
      <c r="C2131" s="1" t="s">
        <v>57</v>
      </c>
      <c r="D2131" s="1" t="s">
        <v>58</v>
      </c>
      <c r="E2131" s="2" t="n">
        <v>176495.16</v>
      </c>
      <c r="F2131" s="1" t="n">
        <v>0</v>
      </c>
      <c r="G2131" s="2" t="n">
        <v>195073.66</v>
      </c>
      <c r="H2131" s="2" t="n">
        <v>2707.75</v>
      </c>
      <c r="I2131" s="2" t="n">
        <v>107787022.47</v>
      </c>
      <c r="J2131" s="2" t="n">
        <v>494766417.73</v>
      </c>
      <c r="K2131" s="2" t="n">
        <v>2355671.36</v>
      </c>
      <c r="L2131" s="2" t="n">
        <v>5256.5</v>
      </c>
      <c r="M2131" s="2" t="n">
        <v>149345512.95</v>
      </c>
      <c r="N2131" s="2" t="n">
        <v>66067080.05</v>
      </c>
      <c r="O2131" s="2" t="n">
        <v>57648156.52</v>
      </c>
      <c r="P2131" s="2" t="n">
        <v>712162.89</v>
      </c>
      <c r="Q2131" s="2" t="n">
        <v>1774401314.47</v>
      </c>
      <c r="R2131" s="2" t="n">
        <v>976085748.12</v>
      </c>
      <c r="S2131" s="2" t="n">
        <v>79412662.17</v>
      </c>
      <c r="T2131" s="2" t="n">
        <v>8379278.06</v>
      </c>
      <c r="U2131" s="2" t="n">
        <v>12655460.83</v>
      </c>
      <c r="V2131" s="3" t="n">
        <f aca="false">SUM(D2131:U2131)</f>
        <v>3729996020.69</v>
      </c>
    </row>
    <row r="2132" customFormat="false" ht="15.75" hidden="false" customHeight="false" outlineLevel="0" collapsed="false">
      <c r="A2132" s="1" t="n">
        <v>2023</v>
      </c>
      <c r="B2132" s="1" t="s">
        <v>74</v>
      </c>
      <c r="C2132" s="1" t="s">
        <v>59</v>
      </c>
      <c r="D2132" s="1" t="s">
        <v>60</v>
      </c>
      <c r="E2132" s="2" t="n">
        <v>16062559.81</v>
      </c>
      <c r="F2132" s="2" t="n">
        <v>3161.9</v>
      </c>
      <c r="G2132" s="2" t="n">
        <v>4445127.46</v>
      </c>
      <c r="H2132" s="2" t="n">
        <v>15280032373.16</v>
      </c>
      <c r="I2132" s="2" t="n">
        <v>5977249.41</v>
      </c>
      <c r="J2132" s="2" t="n">
        <v>251294324.39</v>
      </c>
      <c r="K2132" s="2" t="n">
        <v>313550.22</v>
      </c>
      <c r="L2132" s="2" t="n">
        <v>29162052.39</v>
      </c>
      <c r="M2132" s="2" t="n">
        <v>16240376.76</v>
      </c>
      <c r="N2132" s="2" t="n">
        <v>3915868.07</v>
      </c>
      <c r="O2132" s="2" t="n">
        <v>3469228.94</v>
      </c>
      <c r="P2132" s="2" t="n">
        <v>17942.47</v>
      </c>
      <c r="Q2132" s="2" t="n">
        <v>1146410940.02</v>
      </c>
      <c r="R2132" s="2" t="n">
        <v>1656537.8</v>
      </c>
      <c r="S2132" s="2" t="n">
        <v>15695838.48</v>
      </c>
      <c r="T2132" s="2" t="n">
        <v>89858063.42</v>
      </c>
      <c r="U2132" s="2" t="n">
        <v>141835690.56</v>
      </c>
      <c r="V2132" s="3" t="n">
        <f aca="false">SUM(D2132:U2132)</f>
        <v>17006390885.26</v>
      </c>
    </row>
    <row r="2133" customFormat="false" ht="15.75" hidden="false" customHeight="false" outlineLevel="0" collapsed="false">
      <c r="A2133" s="1" t="n">
        <v>2023</v>
      </c>
      <c r="B2133" s="1" t="s">
        <v>74</v>
      </c>
      <c r="C2133" s="1" t="s">
        <v>61</v>
      </c>
      <c r="D2133" s="1" t="s">
        <v>62</v>
      </c>
      <c r="E2133" s="2" t="n">
        <v>437439.62</v>
      </c>
      <c r="F2133" s="1" t="n">
        <v>0</v>
      </c>
      <c r="G2133" s="2" t="n">
        <v>441561.32</v>
      </c>
      <c r="H2133" s="2" t="n">
        <v>1239.26</v>
      </c>
      <c r="I2133" s="2" t="n">
        <v>276451503.64</v>
      </c>
      <c r="J2133" s="2" t="n">
        <v>752625118.77</v>
      </c>
      <c r="K2133" s="2" t="n">
        <v>2267385.22</v>
      </c>
      <c r="L2133" s="2" t="n">
        <v>23004.38</v>
      </c>
      <c r="M2133" s="2" t="n">
        <v>430618531.66</v>
      </c>
      <c r="N2133" s="2" t="n">
        <v>104937377.56</v>
      </c>
      <c r="O2133" s="2" t="n">
        <v>145491806.96</v>
      </c>
      <c r="P2133" s="2" t="n">
        <v>786215.61</v>
      </c>
      <c r="Q2133" s="2" t="n">
        <v>1955858387.99</v>
      </c>
      <c r="R2133" s="2" t="n">
        <v>3798299.42</v>
      </c>
      <c r="S2133" s="2" t="n">
        <v>257425532.59</v>
      </c>
      <c r="T2133" s="2" t="n">
        <v>8708511.91</v>
      </c>
      <c r="U2133" s="2" t="n">
        <v>42743310.64</v>
      </c>
      <c r="V2133" s="3" t="n">
        <f aca="false">SUM(D2133:U2133)</f>
        <v>3982615226.55</v>
      </c>
    </row>
    <row r="2134" customFormat="false" ht="15.75" hidden="false" customHeight="false" outlineLevel="0" collapsed="false">
      <c r="A2134" s="1" t="n">
        <v>2023</v>
      </c>
      <c r="B2134" s="1" t="s">
        <v>74</v>
      </c>
      <c r="C2134" s="1" t="s">
        <v>63</v>
      </c>
      <c r="D2134" s="1" t="s">
        <v>64</v>
      </c>
      <c r="E2134" s="2" t="n">
        <v>873931.6</v>
      </c>
      <c r="F2134" s="1" t="n">
        <v>0</v>
      </c>
      <c r="G2134" s="2" t="n">
        <v>449435.49</v>
      </c>
      <c r="H2134" s="1" t="n">
        <v>0</v>
      </c>
      <c r="I2134" s="2" t="n">
        <v>35151966.47</v>
      </c>
      <c r="J2134" s="2" t="n">
        <v>132349369.01</v>
      </c>
      <c r="K2134" s="2" t="n">
        <v>139273.69</v>
      </c>
      <c r="L2134" s="2" t="n">
        <v>68591.4</v>
      </c>
      <c r="M2134" s="2" t="n">
        <v>62328759.98</v>
      </c>
      <c r="N2134" s="2" t="n">
        <v>16220297.94</v>
      </c>
      <c r="O2134" s="2" t="n">
        <v>18571194.91</v>
      </c>
      <c r="P2134" s="2" t="n">
        <v>1139170.1</v>
      </c>
      <c r="Q2134" s="2" t="n">
        <v>246635902.42</v>
      </c>
      <c r="R2134" s="2" t="n">
        <v>701263.36</v>
      </c>
      <c r="S2134" s="2" t="n">
        <v>12774614.93</v>
      </c>
      <c r="T2134" s="2" t="n">
        <v>3276694.91</v>
      </c>
      <c r="U2134" s="2" t="n">
        <v>4296581.34</v>
      </c>
      <c r="V2134" s="3" t="n">
        <f aca="false">SUM(D2134:U2134)</f>
        <v>534977047.55</v>
      </c>
    </row>
    <row r="2135" customFormat="false" ht="15.75" hidden="false" customHeight="false" outlineLevel="0" collapsed="false">
      <c r="A2135" s="1" t="n">
        <v>2023</v>
      </c>
      <c r="B2135" s="1" t="s">
        <v>74</v>
      </c>
      <c r="C2135" s="1" t="s">
        <v>65</v>
      </c>
      <c r="D2135" s="1" t="s">
        <v>66</v>
      </c>
      <c r="E2135" s="2" t="n">
        <v>2985839.59</v>
      </c>
      <c r="F2135" s="2" t="n">
        <v>17711.35</v>
      </c>
      <c r="G2135" s="2" t="n">
        <v>5257327.56</v>
      </c>
      <c r="H2135" s="1" t="n">
        <v>0</v>
      </c>
      <c r="I2135" s="2" t="n">
        <v>36108413</v>
      </c>
      <c r="J2135" s="2" t="n">
        <v>347681374.04</v>
      </c>
      <c r="K2135" s="2" t="n">
        <v>464354.32</v>
      </c>
      <c r="L2135" s="2" t="n">
        <v>184499.54</v>
      </c>
      <c r="M2135" s="2" t="n">
        <v>93663041.99</v>
      </c>
      <c r="N2135" s="2" t="n">
        <v>34233254.33</v>
      </c>
      <c r="O2135" s="2" t="n">
        <v>25028929.61</v>
      </c>
      <c r="P2135" s="2" t="n">
        <v>1081281.56</v>
      </c>
      <c r="Q2135" s="2" t="n">
        <v>956690863.01</v>
      </c>
      <c r="R2135" s="2" t="n">
        <v>4887282.84</v>
      </c>
      <c r="S2135" s="2" t="n">
        <v>63180770.2</v>
      </c>
      <c r="T2135" s="2" t="n">
        <v>8371546.37</v>
      </c>
      <c r="U2135" s="2" t="n">
        <v>6526563.52</v>
      </c>
      <c r="V2135" s="3" t="n">
        <f aca="false">SUM(D2135:U2135)</f>
        <v>1586363052.83</v>
      </c>
    </row>
    <row r="2136" customFormat="false" ht="15.75" hidden="false" customHeight="false" outlineLevel="0" collapsed="false">
      <c r="A2136" s="1" t="n">
        <v>2023</v>
      </c>
      <c r="B2136" s="1" t="s">
        <v>74</v>
      </c>
      <c r="C2136" s="1" t="s">
        <v>67</v>
      </c>
      <c r="D2136" s="1" t="s">
        <v>68</v>
      </c>
      <c r="E2136" s="1" t="n">
        <v>0</v>
      </c>
      <c r="F2136" s="1" t="n">
        <v>0</v>
      </c>
      <c r="G2136" s="1" t="n">
        <v>0</v>
      </c>
      <c r="H2136" s="1" t="n">
        <v>0</v>
      </c>
      <c r="I2136" s="2" t="n">
        <v>27835.61</v>
      </c>
      <c r="J2136" s="2" t="n">
        <v>42568.64</v>
      </c>
      <c r="K2136" s="1" t="n">
        <v>20.29</v>
      </c>
      <c r="L2136" s="1" t="n">
        <v>0</v>
      </c>
      <c r="M2136" s="2" t="n">
        <v>83385.68</v>
      </c>
      <c r="N2136" s="2" t="n">
        <v>18086.52</v>
      </c>
      <c r="O2136" s="2" t="n">
        <v>24229.34</v>
      </c>
      <c r="P2136" s="1" t="n">
        <v>0</v>
      </c>
      <c r="Q2136" s="2" t="n">
        <v>11789994.97</v>
      </c>
      <c r="R2136" s="1" t="n">
        <v>0</v>
      </c>
      <c r="S2136" s="1" t="n">
        <v>19.58</v>
      </c>
      <c r="T2136" s="2" t="n">
        <v>40843.8</v>
      </c>
      <c r="U2136" s="2" t="n">
        <v>14886.41</v>
      </c>
      <c r="V2136" s="3" t="n">
        <f aca="false">SUM(D2136:U2136)</f>
        <v>12041870.84</v>
      </c>
    </row>
    <row r="2137" customFormat="false" ht="15.75" hidden="false" customHeight="false" outlineLevel="0" collapsed="false">
      <c r="A2137" s="1" t="n">
        <v>2023</v>
      </c>
      <c r="B2137" s="1" t="s">
        <v>74</v>
      </c>
      <c r="C2137" s="1" t="s">
        <v>69</v>
      </c>
      <c r="D2137" s="1" t="s">
        <v>70</v>
      </c>
      <c r="E2137" s="2" t="n">
        <v>17275.82</v>
      </c>
      <c r="F2137" s="1" t="n">
        <v>0</v>
      </c>
      <c r="G2137" s="1" t="n">
        <v>0</v>
      </c>
      <c r="H2137" s="1" t="n">
        <v>0</v>
      </c>
      <c r="I2137" s="1" t="n">
        <v>0</v>
      </c>
      <c r="J2137" s="2" t="n">
        <v>25157.79</v>
      </c>
      <c r="K2137" s="1" t="n">
        <v>0</v>
      </c>
      <c r="L2137" s="1" t="n">
        <v>0</v>
      </c>
      <c r="M2137" s="1" t="n">
        <v>790.06</v>
      </c>
      <c r="N2137" s="2" t="n">
        <v>9743.44</v>
      </c>
      <c r="O2137" s="1" t="n">
        <v>97.51</v>
      </c>
      <c r="P2137" s="1" t="n">
        <v>0</v>
      </c>
      <c r="Q2137" s="2" t="n">
        <v>8440074.56</v>
      </c>
      <c r="R2137" s="1" t="n">
        <v>0</v>
      </c>
      <c r="S2137" s="2" t="n">
        <v>44924.34</v>
      </c>
      <c r="T2137" s="2" t="n">
        <v>16807.78</v>
      </c>
      <c r="U2137" s="2" t="n">
        <v>44789.03</v>
      </c>
      <c r="V2137" s="3" t="n">
        <f aca="false">SUM(D2137:U2137)</f>
        <v>8599660.33</v>
      </c>
    </row>
    <row r="2138" customFormat="false" ht="15.75" hidden="false" customHeight="false" outlineLevel="0" collapsed="false">
      <c r="A2138" s="1" t="n">
        <v>2023</v>
      </c>
      <c r="B2138" s="1" t="s">
        <v>75</v>
      </c>
      <c r="C2138" s="1" t="s">
        <v>23</v>
      </c>
      <c r="D2138" s="1" t="s">
        <v>24</v>
      </c>
      <c r="E2138" s="1" t="n">
        <v>1081162.59</v>
      </c>
      <c r="F2138" s="1" t="n">
        <v>237.04</v>
      </c>
      <c r="G2138" s="1" t="n">
        <v>1963942.67</v>
      </c>
      <c r="H2138" s="1" t="n">
        <v>10860.66</v>
      </c>
      <c r="I2138" s="1" t="n">
        <v>165231094.8</v>
      </c>
      <c r="J2138" s="1" t="n">
        <v>83546853.57</v>
      </c>
      <c r="K2138" s="1" t="n">
        <v>1146585.87</v>
      </c>
      <c r="L2138" s="1" t="n">
        <v>5739518.88</v>
      </c>
      <c r="M2138" s="1" t="n">
        <v>111025841.4</v>
      </c>
      <c r="N2138" s="1" t="n">
        <v>24761907.93</v>
      </c>
      <c r="O2138" s="1" t="n">
        <v>70578616.42</v>
      </c>
      <c r="P2138" s="1" t="n">
        <v>263392.51</v>
      </c>
      <c r="Q2138" s="1" t="n">
        <v>374467212.3</v>
      </c>
      <c r="R2138" s="1" t="n">
        <v>56724.48</v>
      </c>
      <c r="S2138" s="1" t="n">
        <v>11956806.67</v>
      </c>
      <c r="T2138" s="1" t="n">
        <v>7451442.13</v>
      </c>
      <c r="U2138" s="1" t="n">
        <v>8186869.79</v>
      </c>
      <c r="V2138" s="3" t="n">
        <f aca="false">SUM(D2138:U2138)</f>
        <v>867469069.71</v>
      </c>
    </row>
    <row r="2139" customFormat="false" ht="15.75" hidden="false" customHeight="false" outlineLevel="0" collapsed="false">
      <c r="A2139" s="1" t="n">
        <v>2023</v>
      </c>
      <c r="B2139" s="1" t="s">
        <v>75</v>
      </c>
      <c r="C2139" s="1" t="s">
        <v>25</v>
      </c>
      <c r="D2139" s="1" t="s">
        <v>26</v>
      </c>
      <c r="E2139" s="1" t="n">
        <v>35496847.69</v>
      </c>
      <c r="F2139" s="1" t="n">
        <v>937524473.3</v>
      </c>
      <c r="G2139" s="1" t="n">
        <v>18229393.64</v>
      </c>
      <c r="H2139" s="1" t="n">
        <v>0</v>
      </c>
      <c r="I2139" s="1" t="n">
        <v>627826732.2</v>
      </c>
      <c r="J2139" s="1" t="n">
        <v>432033498.3</v>
      </c>
      <c r="K2139" s="1" t="n">
        <v>2969888.3</v>
      </c>
      <c r="L2139" s="1" t="n">
        <v>432066.17</v>
      </c>
      <c r="M2139" s="1" t="n">
        <v>273699088.5</v>
      </c>
      <c r="N2139" s="1" t="n">
        <v>59548650.46</v>
      </c>
      <c r="O2139" s="1" t="n">
        <v>502687333.6</v>
      </c>
      <c r="P2139" s="1" t="n">
        <v>17819957.31</v>
      </c>
      <c r="Q2139" s="1" t="n">
        <v>502510090.5</v>
      </c>
      <c r="R2139" s="1" t="n">
        <v>0</v>
      </c>
      <c r="S2139" s="1" t="n">
        <v>220421306.9</v>
      </c>
      <c r="T2139" s="1" t="n">
        <v>145202181.4</v>
      </c>
      <c r="U2139" s="1" t="n">
        <v>1438304717</v>
      </c>
      <c r="V2139" s="3" t="n">
        <f aca="false">SUM(D2139:U2139)</f>
        <v>5214706225.27</v>
      </c>
    </row>
    <row r="2140" customFormat="false" ht="15.75" hidden="false" customHeight="false" outlineLevel="0" collapsed="false">
      <c r="A2140" s="1" t="n">
        <v>2023</v>
      </c>
      <c r="B2140" s="1" t="s">
        <v>75</v>
      </c>
      <c r="C2140" s="1" t="s">
        <v>27</v>
      </c>
      <c r="D2140" s="1" t="s">
        <v>28</v>
      </c>
      <c r="E2140" s="1" t="n">
        <v>1948118777</v>
      </c>
      <c r="F2140" s="1" t="n">
        <v>502870578.6</v>
      </c>
      <c r="G2140" s="1" t="n">
        <v>3065737708</v>
      </c>
      <c r="H2140" s="1" t="n">
        <v>3326.26</v>
      </c>
      <c r="I2140" s="1" t="n">
        <v>4291642335</v>
      </c>
      <c r="J2140" s="1" t="n">
        <v>3671282781</v>
      </c>
      <c r="K2140" s="1" t="n">
        <v>69186326.75</v>
      </c>
      <c r="L2140" s="1" t="n">
        <v>1918985.84</v>
      </c>
      <c r="M2140" s="1" t="n">
        <v>7442695500</v>
      </c>
      <c r="N2140" s="1" t="n">
        <v>1595794884</v>
      </c>
      <c r="O2140" s="1" t="n">
        <v>2101731461</v>
      </c>
      <c r="P2140" s="1" t="n">
        <v>159937974.3</v>
      </c>
      <c r="Q2140" s="1" t="n">
        <v>8013660952</v>
      </c>
      <c r="R2140" s="1" t="n">
        <v>2590.53</v>
      </c>
      <c r="S2140" s="1" t="n">
        <v>997836910.1</v>
      </c>
      <c r="T2140" s="1" t="n">
        <v>381631277.8</v>
      </c>
      <c r="U2140" s="1" t="n">
        <v>3065171284</v>
      </c>
      <c r="V2140" s="3" t="n">
        <f aca="false">SUM(D2140:U2140)</f>
        <v>37309223652.18</v>
      </c>
    </row>
    <row r="2141" customFormat="false" ht="15.75" hidden="false" customHeight="false" outlineLevel="0" collapsed="false">
      <c r="A2141" s="1" t="n">
        <v>2023</v>
      </c>
      <c r="B2141" s="1" t="s">
        <v>75</v>
      </c>
      <c r="C2141" s="1" t="s">
        <v>29</v>
      </c>
      <c r="D2141" s="1" t="s">
        <v>30</v>
      </c>
      <c r="E2141" s="1" t="n">
        <v>50196763.76</v>
      </c>
      <c r="F2141" s="1" t="n">
        <v>0</v>
      </c>
      <c r="G2141" s="1" t="n">
        <v>25937907.83</v>
      </c>
      <c r="H2141" s="1" t="n">
        <v>0</v>
      </c>
      <c r="I2141" s="1" t="n">
        <v>355848525.9</v>
      </c>
      <c r="J2141" s="1" t="n">
        <v>295905408.3</v>
      </c>
      <c r="K2141" s="1" t="n">
        <v>1241530.79</v>
      </c>
      <c r="L2141" s="1" t="n">
        <v>1125185.59</v>
      </c>
      <c r="M2141" s="1" t="n">
        <v>956749093.8</v>
      </c>
      <c r="N2141" s="1" t="n">
        <v>205807017.5</v>
      </c>
      <c r="O2141" s="1" t="n">
        <v>273998854.6</v>
      </c>
      <c r="P2141" s="1" t="n">
        <v>8207899.25</v>
      </c>
      <c r="Q2141" s="1" t="n">
        <v>520975537.9</v>
      </c>
      <c r="R2141" s="1" t="n">
        <v>0</v>
      </c>
      <c r="S2141" s="1" t="n">
        <v>92806640.12</v>
      </c>
      <c r="T2141" s="1" t="n">
        <v>34103650.06</v>
      </c>
      <c r="U2141" s="1" t="n">
        <v>110199816.6</v>
      </c>
      <c r="V2141" s="3" t="n">
        <f aca="false">SUM(D2141:U2141)</f>
        <v>2933103832</v>
      </c>
    </row>
    <row r="2142" customFormat="false" ht="15.75" hidden="false" customHeight="false" outlineLevel="0" collapsed="false">
      <c r="A2142" s="1" t="n">
        <v>2023</v>
      </c>
      <c r="B2142" s="1" t="s">
        <v>75</v>
      </c>
      <c r="C2142" s="1" t="s">
        <v>31</v>
      </c>
      <c r="D2142" s="1" t="s">
        <v>32</v>
      </c>
      <c r="E2142" s="1" t="n">
        <v>3014025.89</v>
      </c>
      <c r="F2142" s="1" t="n">
        <v>0</v>
      </c>
      <c r="G2142" s="1" t="n">
        <v>6725103.91</v>
      </c>
      <c r="H2142" s="1" t="n">
        <v>0</v>
      </c>
      <c r="I2142" s="1" t="n">
        <v>228510981</v>
      </c>
      <c r="J2142" s="1" t="n">
        <v>158040855.2</v>
      </c>
      <c r="K2142" s="1" t="n">
        <v>1037999.44</v>
      </c>
      <c r="L2142" s="1" t="n">
        <v>1913.44</v>
      </c>
      <c r="M2142" s="1" t="n">
        <v>435973812.1</v>
      </c>
      <c r="N2142" s="1" t="n">
        <v>102213461.3</v>
      </c>
      <c r="O2142" s="1" t="n">
        <v>129233279.8</v>
      </c>
      <c r="P2142" s="1" t="n">
        <v>82102.95</v>
      </c>
      <c r="Q2142" s="1" t="n">
        <v>544975238.9</v>
      </c>
      <c r="R2142" s="1" t="n">
        <v>0</v>
      </c>
      <c r="S2142" s="1" t="n">
        <v>72363711.89</v>
      </c>
      <c r="T2142" s="1" t="n">
        <v>2209968.35</v>
      </c>
      <c r="U2142" s="1" t="n">
        <v>3923688.65</v>
      </c>
      <c r="V2142" s="3" t="n">
        <f aca="false">SUM(D2142:U2142)</f>
        <v>1688306142.82</v>
      </c>
    </row>
    <row r="2143" customFormat="false" ht="15.75" hidden="false" customHeight="false" outlineLevel="0" collapsed="false">
      <c r="A2143" s="1" t="n">
        <v>2023</v>
      </c>
      <c r="B2143" s="1" t="s">
        <v>75</v>
      </c>
      <c r="C2143" s="1" t="s">
        <v>33</v>
      </c>
      <c r="D2143" s="1" t="s">
        <v>34</v>
      </c>
      <c r="E2143" s="1" t="n">
        <v>7010539.31</v>
      </c>
      <c r="F2143" s="1" t="n">
        <v>1015.09</v>
      </c>
      <c r="G2143" s="1" t="n">
        <v>7377212.59</v>
      </c>
      <c r="H2143" s="1" t="n">
        <v>13867.91</v>
      </c>
      <c r="I2143" s="1" t="n">
        <v>466693404.7</v>
      </c>
      <c r="J2143" s="1" t="n">
        <v>351265235.2</v>
      </c>
      <c r="K2143" s="1" t="n">
        <v>5468050.77</v>
      </c>
      <c r="L2143" s="1" t="n">
        <v>542776.82</v>
      </c>
      <c r="M2143" s="1" t="n">
        <v>978415129</v>
      </c>
      <c r="N2143" s="1" t="n">
        <v>212688732.5</v>
      </c>
      <c r="O2143" s="1" t="n">
        <v>249798728</v>
      </c>
      <c r="P2143" s="1" t="n">
        <v>1787533.41</v>
      </c>
      <c r="Q2143" s="1" t="n">
        <v>1790874948</v>
      </c>
      <c r="R2143" s="1" t="n">
        <v>14686.09</v>
      </c>
      <c r="S2143" s="1" t="n">
        <v>475196725</v>
      </c>
      <c r="T2143" s="1" t="n">
        <v>24699010.59</v>
      </c>
      <c r="U2143" s="1" t="n">
        <v>75176061.68</v>
      </c>
      <c r="V2143" s="3" t="n">
        <f aca="false">SUM(D2143:U2143)</f>
        <v>4647023656.66</v>
      </c>
    </row>
    <row r="2144" customFormat="false" ht="15.75" hidden="false" customHeight="false" outlineLevel="0" collapsed="false">
      <c r="A2144" s="1" t="n">
        <v>2023</v>
      </c>
      <c r="B2144" s="1" t="s">
        <v>75</v>
      </c>
      <c r="C2144" s="1" t="s">
        <v>35</v>
      </c>
      <c r="D2144" s="1" t="s">
        <v>36</v>
      </c>
      <c r="E2144" s="1" t="n">
        <v>1824333382</v>
      </c>
      <c r="F2144" s="1" t="n">
        <v>10828.52</v>
      </c>
      <c r="G2144" s="1" t="n">
        <v>1521169851</v>
      </c>
      <c r="H2144" s="1" t="n">
        <v>67954.98</v>
      </c>
      <c r="I2144" s="1" t="n">
        <v>2532090812</v>
      </c>
      <c r="J2144" s="1" t="n">
        <v>1751104825</v>
      </c>
      <c r="K2144" s="1" t="n">
        <v>9261868.29</v>
      </c>
      <c r="L2144" s="1" t="n">
        <v>482304.71</v>
      </c>
      <c r="M2144" s="1" t="n">
        <v>5178725099</v>
      </c>
      <c r="N2144" s="1" t="n">
        <v>1127583531</v>
      </c>
      <c r="O2144" s="1" t="n">
        <v>1268981941</v>
      </c>
      <c r="P2144" s="1" t="n">
        <v>52366214.36</v>
      </c>
      <c r="Q2144" s="1" t="n">
        <v>9138160184</v>
      </c>
      <c r="R2144" s="1" t="n">
        <v>783.42</v>
      </c>
      <c r="S2144" s="1" t="n">
        <v>208185488.1</v>
      </c>
      <c r="T2144" s="1" t="n">
        <v>270451064.6</v>
      </c>
      <c r="U2144" s="1" t="n">
        <v>134261362.9</v>
      </c>
      <c r="V2144" s="3" t="n">
        <f aca="false">SUM(D2144:U2144)</f>
        <v>25017237494.88</v>
      </c>
    </row>
    <row r="2145" customFormat="false" ht="15.75" hidden="false" customHeight="false" outlineLevel="0" collapsed="false">
      <c r="A2145" s="1" t="n">
        <v>2023</v>
      </c>
      <c r="B2145" s="1" t="s">
        <v>75</v>
      </c>
      <c r="C2145" s="1" t="s">
        <v>37</v>
      </c>
      <c r="D2145" s="1" t="s">
        <v>38</v>
      </c>
      <c r="E2145" s="1" t="n">
        <v>188691542.9</v>
      </c>
      <c r="F2145" s="1" t="n">
        <v>2217.36</v>
      </c>
      <c r="G2145" s="1" t="n">
        <v>18173967.55</v>
      </c>
      <c r="H2145" s="1" t="n">
        <v>5882.35</v>
      </c>
      <c r="I2145" s="1" t="n">
        <v>708591372</v>
      </c>
      <c r="J2145" s="1" t="n">
        <v>716251694.1</v>
      </c>
      <c r="K2145" s="1" t="n">
        <v>2145896.53</v>
      </c>
      <c r="L2145" s="1" t="n">
        <v>676543.28</v>
      </c>
      <c r="M2145" s="1" t="n">
        <v>1352748492</v>
      </c>
      <c r="N2145" s="1" t="n">
        <v>289322518.3</v>
      </c>
      <c r="O2145" s="1" t="n">
        <v>360940702.9</v>
      </c>
      <c r="P2145" s="1" t="n">
        <v>19314331.73</v>
      </c>
      <c r="Q2145" s="1" t="n">
        <v>2718149379</v>
      </c>
      <c r="R2145" s="1" t="n">
        <v>0</v>
      </c>
      <c r="S2145" s="1" t="n">
        <v>167008744.5</v>
      </c>
      <c r="T2145" s="1" t="n">
        <v>55504917.5</v>
      </c>
      <c r="U2145" s="1" t="n">
        <v>67046712.72</v>
      </c>
      <c r="V2145" s="3" t="n">
        <f aca="false">SUM(D2145:U2145)</f>
        <v>6664574914.72</v>
      </c>
    </row>
    <row r="2146" customFormat="false" ht="15.75" hidden="false" customHeight="false" outlineLevel="0" collapsed="false">
      <c r="A2146" s="1" t="n">
        <v>2023</v>
      </c>
      <c r="B2146" s="1" t="s">
        <v>75</v>
      </c>
      <c r="C2146" s="1" t="s">
        <v>39</v>
      </c>
      <c r="D2146" s="1" t="s">
        <v>40</v>
      </c>
      <c r="E2146" s="1" t="n">
        <v>414253.68</v>
      </c>
      <c r="F2146" s="1" t="n">
        <v>0</v>
      </c>
      <c r="G2146" s="1" t="n">
        <v>1983527.14</v>
      </c>
      <c r="H2146" s="1" t="n">
        <v>232.66</v>
      </c>
      <c r="I2146" s="1" t="n">
        <v>113451689.4</v>
      </c>
      <c r="J2146" s="1" t="n">
        <v>114006403</v>
      </c>
      <c r="K2146" s="1" t="n">
        <v>340017.95</v>
      </c>
      <c r="L2146" s="1" t="n">
        <v>53339.6</v>
      </c>
      <c r="M2146" s="1" t="n">
        <v>259439883.1</v>
      </c>
      <c r="N2146" s="1" t="n">
        <v>56289754.07</v>
      </c>
      <c r="O2146" s="1" t="n">
        <v>64755011.27</v>
      </c>
      <c r="P2146" s="1" t="n">
        <v>4744654.25</v>
      </c>
      <c r="Q2146" s="1" t="n">
        <v>1083177332</v>
      </c>
      <c r="R2146" s="1" t="n">
        <v>31.54</v>
      </c>
      <c r="S2146" s="1" t="n">
        <v>16377873.75</v>
      </c>
      <c r="T2146" s="1" t="n">
        <v>8405311.61</v>
      </c>
      <c r="U2146" s="1" t="n">
        <v>14442076.65</v>
      </c>
      <c r="V2146" s="3" t="n">
        <f aca="false">SUM(D2146:U2146)</f>
        <v>1737881391.67</v>
      </c>
    </row>
    <row r="2147" customFormat="false" ht="15.75" hidden="false" customHeight="false" outlineLevel="0" collapsed="false">
      <c r="A2147" s="1" t="n">
        <v>2023</v>
      </c>
      <c r="B2147" s="1" t="s">
        <v>75</v>
      </c>
      <c r="C2147" s="1" t="s">
        <v>41</v>
      </c>
      <c r="D2147" s="1" t="s">
        <v>42</v>
      </c>
      <c r="E2147" s="1" t="n">
        <v>0</v>
      </c>
      <c r="F2147" s="1" t="n">
        <v>0</v>
      </c>
      <c r="G2147" s="1" t="n">
        <v>3062.69</v>
      </c>
      <c r="H2147" s="1" t="n">
        <v>77505.16</v>
      </c>
      <c r="I2147" s="1" t="n">
        <v>7243.15</v>
      </c>
      <c r="J2147" s="1" t="n">
        <v>369.26</v>
      </c>
      <c r="K2147" s="1" t="n">
        <v>0</v>
      </c>
      <c r="L2147" s="1" t="n">
        <v>1681.49</v>
      </c>
      <c r="M2147" s="1" t="n">
        <v>730781.05</v>
      </c>
      <c r="N2147" s="1" t="n">
        <v>4081.21</v>
      </c>
      <c r="O2147" s="1" t="n">
        <v>7925.48</v>
      </c>
      <c r="P2147" s="1" t="n">
        <v>0</v>
      </c>
      <c r="Q2147" s="1" t="n">
        <v>6869.5</v>
      </c>
      <c r="R2147" s="1" t="n">
        <v>51667.27</v>
      </c>
      <c r="S2147" s="1" t="n">
        <v>371761.03</v>
      </c>
      <c r="T2147" s="1" t="n">
        <v>726.23</v>
      </c>
      <c r="U2147" s="1" t="n">
        <v>0</v>
      </c>
      <c r="V2147" s="3" t="n">
        <f aca="false">SUM(D2147:U2147)</f>
        <v>1263673.52</v>
      </c>
    </row>
    <row r="2148" customFormat="false" ht="15.75" hidden="false" customHeight="false" outlineLevel="0" collapsed="false">
      <c r="A2148" s="1" t="n">
        <v>2023</v>
      </c>
      <c r="B2148" s="1" t="s">
        <v>75</v>
      </c>
      <c r="C2148" s="1" t="s">
        <v>43</v>
      </c>
      <c r="D2148" s="1" t="s">
        <v>44</v>
      </c>
      <c r="E2148" s="1" t="n">
        <v>42505130.01</v>
      </c>
      <c r="F2148" s="1" t="n">
        <v>0</v>
      </c>
      <c r="G2148" s="1" t="n">
        <v>82818427.75</v>
      </c>
      <c r="H2148" s="1" t="n">
        <v>43804.62</v>
      </c>
      <c r="I2148" s="1" t="n">
        <v>598413041.1</v>
      </c>
      <c r="J2148" s="1" t="n">
        <v>1862276722</v>
      </c>
      <c r="K2148" s="1" t="n">
        <v>3984613.99</v>
      </c>
      <c r="L2148" s="1" t="n">
        <v>926.98</v>
      </c>
      <c r="M2148" s="1" t="n">
        <v>1245094216</v>
      </c>
      <c r="N2148" s="1" t="n">
        <v>254703770.4</v>
      </c>
      <c r="O2148" s="1" t="n">
        <v>268633529.3</v>
      </c>
      <c r="P2148" s="1" t="n">
        <v>68827677.17</v>
      </c>
      <c r="Q2148" s="1" t="n">
        <v>2139384368</v>
      </c>
      <c r="R2148" s="1" t="n">
        <v>0</v>
      </c>
      <c r="S2148" s="1" t="n">
        <v>132821026.8</v>
      </c>
      <c r="T2148" s="1" t="n">
        <v>44910837.91</v>
      </c>
      <c r="U2148" s="1" t="n">
        <v>11233738.49</v>
      </c>
      <c r="V2148" s="3" t="n">
        <f aca="false">SUM(D2148:U2148)</f>
        <v>6755651830.52</v>
      </c>
    </row>
    <row r="2149" customFormat="false" ht="15.75" hidden="false" customHeight="false" outlineLevel="0" collapsed="false">
      <c r="A2149" s="1" t="n">
        <v>2023</v>
      </c>
      <c r="B2149" s="1" t="s">
        <v>75</v>
      </c>
      <c r="C2149" s="1" t="s">
        <v>45</v>
      </c>
      <c r="D2149" s="1" t="s">
        <v>46</v>
      </c>
      <c r="E2149" s="1" t="n">
        <v>2386062.08</v>
      </c>
      <c r="F2149" s="1" t="n">
        <v>0</v>
      </c>
      <c r="G2149" s="1" t="n">
        <v>4906844.41</v>
      </c>
      <c r="H2149" s="1" t="n">
        <v>4041.82</v>
      </c>
      <c r="I2149" s="1" t="n">
        <v>2607960015</v>
      </c>
      <c r="J2149" s="1" t="n">
        <v>20866520478</v>
      </c>
      <c r="K2149" s="1" t="n">
        <v>4842317926</v>
      </c>
      <c r="L2149" s="1" t="n">
        <v>1166667.23</v>
      </c>
      <c r="M2149" s="1" t="n">
        <v>3616701752</v>
      </c>
      <c r="N2149" s="1" t="n">
        <v>647435869</v>
      </c>
      <c r="O2149" s="1" t="n">
        <v>1885874261</v>
      </c>
      <c r="P2149" s="1" t="n">
        <v>60675899.8</v>
      </c>
      <c r="Q2149" s="1" t="n">
        <v>3333222685</v>
      </c>
      <c r="R2149" s="1" t="n">
        <v>115450293.6</v>
      </c>
      <c r="S2149" s="1" t="n">
        <v>910362588.1</v>
      </c>
      <c r="T2149" s="1" t="n">
        <v>961991892.3</v>
      </c>
      <c r="U2149" s="1" t="n">
        <v>77698390.68</v>
      </c>
      <c r="V2149" s="3" t="n">
        <f aca="false">SUM(D2149:U2149)</f>
        <v>39934675666.02</v>
      </c>
    </row>
    <row r="2150" customFormat="false" ht="15.75" hidden="false" customHeight="false" outlineLevel="0" collapsed="false">
      <c r="A2150" s="1" t="n">
        <v>2023</v>
      </c>
      <c r="B2150" s="1" t="s">
        <v>75</v>
      </c>
      <c r="C2150" s="1" t="s">
        <v>47</v>
      </c>
      <c r="D2150" s="1" t="s">
        <v>48</v>
      </c>
      <c r="E2150" s="1" t="n">
        <v>259690.68</v>
      </c>
      <c r="F2150" s="1" t="n">
        <v>0</v>
      </c>
      <c r="G2150" s="1" t="n">
        <v>787775.24</v>
      </c>
      <c r="H2150" s="1" t="n">
        <v>5247.95</v>
      </c>
      <c r="I2150" s="1" t="n">
        <v>203281845.6</v>
      </c>
      <c r="J2150" s="1" t="n">
        <v>71703245.78</v>
      </c>
      <c r="K2150" s="1" t="n">
        <v>1338413.86</v>
      </c>
      <c r="L2150" s="1" t="n">
        <v>1875501.86</v>
      </c>
      <c r="M2150" s="1" t="n">
        <v>420709934.6</v>
      </c>
      <c r="N2150" s="1" t="n">
        <v>89341517.85</v>
      </c>
      <c r="O2150" s="1" t="n">
        <v>94983607.62</v>
      </c>
      <c r="P2150" s="1" t="n">
        <v>431563.63</v>
      </c>
      <c r="Q2150" s="1" t="n">
        <v>277921957.9</v>
      </c>
      <c r="R2150" s="1" t="n">
        <v>0</v>
      </c>
      <c r="S2150" s="1" t="n">
        <v>56181932.29</v>
      </c>
      <c r="T2150" s="1" t="n">
        <v>9733321.84</v>
      </c>
      <c r="U2150" s="1" t="n">
        <v>54772739.37</v>
      </c>
      <c r="V2150" s="3" t="n">
        <f aca="false">SUM(D2150:U2150)</f>
        <v>1283328296.07</v>
      </c>
    </row>
    <row r="2151" customFormat="false" ht="15.75" hidden="false" customHeight="false" outlineLevel="0" collapsed="false">
      <c r="A2151" s="1" t="n">
        <v>2023</v>
      </c>
      <c r="B2151" s="1" t="s">
        <v>75</v>
      </c>
      <c r="C2151" s="1" t="s">
        <v>49</v>
      </c>
      <c r="D2151" s="1" t="s">
        <v>50</v>
      </c>
      <c r="E2151" s="1" t="n">
        <v>107671864.9</v>
      </c>
      <c r="F2151" s="1" t="n">
        <v>0</v>
      </c>
      <c r="G2151" s="1" t="n">
        <v>76888138.44</v>
      </c>
      <c r="H2151" s="1" t="n">
        <v>0</v>
      </c>
      <c r="I2151" s="1" t="n">
        <v>831332373.4</v>
      </c>
      <c r="J2151" s="1" t="n">
        <v>1168398275</v>
      </c>
      <c r="K2151" s="1" t="n">
        <v>15204879.98</v>
      </c>
      <c r="L2151" s="1" t="n">
        <v>186266.34</v>
      </c>
      <c r="M2151" s="1" t="n">
        <v>1104586872</v>
      </c>
      <c r="N2151" s="1" t="n">
        <v>239620692.8</v>
      </c>
      <c r="O2151" s="1" t="n">
        <v>372429227</v>
      </c>
      <c r="P2151" s="1" t="n">
        <v>149423433.8</v>
      </c>
      <c r="Q2151" s="1" t="n">
        <v>2002240230</v>
      </c>
      <c r="R2151" s="1" t="n">
        <v>27331984.14</v>
      </c>
      <c r="S2151" s="1" t="n">
        <v>112351375.5</v>
      </c>
      <c r="T2151" s="1" t="n">
        <v>28124186.13</v>
      </c>
      <c r="U2151" s="1" t="n">
        <v>14974942.89</v>
      </c>
      <c r="V2151" s="3" t="n">
        <f aca="false">SUM(D2151:U2151)</f>
        <v>6250764742.32</v>
      </c>
    </row>
    <row r="2152" customFormat="false" ht="15.75" hidden="false" customHeight="false" outlineLevel="0" collapsed="false">
      <c r="A2152" s="1" t="n">
        <v>2023</v>
      </c>
      <c r="B2152" s="1" t="s">
        <v>75</v>
      </c>
      <c r="C2152" s="1" t="s">
        <v>51</v>
      </c>
      <c r="D2152" s="1" t="s">
        <v>52</v>
      </c>
      <c r="E2152" s="1" t="n">
        <v>125503632</v>
      </c>
      <c r="F2152" s="1" t="n">
        <v>9158.03</v>
      </c>
      <c r="G2152" s="1" t="n">
        <v>106492823.5</v>
      </c>
      <c r="H2152" s="1" t="n">
        <v>1014.85</v>
      </c>
      <c r="I2152" s="1" t="n">
        <v>560014682.3</v>
      </c>
      <c r="J2152" s="1" t="n">
        <v>797533532.7</v>
      </c>
      <c r="K2152" s="1" t="n">
        <v>2828455.15</v>
      </c>
      <c r="L2152" s="1" t="n">
        <v>318660.34</v>
      </c>
      <c r="M2152" s="1" t="n">
        <v>1194136964</v>
      </c>
      <c r="N2152" s="1" t="n">
        <v>270159070.1</v>
      </c>
      <c r="O2152" s="1" t="n">
        <v>335897206</v>
      </c>
      <c r="P2152" s="1" t="n">
        <v>61053701.33</v>
      </c>
      <c r="Q2152" s="1" t="n">
        <v>2785437147</v>
      </c>
      <c r="R2152" s="1" t="n">
        <v>0</v>
      </c>
      <c r="S2152" s="1" t="n">
        <v>172055169.3</v>
      </c>
      <c r="T2152" s="1" t="n">
        <v>40776109.84</v>
      </c>
      <c r="U2152" s="1" t="n">
        <v>50590648.8</v>
      </c>
      <c r="V2152" s="3" t="n">
        <f aca="false">SUM(D2152:U2152)</f>
        <v>6502807975.24</v>
      </c>
    </row>
    <row r="2153" customFormat="false" ht="15.75" hidden="false" customHeight="false" outlineLevel="0" collapsed="false">
      <c r="A2153" s="1" t="n">
        <v>2023</v>
      </c>
      <c r="B2153" s="1" t="s">
        <v>75</v>
      </c>
      <c r="C2153" s="1" t="s">
        <v>53</v>
      </c>
      <c r="D2153" s="1" t="s">
        <v>54</v>
      </c>
      <c r="E2153" s="1" t="n">
        <v>0</v>
      </c>
      <c r="F2153" s="1" t="n">
        <v>0</v>
      </c>
      <c r="G2153" s="1" t="n">
        <v>2420.97</v>
      </c>
      <c r="H2153" s="1" t="n">
        <v>0</v>
      </c>
      <c r="I2153" s="1" t="n">
        <v>421408.02</v>
      </c>
      <c r="J2153" s="1" t="n">
        <v>3253.55</v>
      </c>
      <c r="K2153" s="1" t="n">
        <v>0</v>
      </c>
      <c r="L2153" s="1" t="n">
        <v>47.77</v>
      </c>
      <c r="M2153" s="1" t="n">
        <v>94627.1</v>
      </c>
      <c r="N2153" s="1" t="n">
        <v>22370.4</v>
      </c>
      <c r="O2153" s="1" t="n">
        <v>81237.14</v>
      </c>
      <c r="P2153" s="1" t="n">
        <v>0</v>
      </c>
      <c r="Q2153" s="1" t="n">
        <v>49775.56</v>
      </c>
      <c r="R2153" s="1" t="n">
        <v>0</v>
      </c>
      <c r="S2153" s="1" t="n">
        <v>4359.59</v>
      </c>
      <c r="T2153" s="1" t="n">
        <v>386853.76</v>
      </c>
      <c r="U2153" s="1" t="n">
        <v>980602.05</v>
      </c>
      <c r="V2153" s="3" t="n">
        <f aca="false">SUM(D2153:U2153)</f>
        <v>2046955.91</v>
      </c>
    </row>
    <row r="2154" customFormat="false" ht="15.75" hidden="false" customHeight="false" outlineLevel="0" collapsed="false">
      <c r="A2154" s="1" t="n">
        <v>2023</v>
      </c>
      <c r="B2154" s="1" t="s">
        <v>75</v>
      </c>
      <c r="C2154" s="1" t="s">
        <v>55</v>
      </c>
      <c r="D2154" s="1" t="s">
        <v>56</v>
      </c>
      <c r="E2154" s="1" t="n">
        <v>0</v>
      </c>
      <c r="F2154" s="1" t="n">
        <v>0</v>
      </c>
      <c r="G2154" s="1" t="n">
        <v>158516.41</v>
      </c>
      <c r="H2154" s="1" t="n">
        <v>67400.59</v>
      </c>
      <c r="I2154" s="1" t="n">
        <v>8160137.35</v>
      </c>
      <c r="J2154" s="1" t="n">
        <v>3330091839</v>
      </c>
      <c r="K2154" s="1" t="n">
        <v>81804.3</v>
      </c>
      <c r="L2154" s="1" t="n">
        <v>7610</v>
      </c>
      <c r="M2154" s="1" t="n">
        <v>32105817</v>
      </c>
      <c r="N2154" s="1" t="n">
        <v>1803809528</v>
      </c>
      <c r="O2154" s="1" t="n">
        <v>8427403.19</v>
      </c>
      <c r="P2154" s="1" t="n">
        <v>640248.87</v>
      </c>
      <c r="Q2154" s="1" t="n">
        <v>5494905581</v>
      </c>
      <c r="R2154" s="1" t="n">
        <v>2016282834</v>
      </c>
      <c r="S2154" s="1" t="n">
        <v>414676902.7</v>
      </c>
      <c r="T2154" s="1" t="n">
        <v>11627156.61</v>
      </c>
      <c r="U2154" s="1" t="n">
        <v>25617666.36</v>
      </c>
      <c r="V2154" s="3" t="n">
        <f aca="false">SUM(D2154:U2154)</f>
        <v>13146660445.38</v>
      </c>
    </row>
    <row r="2155" customFormat="false" ht="15.75" hidden="false" customHeight="false" outlineLevel="0" collapsed="false">
      <c r="A2155" s="1" t="n">
        <v>2023</v>
      </c>
      <c r="B2155" s="1" t="s">
        <v>75</v>
      </c>
      <c r="C2155" s="1" t="s">
        <v>57</v>
      </c>
      <c r="D2155" s="1" t="s">
        <v>58</v>
      </c>
      <c r="E2155" s="1" t="n">
        <v>215010.66</v>
      </c>
      <c r="F2155" s="1" t="n">
        <v>0</v>
      </c>
      <c r="G2155" s="1" t="n">
        <v>249923.4</v>
      </c>
      <c r="H2155" s="1" t="n">
        <v>2732.76</v>
      </c>
      <c r="I2155" s="1" t="n">
        <v>95991782.96</v>
      </c>
      <c r="J2155" s="1" t="n">
        <v>788786789.3</v>
      </c>
      <c r="K2155" s="1" t="n">
        <v>1387223.62</v>
      </c>
      <c r="L2155" s="1" t="n">
        <v>5620.72</v>
      </c>
      <c r="M2155" s="1" t="n">
        <v>154445798.8</v>
      </c>
      <c r="N2155" s="1" t="n">
        <v>70856943.51</v>
      </c>
      <c r="O2155" s="1" t="n">
        <v>48355177.9</v>
      </c>
      <c r="P2155" s="1" t="n">
        <v>1146604.62</v>
      </c>
      <c r="Q2155" s="1" t="n">
        <v>1814474513</v>
      </c>
      <c r="R2155" s="1" t="n">
        <v>972423486.3</v>
      </c>
      <c r="S2155" s="1" t="n">
        <v>83821098.24</v>
      </c>
      <c r="T2155" s="1" t="n">
        <v>9893601.79</v>
      </c>
      <c r="U2155" s="1" t="n">
        <v>11997875.22</v>
      </c>
      <c r="V2155" s="3" t="n">
        <f aca="false">SUM(D2155:U2155)</f>
        <v>4054054182.8</v>
      </c>
    </row>
    <row r="2156" customFormat="false" ht="15.75" hidden="false" customHeight="false" outlineLevel="0" collapsed="false">
      <c r="A2156" s="1" t="n">
        <v>2023</v>
      </c>
      <c r="B2156" s="1" t="s">
        <v>75</v>
      </c>
      <c r="C2156" s="1" t="s">
        <v>59</v>
      </c>
      <c r="D2156" s="1" t="s">
        <v>60</v>
      </c>
      <c r="E2156" s="1" t="n">
        <v>12456468.59</v>
      </c>
      <c r="F2156" s="1" t="n">
        <v>3114.16</v>
      </c>
      <c r="G2156" s="1" t="n">
        <v>4184081.72</v>
      </c>
      <c r="H2156" s="1" t="n">
        <v>6275077659</v>
      </c>
      <c r="I2156" s="1" t="n">
        <v>4853416.29</v>
      </c>
      <c r="J2156" s="1" t="n">
        <v>232826768.7</v>
      </c>
      <c r="K2156" s="1" t="n">
        <v>346026.51</v>
      </c>
      <c r="L2156" s="1" t="n">
        <v>34913297</v>
      </c>
      <c r="M2156" s="1" t="n">
        <v>13337403</v>
      </c>
      <c r="N2156" s="1" t="n">
        <v>2801976.57</v>
      </c>
      <c r="O2156" s="1" t="n">
        <v>3134369.59</v>
      </c>
      <c r="P2156" s="1" t="n">
        <v>32842.02</v>
      </c>
      <c r="Q2156" s="1" t="n">
        <v>1124416874</v>
      </c>
      <c r="R2156" s="1" t="n">
        <v>1599083.35</v>
      </c>
      <c r="S2156" s="1" t="n">
        <v>15464826.14</v>
      </c>
      <c r="T2156" s="1" t="n">
        <v>100158454.4</v>
      </c>
      <c r="U2156" s="1" t="n">
        <v>304756697.7</v>
      </c>
      <c r="V2156" s="3" t="n">
        <f aca="false">SUM(D2156:U2156)</f>
        <v>8130363358.74</v>
      </c>
    </row>
    <row r="2157" customFormat="false" ht="15.75" hidden="false" customHeight="false" outlineLevel="0" collapsed="false">
      <c r="A2157" s="1" t="n">
        <v>2023</v>
      </c>
      <c r="B2157" s="1" t="s">
        <v>75</v>
      </c>
      <c r="C2157" s="1" t="s">
        <v>61</v>
      </c>
      <c r="D2157" s="1" t="s">
        <v>62</v>
      </c>
      <c r="E2157" s="1" t="n">
        <v>564659.93</v>
      </c>
      <c r="F2157" s="1" t="n">
        <v>0</v>
      </c>
      <c r="G2157" s="1" t="n">
        <v>407753.35</v>
      </c>
      <c r="H2157" s="1" t="n">
        <v>528.91</v>
      </c>
      <c r="I2157" s="1" t="n">
        <v>251054438.3</v>
      </c>
      <c r="J2157" s="1" t="n">
        <v>722086866.7</v>
      </c>
      <c r="K2157" s="1" t="n">
        <v>1712568.22</v>
      </c>
      <c r="L2157" s="1" t="n">
        <v>5901.22</v>
      </c>
      <c r="M2157" s="1" t="n">
        <v>502441991.5</v>
      </c>
      <c r="N2157" s="1" t="n">
        <v>120766878.6</v>
      </c>
      <c r="O2157" s="1" t="n">
        <v>139720116.9</v>
      </c>
      <c r="P2157" s="1" t="n">
        <v>881616.89</v>
      </c>
      <c r="Q2157" s="1" t="n">
        <v>1971521819</v>
      </c>
      <c r="R2157" s="1" t="n">
        <v>3763895.09</v>
      </c>
      <c r="S2157" s="1" t="n">
        <v>268670329.5</v>
      </c>
      <c r="T2157" s="1" t="n">
        <v>9401701.61</v>
      </c>
      <c r="U2157" s="1" t="n">
        <v>19051930.19</v>
      </c>
      <c r="V2157" s="3" t="n">
        <f aca="false">SUM(D2157:U2157)</f>
        <v>4012052995.91</v>
      </c>
    </row>
    <row r="2158" customFormat="false" ht="15.75" hidden="false" customHeight="false" outlineLevel="0" collapsed="false">
      <c r="A2158" s="1" t="n">
        <v>2023</v>
      </c>
      <c r="B2158" s="1" t="s">
        <v>75</v>
      </c>
      <c r="C2158" s="1" t="s">
        <v>63</v>
      </c>
      <c r="D2158" s="1" t="s">
        <v>64</v>
      </c>
      <c r="E2158" s="1" t="n">
        <v>548541.08</v>
      </c>
      <c r="F2158" s="1" t="n">
        <v>0</v>
      </c>
      <c r="G2158" s="1" t="n">
        <v>799043.89</v>
      </c>
      <c r="H2158" s="1" t="n">
        <v>0</v>
      </c>
      <c r="I2158" s="1" t="n">
        <v>22984862.87</v>
      </c>
      <c r="J2158" s="1" t="n">
        <v>114579328.5</v>
      </c>
      <c r="K2158" s="1" t="n">
        <v>166062.59</v>
      </c>
      <c r="L2158" s="1" t="n">
        <v>96186.84</v>
      </c>
      <c r="M2158" s="1" t="n">
        <v>64111658.79</v>
      </c>
      <c r="N2158" s="1" t="n">
        <v>15921102.18</v>
      </c>
      <c r="O2158" s="1" t="n">
        <v>12547798.77</v>
      </c>
      <c r="P2158" s="1" t="n">
        <v>791349.17</v>
      </c>
      <c r="Q2158" s="1" t="n">
        <v>248798229.5</v>
      </c>
      <c r="R2158" s="1" t="n">
        <v>700779.72</v>
      </c>
      <c r="S2158" s="1" t="n">
        <v>14306137.9</v>
      </c>
      <c r="T2158" s="1" t="n">
        <v>1739266.85</v>
      </c>
      <c r="U2158" s="1" t="n">
        <v>6902309.98</v>
      </c>
      <c r="V2158" s="3" t="n">
        <f aca="false">SUM(D2158:U2158)</f>
        <v>504992658.63</v>
      </c>
    </row>
    <row r="2159" customFormat="false" ht="15.75" hidden="false" customHeight="false" outlineLevel="0" collapsed="false">
      <c r="A2159" s="1" t="n">
        <v>2023</v>
      </c>
      <c r="B2159" s="1" t="s">
        <v>75</v>
      </c>
      <c r="C2159" s="1" t="s">
        <v>65</v>
      </c>
      <c r="D2159" s="1" t="s">
        <v>66</v>
      </c>
      <c r="E2159" s="1" t="n">
        <v>2884670.69</v>
      </c>
      <c r="F2159" s="1" t="n">
        <v>0</v>
      </c>
      <c r="G2159" s="1" t="n">
        <v>5560772.31</v>
      </c>
      <c r="H2159" s="1" t="n">
        <v>966.22</v>
      </c>
      <c r="I2159" s="1" t="n">
        <v>35707527.2</v>
      </c>
      <c r="J2159" s="1" t="n">
        <v>347274251.8</v>
      </c>
      <c r="K2159" s="1" t="n">
        <v>335534.46</v>
      </c>
      <c r="L2159" s="1" t="n">
        <v>214882.93</v>
      </c>
      <c r="M2159" s="1" t="n">
        <v>101933141.2</v>
      </c>
      <c r="N2159" s="1" t="n">
        <v>35334180.25</v>
      </c>
      <c r="O2159" s="1" t="n">
        <v>28289265.76</v>
      </c>
      <c r="P2159" s="1" t="n">
        <v>1105629.25</v>
      </c>
      <c r="Q2159" s="1" t="n">
        <v>979464722</v>
      </c>
      <c r="R2159" s="1" t="n">
        <v>4881033.67</v>
      </c>
      <c r="S2159" s="1" t="n">
        <v>67772907.64</v>
      </c>
      <c r="T2159" s="1" t="n">
        <v>12242392.96</v>
      </c>
      <c r="U2159" s="1" t="n">
        <v>10929072.7</v>
      </c>
      <c r="V2159" s="3" t="n">
        <f aca="false">SUM(D2159:U2159)</f>
        <v>1633930951.04</v>
      </c>
    </row>
    <row r="2160" customFormat="false" ht="15.75" hidden="false" customHeight="false" outlineLevel="0" collapsed="false">
      <c r="A2160" s="1" t="n">
        <v>2023</v>
      </c>
      <c r="B2160" s="1" t="s">
        <v>75</v>
      </c>
      <c r="C2160" s="1" t="s">
        <v>67</v>
      </c>
      <c r="D2160" s="1" t="s">
        <v>68</v>
      </c>
      <c r="E2160" s="1" t="n">
        <v>0</v>
      </c>
      <c r="F2160" s="1" t="n">
        <v>0</v>
      </c>
      <c r="G2160" s="1" t="n">
        <v>0</v>
      </c>
      <c r="H2160" s="1" t="n">
        <v>0</v>
      </c>
      <c r="I2160" s="1" t="n">
        <v>23772.03</v>
      </c>
      <c r="J2160" s="1" t="n">
        <v>50118.59</v>
      </c>
      <c r="K2160" s="1" t="n">
        <v>10.17</v>
      </c>
      <c r="L2160" s="1" t="n">
        <v>0</v>
      </c>
      <c r="M2160" s="1" t="n">
        <v>77747.07</v>
      </c>
      <c r="N2160" s="1" t="n">
        <v>16886</v>
      </c>
      <c r="O2160" s="1" t="n">
        <v>20669.83</v>
      </c>
      <c r="P2160" s="1" t="n">
        <v>0</v>
      </c>
      <c r="Q2160" s="1" t="n">
        <v>11067319.55</v>
      </c>
      <c r="R2160" s="1" t="n">
        <v>0</v>
      </c>
      <c r="S2160" s="1" t="n">
        <v>19.58</v>
      </c>
      <c r="T2160" s="1" t="n">
        <v>258676.12</v>
      </c>
      <c r="U2160" s="1" t="n">
        <v>11491.04</v>
      </c>
      <c r="V2160" s="3" t="n">
        <f aca="false">SUM(D2160:U2160)</f>
        <v>11526709.98</v>
      </c>
    </row>
    <row r="2161" customFormat="false" ht="15.75" hidden="false" customHeight="false" outlineLevel="0" collapsed="false">
      <c r="A2161" s="1" t="n">
        <v>2023</v>
      </c>
      <c r="B2161" s="1" t="s">
        <v>75</v>
      </c>
      <c r="C2161" s="1" t="s">
        <v>69</v>
      </c>
      <c r="D2161" s="1" t="s">
        <v>70</v>
      </c>
      <c r="E2161" s="1" t="n">
        <v>11771.64</v>
      </c>
      <c r="F2161" s="1" t="n">
        <v>0</v>
      </c>
      <c r="G2161" s="1" t="n">
        <v>0</v>
      </c>
      <c r="H2161" s="1" t="n">
        <v>0</v>
      </c>
      <c r="I2161" s="1" t="n">
        <v>0</v>
      </c>
      <c r="J2161" s="1" t="n">
        <v>15289.08</v>
      </c>
      <c r="K2161" s="1" t="n">
        <v>0</v>
      </c>
      <c r="L2161" s="1" t="n">
        <v>0</v>
      </c>
      <c r="M2161" s="1" t="n">
        <v>18488.86</v>
      </c>
      <c r="N2161" s="1" t="n">
        <v>12478.74</v>
      </c>
      <c r="O2161" s="1" t="n">
        <v>125.24</v>
      </c>
      <c r="P2161" s="1" t="n">
        <v>0</v>
      </c>
      <c r="Q2161" s="1" t="n">
        <v>8790946.48</v>
      </c>
      <c r="R2161" s="1" t="n">
        <v>0</v>
      </c>
      <c r="S2161" s="1" t="n">
        <v>29315.89</v>
      </c>
      <c r="T2161" s="1" t="n">
        <v>6294.19</v>
      </c>
      <c r="U2161" s="1" t="n">
        <v>129808.41</v>
      </c>
      <c r="V2161" s="3" t="n">
        <f aca="false">SUM(D2161:U2161)</f>
        <v>9014518.53</v>
      </c>
    </row>
    <row r="2162" customFormat="false" ht="15.75" hidden="false" customHeight="false" outlineLevel="0" collapsed="false">
      <c r="A2162" s="1" t="n">
        <v>2023</v>
      </c>
      <c r="B2162" s="1" t="s">
        <v>76</v>
      </c>
      <c r="C2162" s="1" t="s">
        <v>23</v>
      </c>
      <c r="D2162" s="1" t="s">
        <v>24</v>
      </c>
      <c r="E2162" s="1" t="n">
        <v>1307219.13</v>
      </c>
      <c r="F2162" s="1" t="n">
        <v>0</v>
      </c>
      <c r="G2162" s="1" t="n">
        <v>2145476.65</v>
      </c>
      <c r="H2162" s="1" t="n">
        <v>10967.13</v>
      </c>
      <c r="I2162" s="1" t="n">
        <v>498109455.4</v>
      </c>
      <c r="J2162" s="1" t="n">
        <v>81782254.22</v>
      </c>
      <c r="K2162" s="1" t="n">
        <v>1212797.3</v>
      </c>
      <c r="L2162" s="1" t="n">
        <v>5750679.98</v>
      </c>
      <c r="M2162" s="1" t="n">
        <v>118650934.6</v>
      </c>
      <c r="N2162" s="1" t="n">
        <v>26241334.49</v>
      </c>
      <c r="O2162" s="1" t="n">
        <v>273648008.9</v>
      </c>
      <c r="P2162" s="1" t="n">
        <v>681739.86</v>
      </c>
      <c r="Q2162" s="1" t="n">
        <v>368138619.3</v>
      </c>
      <c r="R2162" s="1" t="n">
        <v>31159.06</v>
      </c>
      <c r="S2162" s="1" t="n">
        <v>11032249.29</v>
      </c>
      <c r="T2162" s="1" t="n">
        <v>10127202.88</v>
      </c>
      <c r="U2162" s="1" t="n">
        <v>7601745.1</v>
      </c>
      <c r="V2162" s="3" t="n">
        <f aca="false">SUM(D2162:U2162)</f>
        <v>1406471843.29</v>
      </c>
    </row>
    <row r="2163" customFormat="false" ht="15.75" hidden="false" customHeight="false" outlineLevel="0" collapsed="false">
      <c r="A2163" s="1" t="n">
        <v>2023</v>
      </c>
      <c r="B2163" s="1" t="s">
        <v>76</v>
      </c>
      <c r="C2163" s="1" t="s">
        <v>25</v>
      </c>
      <c r="D2163" s="1" t="s">
        <v>26</v>
      </c>
      <c r="E2163" s="1" t="n">
        <v>36161712.12</v>
      </c>
      <c r="F2163" s="1" t="n">
        <v>782105487.9</v>
      </c>
      <c r="G2163" s="1" t="n">
        <v>20695083.05</v>
      </c>
      <c r="H2163" s="1" t="n">
        <v>0</v>
      </c>
      <c r="I2163" s="1" t="n">
        <v>1946001390</v>
      </c>
      <c r="J2163" s="1" t="n">
        <v>179654799.2</v>
      </c>
      <c r="K2163" s="1" t="n">
        <v>2483304.42</v>
      </c>
      <c r="L2163" s="1" t="n">
        <v>176095.85</v>
      </c>
      <c r="M2163" s="1" t="n">
        <v>212451628.6</v>
      </c>
      <c r="N2163" s="1" t="n">
        <v>48155115.12</v>
      </c>
      <c r="O2163" s="1" t="n">
        <v>987434686.3</v>
      </c>
      <c r="P2163" s="1" t="n">
        <v>20506918.39</v>
      </c>
      <c r="Q2163" s="1" t="n">
        <v>350622088.3</v>
      </c>
      <c r="R2163" s="1" t="n">
        <v>0</v>
      </c>
      <c r="S2163" s="1" t="n">
        <v>215993820.2</v>
      </c>
      <c r="T2163" s="1" t="n">
        <v>177867742.9</v>
      </c>
      <c r="U2163" s="1" t="n">
        <v>4395931300</v>
      </c>
      <c r="V2163" s="3" t="n">
        <f aca="false">SUM(D2163:U2163)</f>
        <v>9376241172.35</v>
      </c>
    </row>
    <row r="2164" customFormat="false" ht="15.75" hidden="false" customHeight="false" outlineLevel="0" collapsed="false">
      <c r="A2164" s="1" t="n">
        <v>2023</v>
      </c>
      <c r="B2164" s="1" t="s">
        <v>76</v>
      </c>
      <c r="C2164" s="1" t="s">
        <v>27</v>
      </c>
      <c r="D2164" s="1" t="s">
        <v>28</v>
      </c>
      <c r="E2164" s="1" t="n">
        <v>1967990757</v>
      </c>
      <c r="F2164" s="1" t="n">
        <v>273903489.9</v>
      </c>
      <c r="G2164" s="1" t="n">
        <v>2953066070</v>
      </c>
      <c r="H2164" s="1" t="n">
        <v>8821.57</v>
      </c>
      <c r="I2164" s="1" t="n">
        <v>5472740877</v>
      </c>
      <c r="J2164" s="1" t="n">
        <v>3022497881</v>
      </c>
      <c r="K2164" s="1" t="n">
        <v>22406657.18</v>
      </c>
      <c r="L2164" s="1" t="n">
        <v>1788526.99</v>
      </c>
      <c r="M2164" s="1" t="n">
        <v>6924027599</v>
      </c>
      <c r="N2164" s="1" t="n">
        <v>1469418040</v>
      </c>
      <c r="O2164" s="1" t="n">
        <v>2915787984</v>
      </c>
      <c r="P2164" s="1" t="n">
        <v>183110380.1</v>
      </c>
      <c r="Q2164" s="1" t="n">
        <v>7743338113</v>
      </c>
      <c r="R2164" s="1" t="n">
        <v>952.97</v>
      </c>
      <c r="S2164" s="1" t="n">
        <v>1025563910</v>
      </c>
      <c r="T2164" s="1" t="n">
        <v>372079271</v>
      </c>
      <c r="U2164" s="1" t="n">
        <v>9326822783</v>
      </c>
      <c r="V2164" s="3" t="n">
        <f aca="false">SUM(D2164:U2164)</f>
        <v>43674552113.71</v>
      </c>
    </row>
    <row r="2165" customFormat="false" ht="15.75" hidden="false" customHeight="false" outlineLevel="0" collapsed="false">
      <c r="A2165" s="1" t="n">
        <v>2023</v>
      </c>
      <c r="B2165" s="1" t="s">
        <v>76</v>
      </c>
      <c r="C2165" s="1" t="s">
        <v>29</v>
      </c>
      <c r="D2165" s="1" t="s">
        <v>30</v>
      </c>
      <c r="E2165" s="1" t="n">
        <v>24088159.18</v>
      </c>
      <c r="F2165" s="1" t="n">
        <v>18503373.9</v>
      </c>
      <c r="G2165" s="1" t="n">
        <v>4978733.61</v>
      </c>
      <c r="H2165" s="1" t="n">
        <v>0</v>
      </c>
      <c r="I2165" s="1" t="n">
        <v>1049909077</v>
      </c>
      <c r="J2165" s="1" t="n">
        <v>292715463.8</v>
      </c>
      <c r="K2165" s="1" t="n">
        <v>12430475.18</v>
      </c>
      <c r="L2165" s="1" t="n">
        <v>122190.07</v>
      </c>
      <c r="M2165" s="1" t="n">
        <v>928930583.6</v>
      </c>
      <c r="N2165" s="1" t="n">
        <v>199300085.1</v>
      </c>
      <c r="O2165" s="1" t="n">
        <v>631523091.2</v>
      </c>
      <c r="P2165" s="1" t="n">
        <v>3407221.56</v>
      </c>
      <c r="Q2165" s="1" t="n">
        <v>506616501.3</v>
      </c>
      <c r="R2165" s="1" t="n">
        <v>0</v>
      </c>
      <c r="S2165" s="1" t="n">
        <v>88822238.95</v>
      </c>
      <c r="T2165" s="1" t="n">
        <v>13606098.29</v>
      </c>
      <c r="U2165" s="1" t="n">
        <v>1554451.48</v>
      </c>
      <c r="V2165" s="3" t="n">
        <f aca="false">SUM(D2165:U2165)</f>
        <v>3776507744.22</v>
      </c>
    </row>
    <row r="2166" customFormat="false" ht="15.75" hidden="false" customHeight="false" outlineLevel="0" collapsed="false">
      <c r="A2166" s="1" t="n">
        <v>2023</v>
      </c>
      <c r="B2166" s="1" t="s">
        <v>76</v>
      </c>
      <c r="C2166" s="1" t="s">
        <v>31</v>
      </c>
      <c r="D2166" s="1" t="s">
        <v>32</v>
      </c>
      <c r="E2166" s="1" t="n">
        <v>2163641.35</v>
      </c>
      <c r="F2166" s="1" t="n">
        <v>0</v>
      </c>
      <c r="G2166" s="1" t="n">
        <v>5550920.83</v>
      </c>
      <c r="H2166" s="1" t="n">
        <v>422.6</v>
      </c>
      <c r="I2166" s="1" t="n">
        <v>267330643.5</v>
      </c>
      <c r="J2166" s="1" t="n">
        <v>213786565.9</v>
      </c>
      <c r="K2166" s="1" t="n">
        <v>1196951.06</v>
      </c>
      <c r="L2166" s="1" t="n">
        <v>2173.06</v>
      </c>
      <c r="M2166" s="1" t="n">
        <v>445170266.7</v>
      </c>
      <c r="N2166" s="1" t="n">
        <v>102087256.6</v>
      </c>
      <c r="O2166" s="1" t="n">
        <v>133269602.2</v>
      </c>
      <c r="P2166" s="1" t="n">
        <v>200206.85</v>
      </c>
      <c r="Q2166" s="1" t="n">
        <v>536934761.3</v>
      </c>
      <c r="R2166" s="1" t="n">
        <v>0</v>
      </c>
      <c r="S2166" s="1" t="n">
        <v>65828789.45</v>
      </c>
      <c r="T2166" s="1" t="n">
        <v>1866100.27</v>
      </c>
      <c r="U2166" s="1" t="n">
        <v>3043382.92</v>
      </c>
      <c r="V2166" s="3" t="n">
        <f aca="false">SUM(D2166:U2166)</f>
        <v>1778431684.59</v>
      </c>
    </row>
    <row r="2167" customFormat="false" ht="15.75" hidden="false" customHeight="false" outlineLevel="0" collapsed="false">
      <c r="A2167" s="1" t="n">
        <v>2023</v>
      </c>
      <c r="B2167" s="1" t="s">
        <v>76</v>
      </c>
      <c r="C2167" s="1" t="s">
        <v>33</v>
      </c>
      <c r="D2167" s="1" t="s">
        <v>34</v>
      </c>
      <c r="E2167" s="1" t="n">
        <v>8144967.5</v>
      </c>
      <c r="F2167" s="1" t="n">
        <v>0</v>
      </c>
      <c r="G2167" s="1" t="n">
        <v>7798661.65</v>
      </c>
      <c r="H2167" s="1" t="n">
        <v>10663.88</v>
      </c>
      <c r="I2167" s="1" t="n">
        <v>1338590649</v>
      </c>
      <c r="J2167" s="1" t="n">
        <v>315578694.9</v>
      </c>
      <c r="K2167" s="1" t="n">
        <v>6184522</v>
      </c>
      <c r="L2167" s="1" t="n">
        <v>747959.19</v>
      </c>
      <c r="M2167" s="1" t="n">
        <v>974547372.1</v>
      </c>
      <c r="N2167" s="1" t="n">
        <v>211122126.2</v>
      </c>
      <c r="O2167" s="1" t="n">
        <v>762653293.3</v>
      </c>
      <c r="P2167" s="1" t="n">
        <v>2451180.43</v>
      </c>
      <c r="Q2167" s="1" t="n">
        <v>1813252473</v>
      </c>
      <c r="R2167" s="1" t="n">
        <v>25331.2</v>
      </c>
      <c r="S2167" s="1" t="n">
        <v>461660231.8</v>
      </c>
      <c r="T2167" s="1" t="n">
        <v>21558863.2</v>
      </c>
      <c r="U2167" s="1" t="n">
        <v>37561166.53</v>
      </c>
      <c r="V2167" s="3" t="n">
        <f aca="false">SUM(D2167:U2167)</f>
        <v>5961888155.88</v>
      </c>
    </row>
    <row r="2168" customFormat="false" ht="15.75" hidden="false" customHeight="false" outlineLevel="0" collapsed="false">
      <c r="A2168" s="1" t="n">
        <v>2023</v>
      </c>
      <c r="B2168" s="1" t="s">
        <v>76</v>
      </c>
      <c r="C2168" s="1" t="s">
        <v>35</v>
      </c>
      <c r="D2168" s="1" t="s">
        <v>36</v>
      </c>
      <c r="E2168" s="1" t="n">
        <v>1825567480</v>
      </c>
      <c r="F2168" s="1" t="n">
        <v>15711.4</v>
      </c>
      <c r="G2168" s="1" t="n">
        <v>1606676983</v>
      </c>
      <c r="H2168" s="1" t="n">
        <v>55754.87</v>
      </c>
      <c r="I2168" s="1" t="n">
        <v>5833664520</v>
      </c>
      <c r="J2168" s="1" t="n">
        <v>1891425165</v>
      </c>
      <c r="K2168" s="1" t="n">
        <v>9624084.69</v>
      </c>
      <c r="L2168" s="1" t="n">
        <v>323830.76</v>
      </c>
      <c r="M2168" s="1" t="n">
        <v>5375802787</v>
      </c>
      <c r="N2168" s="1" t="n">
        <v>1161118738</v>
      </c>
      <c r="O2168" s="1" t="n">
        <v>2938834015</v>
      </c>
      <c r="P2168" s="1" t="n">
        <v>60574434.47</v>
      </c>
      <c r="Q2168" s="1" t="n">
        <v>9066086607</v>
      </c>
      <c r="R2168" s="1" t="n">
        <v>3169.31</v>
      </c>
      <c r="S2168" s="1" t="n">
        <v>207004854.1</v>
      </c>
      <c r="T2168" s="1" t="n">
        <v>339287794.9</v>
      </c>
      <c r="U2168" s="1" t="n">
        <v>202989202.1</v>
      </c>
      <c r="V2168" s="3" t="n">
        <f aca="false">SUM(D2168:U2168)</f>
        <v>30519055131.6</v>
      </c>
    </row>
    <row r="2169" customFormat="false" ht="15.75" hidden="false" customHeight="false" outlineLevel="0" collapsed="false">
      <c r="A2169" s="1" t="n">
        <v>2023</v>
      </c>
      <c r="B2169" s="1" t="s">
        <v>76</v>
      </c>
      <c r="C2169" s="1" t="s">
        <v>37</v>
      </c>
      <c r="D2169" s="1" t="s">
        <v>38</v>
      </c>
      <c r="E2169" s="1" t="n">
        <v>239015902.6</v>
      </c>
      <c r="F2169" s="1" t="n">
        <v>0</v>
      </c>
      <c r="G2169" s="1" t="n">
        <v>21672048.93</v>
      </c>
      <c r="H2169" s="1" t="n">
        <v>6.37</v>
      </c>
      <c r="I2169" s="1" t="n">
        <v>1655588642</v>
      </c>
      <c r="J2169" s="1" t="n">
        <v>669504845.6</v>
      </c>
      <c r="K2169" s="1" t="n">
        <v>3924628.66</v>
      </c>
      <c r="L2169" s="1" t="n">
        <v>59404.34</v>
      </c>
      <c r="M2169" s="1" t="n">
        <v>1304660049</v>
      </c>
      <c r="N2169" s="1" t="n">
        <v>282445979</v>
      </c>
      <c r="O2169" s="1" t="n">
        <v>796249848.5</v>
      </c>
      <c r="P2169" s="1" t="n">
        <v>20528023.96</v>
      </c>
      <c r="Q2169" s="1" t="n">
        <v>2612313001</v>
      </c>
      <c r="R2169" s="1" t="n">
        <v>0</v>
      </c>
      <c r="S2169" s="1" t="n">
        <v>154914880.7</v>
      </c>
      <c r="T2169" s="1" t="n">
        <v>104286109.8</v>
      </c>
      <c r="U2169" s="1" t="n">
        <v>49360583.38</v>
      </c>
      <c r="V2169" s="3" t="n">
        <f aca="false">SUM(D2169:U2169)</f>
        <v>7914523953.84</v>
      </c>
    </row>
    <row r="2170" customFormat="false" ht="15.75" hidden="false" customHeight="false" outlineLevel="0" collapsed="false">
      <c r="A2170" s="1" t="n">
        <v>2023</v>
      </c>
      <c r="B2170" s="1" t="s">
        <v>76</v>
      </c>
      <c r="C2170" s="1" t="s">
        <v>39</v>
      </c>
      <c r="D2170" s="1" t="s">
        <v>40</v>
      </c>
      <c r="E2170" s="1" t="n">
        <v>544374.14</v>
      </c>
      <c r="F2170" s="1" t="n">
        <v>0</v>
      </c>
      <c r="G2170" s="1" t="n">
        <v>1912569.36</v>
      </c>
      <c r="H2170" s="1" t="n">
        <v>8754.54</v>
      </c>
      <c r="I2170" s="1" t="n">
        <v>225222197.3</v>
      </c>
      <c r="J2170" s="1" t="n">
        <v>105080898.5</v>
      </c>
      <c r="K2170" s="1" t="n">
        <v>165554.52</v>
      </c>
      <c r="L2170" s="1" t="n">
        <v>93852.08</v>
      </c>
      <c r="M2170" s="1" t="n">
        <v>258316069.1</v>
      </c>
      <c r="N2170" s="1" t="n">
        <v>56365588.05</v>
      </c>
      <c r="O2170" s="1" t="n">
        <v>130663707</v>
      </c>
      <c r="P2170" s="1" t="n">
        <v>8599351.48</v>
      </c>
      <c r="Q2170" s="1" t="n">
        <v>1076284395</v>
      </c>
      <c r="R2170" s="1" t="n">
        <v>9.88</v>
      </c>
      <c r="S2170" s="1" t="n">
        <v>13009462.57</v>
      </c>
      <c r="T2170" s="1" t="n">
        <v>15521582.02</v>
      </c>
      <c r="U2170" s="1" t="n">
        <v>13753330.56</v>
      </c>
      <c r="V2170" s="3" t="n">
        <f aca="false">SUM(D2170:U2170)</f>
        <v>1905541696.1</v>
      </c>
    </row>
    <row r="2171" customFormat="false" ht="15.75" hidden="false" customHeight="false" outlineLevel="0" collapsed="false">
      <c r="A2171" s="1" t="n">
        <v>2023</v>
      </c>
      <c r="B2171" s="1" t="s">
        <v>76</v>
      </c>
      <c r="C2171" s="1" t="s">
        <v>41</v>
      </c>
      <c r="D2171" s="1" t="s">
        <v>42</v>
      </c>
      <c r="E2171" s="1" t="n">
        <v>0</v>
      </c>
      <c r="F2171" s="1" t="n">
        <v>0</v>
      </c>
      <c r="G2171" s="1" t="n">
        <v>0</v>
      </c>
      <c r="H2171" s="1" t="n">
        <v>69388.81</v>
      </c>
      <c r="I2171" s="1" t="n">
        <v>62205.64</v>
      </c>
      <c r="J2171" s="1" t="n">
        <v>5099.06</v>
      </c>
      <c r="K2171" s="1" t="n">
        <v>0</v>
      </c>
      <c r="L2171" s="1" t="n">
        <v>10192.71</v>
      </c>
      <c r="M2171" s="1" t="n">
        <v>103749.91</v>
      </c>
      <c r="N2171" s="1" t="n">
        <v>31900.12</v>
      </c>
      <c r="O2171" s="1" t="n">
        <v>131850.4</v>
      </c>
      <c r="P2171" s="1" t="n">
        <v>0</v>
      </c>
      <c r="Q2171" s="1" t="n">
        <v>10950.46</v>
      </c>
      <c r="R2171" s="1" t="n">
        <v>40818.7</v>
      </c>
      <c r="S2171" s="1" t="n">
        <v>439871.88</v>
      </c>
      <c r="T2171" s="1" t="n">
        <v>176546.73</v>
      </c>
      <c r="U2171" s="1" t="n">
        <v>250162.25</v>
      </c>
      <c r="V2171" s="3" t="n">
        <f aca="false">SUM(D2171:U2171)</f>
        <v>1332736.67</v>
      </c>
    </row>
    <row r="2172" customFormat="false" ht="15.75" hidden="false" customHeight="false" outlineLevel="0" collapsed="false">
      <c r="A2172" s="1" t="n">
        <v>2023</v>
      </c>
      <c r="B2172" s="1" t="s">
        <v>76</v>
      </c>
      <c r="C2172" s="1" t="s">
        <v>43</v>
      </c>
      <c r="D2172" s="1" t="s">
        <v>44</v>
      </c>
      <c r="E2172" s="1" t="n">
        <v>40494621.25</v>
      </c>
      <c r="F2172" s="1" t="n">
        <v>0</v>
      </c>
      <c r="G2172" s="1" t="n">
        <v>73293100.06</v>
      </c>
      <c r="H2172" s="1" t="n">
        <v>47830.26</v>
      </c>
      <c r="I2172" s="1" t="n">
        <v>1268359643</v>
      </c>
      <c r="J2172" s="1" t="n">
        <v>1973342873</v>
      </c>
      <c r="K2172" s="1" t="n">
        <v>10978236.35</v>
      </c>
      <c r="L2172" s="1" t="n">
        <v>4771.48</v>
      </c>
      <c r="M2172" s="1" t="n">
        <v>1229762113</v>
      </c>
      <c r="N2172" s="1" t="n">
        <v>275455251.5</v>
      </c>
      <c r="O2172" s="1" t="n">
        <v>564215315.9</v>
      </c>
      <c r="P2172" s="1" t="n">
        <v>110161471.7</v>
      </c>
      <c r="Q2172" s="1" t="n">
        <v>2113549041</v>
      </c>
      <c r="R2172" s="1" t="n">
        <v>0</v>
      </c>
      <c r="S2172" s="1" t="n">
        <v>141097998.5</v>
      </c>
      <c r="T2172" s="1" t="n">
        <v>37599820.5</v>
      </c>
      <c r="U2172" s="1" t="n">
        <v>11117411.44</v>
      </c>
      <c r="V2172" s="3" t="n">
        <f aca="false">SUM(D2172:U2172)</f>
        <v>7849479498.94</v>
      </c>
    </row>
    <row r="2173" customFormat="false" ht="15.75" hidden="false" customHeight="false" outlineLevel="0" collapsed="false">
      <c r="A2173" s="1" t="n">
        <v>2023</v>
      </c>
      <c r="B2173" s="1" t="s">
        <v>76</v>
      </c>
      <c r="C2173" s="1" t="s">
        <v>45</v>
      </c>
      <c r="D2173" s="1" t="s">
        <v>46</v>
      </c>
      <c r="E2173" s="1" t="n">
        <v>4072298.34</v>
      </c>
      <c r="F2173" s="1" t="n">
        <v>0</v>
      </c>
      <c r="G2173" s="1" t="n">
        <v>4410232.17</v>
      </c>
      <c r="H2173" s="1" t="n">
        <v>6241.27</v>
      </c>
      <c r="I2173" s="1" t="n">
        <v>3663923425</v>
      </c>
      <c r="J2173" s="1" t="n">
        <v>11775667957</v>
      </c>
      <c r="K2173" s="1" t="n">
        <v>5034039255</v>
      </c>
      <c r="L2173" s="1" t="n">
        <v>757446.93</v>
      </c>
      <c r="M2173" s="1" t="n">
        <v>4144317550</v>
      </c>
      <c r="N2173" s="1" t="n">
        <v>797228464.5</v>
      </c>
      <c r="O2173" s="1" t="n">
        <v>2228294675</v>
      </c>
      <c r="P2173" s="1" t="n">
        <v>60594452.08</v>
      </c>
      <c r="Q2173" s="1" t="n">
        <v>3217988390</v>
      </c>
      <c r="R2173" s="1" t="n">
        <v>69043678.97</v>
      </c>
      <c r="S2173" s="1" t="n">
        <v>918089422.6</v>
      </c>
      <c r="T2173" s="1" t="n">
        <v>946589718.9</v>
      </c>
      <c r="U2173" s="1" t="n">
        <v>99450033.05</v>
      </c>
      <c r="V2173" s="3" t="n">
        <f aca="false">SUM(D2173:U2173)</f>
        <v>32964473240.81</v>
      </c>
    </row>
    <row r="2174" customFormat="false" ht="15.75" hidden="false" customHeight="false" outlineLevel="0" collapsed="false">
      <c r="A2174" s="1" t="n">
        <v>2023</v>
      </c>
      <c r="B2174" s="1" t="s">
        <v>76</v>
      </c>
      <c r="C2174" s="1" t="s">
        <v>47</v>
      </c>
      <c r="D2174" s="1" t="s">
        <v>48</v>
      </c>
      <c r="E2174" s="1" t="n">
        <v>419442.41</v>
      </c>
      <c r="F2174" s="1" t="n">
        <v>0</v>
      </c>
      <c r="G2174" s="1" t="n">
        <v>729285.06</v>
      </c>
      <c r="H2174" s="1" t="n">
        <v>5296.68</v>
      </c>
      <c r="I2174" s="1" t="n">
        <v>1429787076</v>
      </c>
      <c r="J2174" s="1" t="n">
        <v>94142406.39</v>
      </c>
      <c r="K2174" s="1" t="n">
        <v>1944895.16</v>
      </c>
      <c r="L2174" s="1" t="n">
        <v>1047794.82</v>
      </c>
      <c r="M2174" s="1" t="n">
        <v>429057854.8</v>
      </c>
      <c r="N2174" s="1" t="n">
        <v>91901069.79</v>
      </c>
      <c r="O2174" s="1" t="n">
        <v>707829359.2</v>
      </c>
      <c r="P2174" s="1" t="n">
        <v>394353.3</v>
      </c>
      <c r="Q2174" s="1" t="n">
        <v>283454240.1</v>
      </c>
      <c r="R2174" s="1" t="n">
        <v>0</v>
      </c>
      <c r="S2174" s="1" t="n">
        <v>55562517.21</v>
      </c>
      <c r="T2174" s="1" t="n">
        <v>15557528.2</v>
      </c>
      <c r="U2174" s="1" t="n">
        <v>27260793.47</v>
      </c>
      <c r="V2174" s="3" t="n">
        <f aca="false">SUM(D2174:U2174)</f>
        <v>3139093912.59</v>
      </c>
    </row>
    <row r="2175" customFormat="false" ht="15.75" hidden="false" customHeight="false" outlineLevel="0" collapsed="false">
      <c r="A2175" s="1" t="n">
        <v>2023</v>
      </c>
      <c r="B2175" s="1" t="s">
        <v>76</v>
      </c>
      <c r="C2175" s="1" t="s">
        <v>49</v>
      </c>
      <c r="D2175" s="1" t="s">
        <v>50</v>
      </c>
      <c r="E2175" s="1" t="n">
        <v>88475989.11</v>
      </c>
      <c r="F2175" s="1" t="n">
        <v>0</v>
      </c>
      <c r="G2175" s="1" t="n">
        <v>59123044.24</v>
      </c>
      <c r="H2175" s="1" t="n">
        <v>2022.66</v>
      </c>
      <c r="I2175" s="1" t="n">
        <v>2234998563</v>
      </c>
      <c r="J2175" s="1" t="n">
        <v>1175141598</v>
      </c>
      <c r="K2175" s="1" t="n">
        <v>3599996.93</v>
      </c>
      <c r="L2175" s="1" t="n">
        <v>131495.87</v>
      </c>
      <c r="M2175" s="1" t="n">
        <v>1105070184</v>
      </c>
      <c r="N2175" s="1" t="n">
        <v>240309216</v>
      </c>
      <c r="O2175" s="1" t="n">
        <v>956685576.7</v>
      </c>
      <c r="P2175" s="1" t="n">
        <v>173368440.3</v>
      </c>
      <c r="Q2175" s="1" t="n">
        <v>1994836249</v>
      </c>
      <c r="R2175" s="1" t="n">
        <v>27315975.29</v>
      </c>
      <c r="S2175" s="1" t="n">
        <v>105804756.6</v>
      </c>
      <c r="T2175" s="1" t="n">
        <v>33873794.3</v>
      </c>
      <c r="U2175" s="1" t="n">
        <v>264845059.4</v>
      </c>
      <c r="V2175" s="3" t="n">
        <f aca="false">SUM(D2175:U2175)</f>
        <v>8463581961.4</v>
      </c>
    </row>
    <row r="2176" customFormat="false" ht="15.75" hidden="false" customHeight="false" outlineLevel="0" collapsed="false">
      <c r="A2176" s="1" t="n">
        <v>2023</v>
      </c>
      <c r="B2176" s="1" t="s">
        <v>76</v>
      </c>
      <c r="C2176" s="1" t="s">
        <v>51</v>
      </c>
      <c r="D2176" s="1" t="s">
        <v>52</v>
      </c>
      <c r="E2176" s="1" t="n">
        <v>119238806.7</v>
      </c>
      <c r="F2176" s="1" t="n">
        <v>6665.53</v>
      </c>
      <c r="G2176" s="1" t="n">
        <v>104705029.8</v>
      </c>
      <c r="H2176" s="1" t="n">
        <v>1027.7</v>
      </c>
      <c r="I2176" s="1" t="n">
        <v>1611220941</v>
      </c>
      <c r="J2176" s="1" t="n">
        <v>837580490.2</v>
      </c>
      <c r="K2176" s="1" t="n">
        <v>2492704.75</v>
      </c>
      <c r="L2176" s="1" t="n">
        <v>456297.31</v>
      </c>
      <c r="M2176" s="1" t="n">
        <v>1146266635</v>
      </c>
      <c r="N2176" s="1" t="n">
        <v>255831501.8</v>
      </c>
      <c r="O2176" s="1" t="n">
        <v>731130075.4</v>
      </c>
      <c r="P2176" s="1" t="n">
        <v>80846955.66</v>
      </c>
      <c r="Q2176" s="1" t="n">
        <v>2834830468</v>
      </c>
      <c r="R2176" s="1" t="n">
        <v>9280.83</v>
      </c>
      <c r="S2176" s="1" t="n">
        <v>171899226.9</v>
      </c>
      <c r="T2176" s="1" t="n">
        <v>54854528.68</v>
      </c>
      <c r="U2176" s="1" t="n">
        <v>25205229.1</v>
      </c>
      <c r="V2176" s="3" t="n">
        <f aca="false">SUM(D2176:U2176)</f>
        <v>7976575864.36</v>
      </c>
    </row>
    <row r="2177" customFormat="false" ht="15.75" hidden="false" customHeight="false" outlineLevel="0" collapsed="false">
      <c r="A2177" s="1" t="n">
        <v>2023</v>
      </c>
      <c r="B2177" s="1" t="s">
        <v>76</v>
      </c>
      <c r="C2177" s="1" t="s">
        <v>53</v>
      </c>
      <c r="D2177" s="1" t="s">
        <v>54</v>
      </c>
      <c r="E2177" s="1" t="n">
        <v>0</v>
      </c>
      <c r="F2177" s="1" t="n">
        <v>0</v>
      </c>
      <c r="G2177" s="1" t="n">
        <v>2441.84</v>
      </c>
      <c r="H2177" s="1" t="n">
        <v>0</v>
      </c>
      <c r="I2177" s="1" t="n">
        <v>69294.99</v>
      </c>
      <c r="J2177" s="1" t="n">
        <v>3259.24</v>
      </c>
      <c r="K2177" s="1" t="n">
        <v>0</v>
      </c>
      <c r="L2177" s="1" t="n">
        <v>1979.07</v>
      </c>
      <c r="M2177" s="1" t="n">
        <v>14158.71</v>
      </c>
      <c r="N2177" s="1" t="n">
        <v>4956.31</v>
      </c>
      <c r="O2177" s="1" t="n">
        <v>19794.14</v>
      </c>
      <c r="P2177" s="1" t="n">
        <v>0</v>
      </c>
      <c r="Q2177" s="1" t="n">
        <v>74028.02</v>
      </c>
      <c r="R2177" s="1" t="n">
        <v>0</v>
      </c>
      <c r="S2177" s="1" t="n">
        <v>2946.17</v>
      </c>
      <c r="T2177" s="1" t="n">
        <v>16965.67</v>
      </c>
      <c r="U2177" s="1" t="n">
        <v>296498.28</v>
      </c>
      <c r="V2177" s="3" t="n">
        <f aca="false">SUM(D2177:U2177)</f>
        <v>506322.44</v>
      </c>
    </row>
    <row r="2178" customFormat="false" ht="15.75" hidden="false" customHeight="false" outlineLevel="0" collapsed="false">
      <c r="A2178" s="1" t="n">
        <v>2023</v>
      </c>
      <c r="B2178" s="1" t="s">
        <v>76</v>
      </c>
      <c r="C2178" s="1" t="s">
        <v>55</v>
      </c>
      <c r="D2178" s="1" t="s">
        <v>56</v>
      </c>
      <c r="E2178" s="1" t="n">
        <v>21187.65</v>
      </c>
      <c r="F2178" s="1" t="n">
        <v>0</v>
      </c>
      <c r="G2178" s="1" t="n">
        <v>294579.81</v>
      </c>
      <c r="H2178" s="1" t="n">
        <v>0</v>
      </c>
      <c r="I2178" s="1" t="n">
        <v>14157855.03</v>
      </c>
      <c r="J2178" s="1" t="n">
        <v>3554989806</v>
      </c>
      <c r="K2178" s="1" t="n">
        <v>88630.75</v>
      </c>
      <c r="L2178" s="1" t="n">
        <v>2563.11</v>
      </c>
      <c r="M2178" s="1" t="n">
        <v>25040163.85</v>
      </c>
      <c r="N2178" s="1" t="n">
        <v>1681085835</v>
      </c>
      <c r="O2178" s="1" t="n">
        <v>9394986.65</v>
      </c>
      <c r="P2178" s="1" t="n">
        <v>75543.31</v>
      </c>
      <c r="Q2178" s="1" t="n">
        <v>5595897073</v>
      </c>
      <c r="R2178" s="1" t="n">
        <v>2119680082</v>
      </c>
      <c r="S2178" s="1" t="n">
        <v>405029847.5</v>
      </c>
      <c r="T2178" s="1" t="n">
        <v>33366940.1</v>
      </c>
      <c r="U2178" s="1" t="n">
        <v>27609550.44</v>
      </c>
      <c r="V2178" s="3" t="n">
        <f aca="false">SUM(D2178:U2178)</f>
        <v>13466734644.2</v>
      </c>
    </row>
    <row r="2179" customFormat="false" ht="15.75" hidden="false" customHeight="false" outlineLevel="0" collapsed="false">
      <c r="A2179" s="1" t="n">
        <v>2023</v>
      </c>
      <c r="B2179" s="1" t="s">
        <v>76</v>
      </c>
      <c r="C2179" s="1" t="s">
        <v>57</v>
      </c>
      <c r="D2179" s="1" t="s">
        <v>58</v>
      </c>
      <c r="E2179" s="1" t="n">
        <v>74090.1</v>
      </c>
      <c r="F2179" s="1" t="n">
        <v>0</v>
      </c>
      <c r="G2179" s="1" t="n">
        <v>200918.29</v>
      </c>
      <c r="H2179" s="1" t="n">
        <v>2756.67</v>
      </c>
      <c r="I2179" s="1" t="n">
        <v>213180936.8</v>
      </c>
      <c r="J2179" s="1" t="n">
        <v>1239153343</v>
      </c>
      <c r="K2179" s="1" t="n">
        <v>941245.17</v>
      </c>
      <c r="L2179" s="1" t="n">
        <v>35927.35</v>
      </c>
      <c r="M2179" s="1" t="n">
        <v>154517187.2</v>
      </c>
      <c r="N2179" s="1" t="n">
        <v>69449099.1</v>
      </c>
      <c r="O2179" s="1" t="n">
        <v>105310700.2</v>
      </c>
      <c r="P2179" s="1" t="n">
        <v>916722.22</v>
      </c>
      <c r="Q2179" s="1" t="n">
        <v>1854802571</v>
      </c>
      <c r="R2179" s="1" t="n">
        <v>975260564.4</v>
      </c>
      <c r="S2179" s="1" t="n">
        <v>77854671</v>
      </c>
      <c r="T2179" s="1" t="n">
        <v>71499143.33</v>
      </c>
      <c r="U2179" s="1" t="n">
        <v>10487420.69</v>
      </c>
      <c r="V2179" s="3" t="n">
        <f aca="false">SUM(D2179:U2179)</f>
        <v>4773687296.52</v>
      </c>
    </row>
    <row r="2180" customFormat="false" ht="15.75" hidden="false" customHeight="false" outlineLevel="0" collapsed="false">
      <c r="A2180" s="1" t="n">
        <v>2023</v>
      </c>
      <c r="B2180" s="1" t="s">
        <v>76</v>
      </c>
      <c r="C2180" s="1" t="s">
        <v>59</v>
      </c>
      <c r="D2180" s="1" t="s">
        <v>60</v>
      </c>
      <c r="E2180" s="1" t="n">
        <v>15252272.64</v>
      </c>
      <c r="F2180" s="1" t="n">
        <v>5302.15</v>
      </c>
      <c r="G2180" s="1" t="n">
        <v>12287909.94</v>
      </c>
      <c r="H2180" s="1" t="n">
        <v>5157276761</v>
      </c>
      <c r="I2180" s="1" t="n">
        <v>5347563.42</v>
      </c>
      <c r="J2180" s="1" t="n">
        <v>223102555.2</v>
      </c>
      <c r="K2180" s="1" t="n">
        <v>1095706.23</v>
      </c>
      <c r="L2180" s="1" t="n">
        <v>27610436.49</v>
      </c>
      <c r="M2180" s="1" t="n">
        <v>12983349.42</v>
      </c>
      <c r="N2180" s="1" t="n">
        <v>2433934.92</v>
      </c>
      <c r="O2180" s="1" t="n">
        <v>3412820.36</v>
      </c>
      <c r="P2180" s="1" t="n">
        <v>8315.37</v>
      </c>
      <c r="Q2180" s="1" t="n">
        <v>1135598217</v>
      </c>
      <c r="R2180" s="1" t="n">
        <v>1805677.16</v>
      </c>
      <c r="S2180" s="1" t="n">
        <v>14563498.31</v>
      </c>
      <c r="T2180" s="1" t="n">
        <v>510702886</v>
      </c>
      <c r="U2180" s="1" t="n">
        <v>165239056.4</v>
      </c>
      <c r="V2180" s="3" t="n">
        <f aca="false">SUM(D2180:U2180)</f>
        <v>7288726262.01</v>
      </c>
    </row>
    <row r="2181" customFormat="false" ht="15.75" hidden="false" customHeight="false" outlineLevel="0" collapsed="false">
      <c r="A2181" s="1" t="n">
        <v>2023</v>
      </c>
      <c r="B2181" s="1" t="s">
        <v>76</v>
      </c>
      <c r="C2181" s="1" t="s">
        <v>61</v>
      </c>
      <c r="D2181" s="1" t="s">
        <v>62</v>
      </c>
      <c r="E2181" s="1" t="n">
        <v>723463.07</v>
      </c>
      <c r="F2181" s="1" t="n">
        <v>2012.67</v>
      </c>
      <c r="G2181" s="1" t="n">
        <v>389670.13</v>
      </c>
      <c r="H2181" s="1" t="n">
        <v>1444.82</v>
      </c>
      <c r="I2181" s="1" t="n">
        <v>1018639827</v>
      </c>
      <c r="J2181" s="1" t="n">
        <v>788353867.2</v>
      </c>
      <c r="K2181" s="1" t="n">
        <v>1429316.2</v>
      </c>
      <c r="L2181" s="1" t="n">
        <v>237848.52</v>
      </c>
      <c r="M2181" s="1" t="n">
        <v>505845388</v>
      </c>
      <c r="N2181" s="1" t="n">
        <v>120751927.4</v>
      </c>
      <c r="O2181" s="1" t="n">
        <v>520356582.3</v>
      </c>
      <c r="P2181" s="1" t="n">
        <v>905098.35</v>
      </c>
      <c r="Q2181" s="1" t="n">
        <v>1979927067</v>
      </c>
      <c r="R2181" s="1" t="n">
        <v>3721807.8</v>
      </c>
      <c r="S2181" s="1" t="n">
        <v>257379910.5</v>
      </c>
      <c r="T2181" s="1" t="n">
        <v>14302177.3</v>
      </c>
      <c r="U2181" s="1" t="n">
        <v>18419521.83</v>
      </c>
      <c r="V2181" s="3" t="n">
        <f aca="false">SUM(D2181:U2181)</f>
        <v>5231386930.09</v>
      </c>
    </row>
    <row r="2182" customFormat="false" ht="15.75" hidden="false" customHeight="false" outlineLevel="0" collapsed="false">
      <c r="A2182" s="1" t="n">
        <v>2023</v>
      </c>
      <c r="B2182" s="1" t="s">
        <v>76</v>
      </c>
      <c r="C2182" s="1" t="s">
        <v>63</v>
      </c>
      <c r="D2182" s="1" t="s">
        <v>64</v>
      </c>
      <c r="E2182" s="1" t="n">
        <v>493569.64</v>
      </c>
      <c r="F2182" s="1" t="n">
        <v>0</v>
      </c>
      <c r="G2182" s="1" t="n">
        <v>474425.76</v>
      </c>
      <c r="H2182" s="1" t="n">
        <v>67148.44</v>
      </c>
      <c r="I2182" s="1" t="n">
        <v>75408828.65</v>
      </c>
      <c r="J2182" s="1" t="n">
        <v>131484694.5</v>
      </c>
      <c r="K2182" s="1" t="n">
        <v>137211.56</v>
      </c>
      <c r="L2182" s="1" t="n">
        <v>43377.21</v>
      </c>
      <c r="M2182" s="1" t="n">
        <v>56711162.28</v>
      </c>
      <c r="N2182" s="1" t="n">
        <v>14343146.13</v>
      </c>
      <c r="O2182" s="1" t="n">
        <v>35681388.44</v>
      </c>
      <c r="P2182" s="1" t="n">
        <v>834531.29</v>
      </c>
      <c r="Q2182" s="1" t="n">
        <v>253704124.7</v>
      </c>
      <c r="R2182" s="1" t="n">
        <v>702270.4</v>
      </c>
      <c r="S2182" s="1" t="n">
        <v>13733135.18</v>
      </c>
      <c r="T2182" s="1" t="n">
        <v>1585434.26</v>
      </c>
      <c r="U2182" s="1" t="n">
        <v>3612443.65</v>
      </c>
      <c r="V2182" s="3" t="n">
        <f aca="false">SUM(D2182:U2182)</f>
        <v>589016892.09</v>
      </c>
    </row>
    <row r="2183" customFormat="false" ht="15.75" hidden="false" customHeight="false" outlineLevel="0" collapsed="false">
      <c r="A2183" s="1" t="n">
        <v>2023</v>
      </c>
      <c r="B2183" s="1" t="s">
        <v>76</v>
      </c>
      <c r="C2183" s="1" t="s">
        <v>65</v>
      </c>
      <c r="D2183" s="1" t="s">
        <v>66</v>
      </c>
      <c r="E2183" s="1" t="n">
        <v>2286857.3</v>
      </c>
      <c r="F2183" s="1" t="n">
        <v>0</v>
      </c>
      <c r="G2183" s="1" t="n">
        <v>9645967.12</v>
      </c>
      <c r="H2183" s="1" t="n">
        <v>232.41</v>
      </c>
      <c r="I2183" s="1" t="n">
        <v>77802955.34</v>
      </c>
      <c r="J2183" s="1" t="n">
        <v>353122317.4</v>
      </c>
      <c r="K2183" s="1" t="n">
        <v>291729.72</v>
      </c>
      <c r="L2183" s="1" t="n">
        <v>168590.27</v>
      </c>
      <c r="M2183" s="1" t="n">
        <v>110328548.8</v>
      </c>
      <c r="N2183" s="1" t="n">
        <v>36982170.06</v>
      </c>
      <c r="O2183" s="1" t="n">
        <v>46507368.79</v>
      </c>
      <c r="P2183" s="1" t="n">
        <v>1013461.68</v>
      </c>
      <c r="Q2183" s="1" t="n">
        <v>963584641.8</v>
      </c>
      <c r="R2183" s="1" t="n">
        <v>4855389.29</v>
      </c>
      <c r="S2183" s="1" t="n">
        <v>65844182.24</v>
      </c>
      <c r="T2183" s="1" t="n">
        <v>11525470.66</v>
      </c>
      <c r="U2183" s="1" t="n">
        <v>6370736.3</v>
      </c>
      <c r="V2183" s="3" t="n">
        <f aca="false">SUM(D2183:U2183)</f>
        <v>1690330619.18</v>
      </c>
    </row>
    <row r="2184" customFormat="false" ht="15.75" hidden="false" customHeight="false" outlineLevel="0" collapsed="false">
      <c r="A2184" s="1" t="n">
        <v>2023</v>
      </c>
      <c r="B2184" s="1" t="s">
        <v>76</v>
      </c>
      <c r="C2184" s="1" t="s">
        <v>67</v>
      </c>
      <c r="D2184" s="1" t="s">
        <v>68</v>
      </c>
      <c r="E2184" s="1" t="n">
        <v>0</v>
      </c>
      <c r="F2184" s="1" t="n">
        <v>0</v>
      </c>
      <c r="G2184" s="1" t="n">
        <v>0</v>
      </c>
      <c r="H2184" s="1" t="n">
        <v>0</v>
      </c>
      <c r="I2184" s="1" t="n">
        <v>34172.83</v>
      </c>
      <c r="J2184" s="1" t="n">
        <v>48709.5</v>
      </c>
      <c r="K2184" s="1" t="n">
        <v>0</v>
      </c>
      <c r="L2184" s="1" t="n">
        <v>0</v>
      </c>
      <c r="M2184" s="1" t="n">
        <v>80408.59</v>
      </c>
      <c r="N2184" s="1" t="n">
        <v>17501.36</v>
      </c>
      <c r="O2184" s="1" t="n">
        <v>26821.55</v>
      </c>
      <c r="P2184" s="1" t="n">
        <v>0</v>
      </c>
      <c r="Q2184" s="1" t="n">
        <v>11496011.4</v>
      </c>
      <c r="R2184" s="1" t="n">
        <v>0</v>
      </c>
      <c r="S2184" s="1" t="n">
        <v>20.4</v>
      </c>
      <c r="T2184" s="1" t="n">
        <v>170119.14</v>
      </c>
      <c r="U2184" s="1" t="n">
        <v>10663.89</v>
      </c>
      <c r="V2184" s="3" t="n">
        <f aca="false">SUM(D2184:U2184)</f>
        <v>11884428.66</v>
      </c>
    </row>
    <row r="2185" customFormat="false" ht="15.75" hidden="false" customHeight="false" outlineLevel="0" collapsed="false">
      <c r="A2185" s="1" t="n">
        <v>2023</v>
      </c>
      <c r="B2185" s="1" t="s">
        <v>76</v>
      </c>
      <c r="C2185" s="1" t="s">
        <v>69</v>
      </c>
      <c r="D2185" s="1" t="s">
        <v>70</v>
      </c>
      <c r="E2185" s="1" t="n">
        <v>0</v>
      </c>
      <c r="F2185" s="1" t="n">
        <v>0</v>
      </c>
      <c r="G2185" s="1" t="n">
        <v>0</v>
      </c>
      <c r="H2185" s="1" t="n">
        <v>0</v>
      </c>
      <c r="I2185" s="1" t="n">
        <v>0</v>
      </c>
      <c r="J2185" s="1" t="n">
        <v>23302.93</v>
      </c>
      <c r="K2185" s="1" t="n">
        <v>0</v>
      </c>
      <c r="L2185" s="1" t="n">
        <v>0</v>
      </c>
      <c r="M2185" s="1" t="n">
        <v>821.5</v>
      </c>
      <c r="N2185" s="1" t="n">
        <v>9432.88</v>
      </c>
      <c r="O2185" s="1" t="n">
        <v>104.59</v>
      </c>
      <c r="P2185" s="1" t="n">
        <v>0</v>
      </c>
      <c r="Q2185" s="1" t="n">
        <v>8207341.93</v>
      </c>
      <c r="R2185" s="1" t="n">
        <v>0</v>
      </c>
      <c r="S2185" s="1" t="n">
        <v>36864.94</v>
      </c>
      <c r="T2185" s="1" t="n">
        <v>0</v>
      </c>
      <c r="U2185" s="1" t="n">
        <v>40962.91</v>
      </c>
      <c r="V2185" s="3" t="n">
        <f aca="false">SUM(D2185:U2185)</f>
        <v>8318831.68</v>
      </c>
    </row>
    <row r="2186" customFormat="false" ht="15.75" hidden="false" customHeight="false" outlineLevel="0" collapsed="false">
      <c r="A2186" s="1" t="n">
        <v>2023</v>
      </c>
      <c r="B2186" s="1" t="s">
        <v>77</v>
      </c>
      <c r="C2186" s="1" t="s">
        <v>23</v>
      </c>
      <c r="D2186" s="1" t="s">
        <v>24</v>
      </c>
      <c r="E2186" s="1" t="n">
        <v>1097006.96</v>
      </c>
      <c r="F2186" s="1" t="n">
        <v>0</v>
      </c>
      <c r="G2186" s="1" t="n">
        <v>1980091.18</v>
      </c>
      <c r="H2186" s="1" t="n">
        <v>9925.29</v>
      </c>
      <c r="I2186" s="1" t="n">
        <v>164777405.7</v>
      </c>
      <c r="J2186" s="1" t="n">
        <v>79939751.73</v>
      </c>
      <c r="K2186" s="1" t="n">
        <v>1892867.95</v>
      </c>
      <c r="L2186" s="1" t="n">
        <v>7682058.5</v>
      </c>
      <c r="M2186" s="1" t="n">
        <v>115490371</v>
      </c>
      <c r="N2186" s="1" t="n">
        <v>25939784.06</v>
      </c>
      <c r="O2186" s="1" t="n">
        <v>82713358.25</v>
      </c>
      <c r="P2186" s="1" t="n">
        <v>665500.56</v>
      </c>
      <c r="Q2186" s="1" t="n">
        <v>375141068.7</v>
      </c>
      <c r="R2186" s="1" t="n">
        <v>31477.72</v>
      </c>
      <c r="S2186" s="1" t="n">
        <v>10961251.64</v>
      </c>
      <c r="T2186" s="1" t="n">
        <v>10627717.69</v>
      </c>
      <c r="U2186" s="1" t="n">
        <v>7157144.31</v>
      </c>
      <c r="V2186" s="3" t="n">
        <f aca="false">SUM(D2186:U2186)</f>
        <v>886106781.24</v>
      </c>
    </row>
    <row r="2187" customFormat="false" ht="15.75" hidden="false" customHeight="false" outlineLevel="0" collapsed="false">
      <c r="A2187" s="1" t="n">
        <v>2023</v>
      </c>
      <c r="B2187" s="1" t="s">
        <v>77</v>
      </c>
      <c r="C2187" s="1" t="s">
        <v>25</v>
      </c>
      <c r="D2187" s="1" t="s">
        <v>26</v>
      </c>
      <c r="E2187" s="1" t="n">
        <v>58059892.61</v>
      </c>
      <c r="F2187" s="1" t="n">
        <v>583754335.7</v>
      </c>
      <c r="G2187" s="1" t="n">
        <v>24584520.68</v>
      </c>
      <c r="H2187" s="1" t="n">
        <v>0</v>
      </c>
      <c r="I2187" s="1" t="n">
        <v>1121541478</v>
      </c>
      <c r="J2187" s="1" t="n">
        <v>213234092.5</v>
      </c>
      <c r="K2187" s="1" t="n">
        <v>3435674.93</v>
      </c>
      <c r="L2187" s="1" t="n">
        <v>175006.08</v>
      </c>
      <c r="M2187" s="1" t="n">
        <v>214433771.1</v>
      </c>
      <c r="N2187" s="1" t="n">
        <v>45716934.51</v>
      </c>
      <c r="O2187" s="1" t="n">
        <v>622097292.1</v>
      </c>
      <c r="P2187" s="1" t="n">
        <v>18965788.89</v>
      </c>
      <c r="Q2187" s="1" t="n">
        <v>349280848.2</v>
      </c>
      <c r="R2187" s="1" t="n">
        <v>0</v>
      </c>
      <c r="S2187" s="1" t="n">
        <v>217568228.1</v>
      </c>
      <c r="T2187" s="1" t="n">
        <v>76028657.44</v>
      </c>
      <c r="U2187" s="1" t="n">
        <v>1573169775</v>
      </c>
      <c r="V2187" s="3" t="n">
        <f aca="false">SUM(D2187:U2187)</f>
        <v>5122046295.84</v>
      </c>
    </row>
    <row r="2188" customFormat="false" ht="15.75" hidden="false" customHeight="false" outlineLevel="0" collapsed="false">
      <c r="A2188" s="1" t="n">
        <v>2023</v>
      </c>
      <c r="B2188" s="1" t="s">
        <v>77</v>
      </c>
      <c r="C2188" s="1" t="s">
        <v>27</v>
      </c>
      <c r="D2188" s="1" t="s">
        <v>28</v>
      </c>
      <c r="E2188" s="1" t="n">
        <v>2062168775</v>
      </c>
      <c r="F2188" s="1" t="n">
        <v>243670241.4</v>
      </c>
      <c r="G2188" s="1" t="n">
        <v>3007055436</v>
      </c>
      <c r="H2188" s="1" t="n">
        <v>538.97</v>
      </c>
      <c r="I2188" s="1" t="n">
        <v>5828095783</v>
      </c>
      <c r="J2188" s="1" t="n">
        <v>2469668102</v>
      </c>
      <c r="K2188" s="1" t="n">
        <v>28053377.27</v>
      </c>
      <c r="L2188" s="1" t="n">
        <v>1684016.82</v>
      </c>
      <c r="M2188" s="1" t="n">
        <v>8014308820</v>
      </c>
      <c r="N2188" s="1" t="n">
        <v>1694488247</v>
      </c>
      <c r="O2188" s="1" t="n">
        <v>2587169580</v>
      </c>
      <c r="P2188" s="1" t="n">
        <v>393075949.7</v>
      </c>
      <c r="Q2188" s="1" t="n">
        <v>7788459521</v>
      </c>
      <c r="R2188" s="1" t="n">
        <v>148281.93</v>
      </c>
      <c r="S2188" s="1" t="n">
        <v>1009473875</v>
      </c>
      <c r="T2188" s="1" t="n">
        <v>400481794.6</v>
      </c>
      <c r="U2188" s="1" t="n">
        <v>3407310531</v>
      </c>
      <c r="V2188" s="3" t="n">
        <f aca="false">SUM(D2188:U2188)</f>
        <v>38935312870.69</v>
      </c>
    </row>
    <row r="2189" customFormat="false" ht="15.75" hidden="false" customHeight="false" outlineLevel="0" collapsed="false">
      <c r="A2189" s="1" t="n">
        <v>2023</v>
      </c>
      <c r="B2189" s="1" t="s">
        <v>77</v>
      </c>
      <c r="C2189" s="1" t="s">
        <v>29</v>
      </c>
      <c r="D2189" s="1" t="s">
        <v>30</v>
      </c>
      <c r="E2189" s="1" t="n">
        <v>12704311.55</v>
      </c>
      <c r="F2189" s="1" t="n">
        <v>0</v>
      </c>
      <c r="G2189" s="1" t="n">
        <v>1727266.65</v>
      </c>
      <c r="H2189" s="1" t="n">
        <v>0</v>
      </c>
      <c r="I2189" s="1" t="n">
        <v>777712870.1</v>
      </c>
      <c r="J2189" s="1" t="n">
        <v>230143506</v>
      </c>
      <c r="K2189" s="1" t="n">
        <v>7435818.57</v>
      </c>
      <c r="L2189" s="1" t="n">
        <v>99478.37</v>
      </c>
      <c r="M2189" s="1" t="n">
        <v>837455202.3</v>
      </c>
      <c r="N2189" s="1" t="n">
        <v>178356092.6</v>
      </c>
      <c r="O2189" s="1" t="n">
        <v>421077505.9</v>
      </c>
      <c r="P2189" s="1" t="n">
        <v>4426009.98</v>
      </c>
      <c r="Q2189" s="1" t="n">
        <v>517122984.7</v>
      </c>
      <c r="R2189" s="1" t="n">
        <v>0</v>
      </c>
      <c r="S2189" s="1" t="n">
        <v>98489535.73</v>
      </c>
      <c r="T2189" s="1" t="n">
        <v>19163910.94</v>
      </c>
      <c r="U2189" s="1" t="n">
        <v>916992.23</v>
      </c>
      <c r="V2189" s="3" t="n">
        <f aca="false">SUM(D2189:U2189)</f>
        <v>3106831485.62</v>
      </c>
    </row>
    <row r="2190" customFormat="false" ht="15.75" hidden="false" customHeight="false" outlineLevel="0" collapsed="false">
      <c r="A2190" s="1" t="n">
        <v>2023</v>
      </c>
      <c r="B2190" s="1" t="s">
        <v>77</v>
      </c>
      <c r="C2190" s="1" t="s">
        <v>31</v>
      </c>
      <c r="D2190" s="1" t="s">
        <v>32</v>
      </c>
      <c r="E2190" s="1" t="n">
        <v>2240833.56</v>
      </c>
      <c r="F2190" s="1" t="n">
        <v>0</v>
      </c>
      <c r="G2190" s="1" t="n">
        <v>5635674.03</v>
      </c>
      <c r="H2190" s="1" t="n">
        <v>2738.85</v>
      </c>
      <c r="I2190" s="1" t="n">
        <v>246493945.7</v>
      </c>
      <c r="J2190" s="1" t="n">
        <v>148432144.2</v>
      </c>
      <c r="K2190" s="1" t="n">
        <v>1224149.27</v>
      </c>
      <c r="L2190" s="1" t="n">
        <v>3473.77</v>
      </c>
      <c r="M2190" s="1" t="n">
        <v>334083667.8</v>
      </c>
      <c r="N2190" s="1" t="n">
        <v>79344330.23</v>
      </c>
      <c r="O2190" s="1" t="n">
        <v>131093008.8</v>
      </c>
      <c r="P2190" s="1" t="n">
        <v>132775.15</v>
      </c>
      <c r="Q2190" s="1" t="n">
        <v>534426393.9</v>
      </c>
      <c r="R2190" s="1" t="n">
        <v>0</v>
      </c>
      <c r="S2190" s="1" t="n">
        <v>65317519.85</v>
      </c>
      <c r="T2190" s="1" t="n">
        <v>1612787.33</v>
      </c>
      <c r="U2190" s="1" t="n">
        <v>4200503.51</v>
      </c>
      <c r="V2190" s="3" t="n">
        <f aca="false">SUM(D2190:U2190)</f>
        <v>1554243945.95</v>
      </c>
    </row>
    <row r="2191" customFormat="false" ht="15.75" hidden="false" customHeight="false" outlineLevel="0" collapsed="false">
      <c r="A2191" s="1" t="n">
        <v>2023</v>
      </c>
      <c r="B2191" s="1" t="s">
        <v>77</v>
      </c>
      <c r="C2191" s="1" t="s">
        <v>33</v>
      </c>
      <c r="D2191" s="1" t="s">
        <v>34</v>
      </c>
      <c r="E2191" s="1" t="n">
        <v>9474468.1</v>
      </c>
      <c r="F2191" s="1" t="n">
        <v>0</v>
      </c>
      <c r="G2191" s="1" t="n">
        <v>8730773.52</v>
      </c>
      <c r="H2191" s="1" t="n">
        <v>19109.71</v>
      </c>
      <c r="I2191" s="1" t="n">
        <v>544676450.4</v>
      </c>
      <c r="J2191" s="1" t="n">
        <v>309256793.3</v>
      </c>
      <c r="K2191" s="1" t="n">
        <v>4573010.2</v>
      </c>
      <c r="L2191" s="1" t="n">
        <v>846893.26</v>
      </c>
      <c r="M2191" s="1" t="n">
        <v>967122048.9</v>
      </c>
      <c r="N2191" s="1" t="n">
        <v>210977287.1</v>
      </c>
      <c r="O2191" s="1" t="n">
        <v>285831511.1</v>
      </c>
      <c r="P2191" s="1" t="n">
        <v>1692746.62</v>
      </c>
      <c r="Q2191" s="1" t="n">
        <v>1854095872</v>
      </c>
      <c r="R2191" s="1" t="n">
        <v>7644.66</v>
      </c>
      <c r="S2191" s="1" t="n">
        <v>445688887.9</v>
      </c>
      <c r="T2191" s="1" t="n">
        <v>27507180.91</v>
      </c>
      <c r="U2191" s="1" t="n">
        <v>39677727.87</v>
      </c>
      <c r="V2191" s="3" t="n">
        <f aca="false">SUM(D2191:U2191)</f>
        <v>4710178405.55</v>
      </c>
    </row>
    <row r="2192" customFormat="false" ht="15.75" hidden="false" customHeight="false" outlineLevel="0" collapsed="false">
      <c r="A2192" s="1" t="n">
        <v>2023</v>
      </c>
      <c r="B2192" s="1" t="s">
        <v>77</v>
      </c>
      <c r="C2192" s="1" t="s">
        <v>35</v>
      </c>
      <c r="D2192" s="1" t="s">
        <v>36</v>
      </c>
      <c r="E2192" s="1" t="n">
        <v>2140370206</v>
      </c>
      <c r="F2192" s="1" t="n">
        <v>60118.56</v>
      </c>
      <c r="G2192" s="1" t="n">
        <v>1617622053</v>
      </c>
      <c r="H2192" s="1" t="n">
        <v>14877.39</v>
      </c>
      <c r="I2192" s="1" t="n">
        <v>2518879965</v>
      </c>
      <c r="J2192" s="1" t="n">
        <v>1711687177</v>
      </c>
      <c r="K2192" s="1" t="n">
        <v>18735153.93</v>
      </c>
      <c r="L2192" s="1" t="n">
        <v>1028943.8</v>
      </c>
      <c r="M2192" s="1" t="n">
        <v>5938820983</v>
      </c>
      <c r="N2192" s="1" t="n">
        <v>1283960737</v>
      </c>
      <c r="O2192" s="1" t="n">
        <v>1268583539</v>
      </c>
      <c r="P2192" s="1" t="n">
        <v>55399176.31</v>
      </c>
      <c r="Q2192" s="1" t="n">
        <v>9193998048</v>
      </c>
      <c r="R2192" s="1" t="n">
        <v>293.46</v>
      </c>
      <c r="S2192" s="1" t="n">
        <v>210812233.8</v>
      </c>
      <c r="T2192" s="1" t="n">
        <v>353474367.9</v>
      </c>
      <c r="U2192" s="1" t="n">
        <v>211278943.1</v>
      </c>
      <c r="V2192" s="3" t="n">
        <f aca="false">SUM(D2192:U2192)</f>
        <v>26524726816.25</v>
      </c>
    </row>
    <row r="2193" customFormat="false" ht="15.75" hidden="false" customHeight="false" outlineLevel="0" collapsed="false">
      <c r="A2193" s="1" t="n">
        <v>2023</v>
      </c>
      <c r="B2193" s="1" t="s">
        <v>77</v>
      </c>
      <c r="C2193" s="1" t="s">
        <v>37</v>
      </c>
      <c r="D2193" s="1" t="s">
        <v>38</v>
      </c>
      <c r="E2193" s="1" t="n">
        <v>215055102.6</v>
      </c>
      <c r="F2193" s="1" t="n">
        <v>0</v>
      </c>
      <c r="G2193" s="1" t="n">
        <v>19437331.8</v>
      </c>
      <c r="H2193" s="1" t="n">
        <v>1071.42</v>
      </c>
      <c r="I2193" s="1" t="n">
        <v>768287982.1</v>
      </c>
      <c r="J2193" s="1" t="n">
        <v>665660061.5</v>
      </c>
      <c r="K2193" s="1" t="n">
        <v>2477999.64</v>
      </c>
      <c r="L2193" s="1" t="n">
        <v>165243.01</v>
      </c>
      <c r="M2193" s="1" t="n">
        <v>1193262257</v>
      </c>
      <c r="N2193" s="1" t="n">
        <v>259669526.1</v>
      </c>
      <c r="O2193" s="1" t="n">
        <v>356630231.4</v>
      </c>
      <c r="P2193" s="1" t="n">
        <v>10061517.39</v>
      </c>
      <c r="Q2193" s="1" t="n">
        <v>2651578929</v>
      </c>
      <c r="R2193" s="1" t="n">
        <v>0</v>
      </c>
      <c r="S2193" s="1" t="n">
        <v>149684972.4</v>
      </c>
      <c r="T2193" s="1" t="n">
        <v>60246539.22</v>
      </c>
      <c r="U2193" s="1" t="n">
        <v>45384028.31</v>
      </c>
      <c r="V2193" s="3" t="n">
        <f aca="false">SUM(D2193:U2193)</f>
        <v>6397602792.89</v>
      </c>
    </row>
    <row r="2194" customFormat="false" ht="15.75" hidden="false" customHeight="false" outlineLevel="0" collapsed="false">
      <c r="A2194" s="1" t="n">
        <v>2023</v>
      </c>
      <c r="B2194" s="1" t="s">
        <v>77</v>
      </c>
      <c r="C2194" s="1" t="s">
        <v>39</v>
      </c>
      <c r="D2194" s="1" t="s">
        <v>40</v>
      </c>
      <c r="E2194" s="1" t="n">
        <v>1024837.3</v>
      </c>
      <c r="F2194" s="1" t="n">
        <v>186.4</v>
      </c>
      <c r="G2194" s="1" t="n">
        <v>2166548.22</v>
      </c>
      <c r="H2194" s="1" t="n">
        <v>1042.99</v>
      </c>
      <c r="I2194" s="1" t="n">
        <v>119870665.5</v>
      </c>
      <c r="J2194" s="1" t="n">
        <v>115949952.3</v>
      </c>
      <c r="K2194" s="1" t="n">
        <v>329861.33</v>
      </c>
      <c r="L2194" s="1" t="n">
        <v>53364.37</v>
      </c>
      <c r="M2194" s="1" t="n">
        <v>276896906</v>
      </c>
      <c r="N2194" s="1" t="n">
        <v>60156939.53</v>
      </c>
      <c r="O2194" s="1" t="n">
        <v>77656905.84</v>
      </c>
      <c r="P2194" s="1" t="n">
        <v>14017030.4</v>
      </c>
      <c r="Q2194" s="1" t="n">
        <v>1180466922</v>
      </c>
      <c r="R2194" s="1" t="n">
        <v>23.88</v>
      </c>
      <c r="S2194" s="1" t="n">
        <v>12041651.56</v>
      </c>
      <c r="T2194" s="1" t="n">
        <v>12256132.08</v>
      </c>
      <c r="U2194" s="1" t="n">
        <v>15725367.03</v>
      </c>
      <c r="V2194" s="3" t="n">
        <f aca="false">SUM(D2194:U2194)</f>
        <v>1888614336.73</v>
      </c>
    </row>
    <row r="2195" customFormat="false" ht="15.75" hidden="false" customHeight="false" outlineLevel="0" collapsed="false">
      <c r="A2195" s="1" t="n">
        <v>2023</v>
      </c>
      <c r="B2195" s="1" t="s">
        <v>77</v>
      </c>
      <c r="C2195" s="1" t="s">
        <v>41</v>
      </c>
      <c r="D2195" s="1" t="s">
        <v>42</v>
      </c>
      <c r="E2195" s="1" t="n">
        <v>0</v>
      </c>
      <c r="F2195" s="1" t="n">
        <v>0</v>
      </c>
      <c r="G2195" s="1" t="n">
        <v>0</v>
      </c>
      <c r="H2195" s="1" t="n">
        <v>12202.99</v>
      </c>
      <c r="I2195" s="1" t="n">
        <v>12186.01</v>
      </c>
      <c r="J2195" s="1" t="n">
        <v>26807.84</v>
      </c>
      <c r="K2195" s="1" t="n">
        <v>72.76</v>
      </c>
      <c r="L2195" s="1" t="n">
        <v>49.83</v>
      </c>
      <c r="M2195" s="1" t="n">
        <v>57788.77</v>
      </c>
      <c r="N2195" s="1" t="n">
        <v>25198.56</v>
      </c>
      <c r="O2195" s="1" t="n">
        <v>1184.02</v>
      </c>
      <c r="P2195" s="1" t="n">
        <v>0</v>
      </c>
      <c r="Q2195" s="1" t="n">
        <v>8233.07</v>
      </c>
      <c r="R2195" s="1" t="n">
        <v>67489.32</v>
      </c>
      <c r="S2195" s="1" t="n">
        <v>546484.49</v>
      </c>
      <c r="T2195" s="1" t="n">
        <v>567.58</v>
      </c>
      <c r="U2195" s="1" t="n">
        <v>4606.22</v>
      </c>
      <c r="V2195" s="3" t="n">
        <f aca="false">SUM(D2195:U2195)</f>
        <v>762871.46</v>
      </c>
    </row>
    <row r="2196" customFormat="false" ht="15.75" hidden="false" customHeight="false" outlineLevel="0" collapsed="false">
      <c r="A2196" s="1" t="n">
        <v>2023</v>
      </c>
      <c r="B2196" s="1" t="s">
        <v>77</v>
      </c>
      <c r="C2196" s="1" t="s">
        <v>43</v>
      </c>
      <c r="D2196" s="1" t="s">
        <v>44</v>
      </c>
      <c r="E2196" s="1" t="n">
        <v>42150909.2</v>
      </c>
      <c r="F2196" s="1" t="n">
        <v>0</v>
      </c>
      <c r="G2196" s="1" t="n">
        <v>62447540.67</v>
      </c>
      <c r="H2196" s="1" t="n">
        <v>44694.89</v>
      </c>
      <c r="I2196" s="1" t="n">
        <v>742206820.5</v>
      </c>
      <c r="J2196" s="1" t="n">
        <v>1920088156</v>
      </c>
      <c r="K2196" s="1" t="n">
        <v>3391771.17</v>
      </c>
      <c r="L2196" s="1" t="n">
        <v>7548.76</v>
      </c>
      <c r="M2196" s="1" t="n">
        <v>1078487839</v>
      </c>
      <c r="N2196" s="1" t="n">
        <v>245789171.4</v>
      </c>
      <c r="O2196" s="1" t="n">
        <v>316530966.3</v>
      </c>
      <c r="P2196" s="1" t="n">
        <v>92295840.23</v>
      </c>
      <c r="Q2196" s="1" t="n">
        <v>2081439900</v>
      </c>
      <c r="R2196" s="1" t="n">
        <v>0</v>
      </c>
      <c r="S2196" s="1" t="n">
        <v>153311271.7</v>
      </c>
      <c r="T2196" s="1" t="n">
        <v>37512704.57</v>
      </c>
      <c r="U2196" s="1" t="n">
        <v>14753792.3</v>
      </c>
      <c r="V2196" s="3" t="n">
        <f aca="false">SUM(D2196:U2196)</f>
        <v>6790458926.69</v>
      </c>
    </row>
    <row r="2197" customFormat="false" ht="15.75" hidden="false" customHeight="false" outlineLevel="0" collapsed="false">
      <c r="A2197" s="1" t="n">
        <v>2023</v>
      </c>
      <c r="B2197" s="1" t="s">
        <v>77</v>
      </c>
      <c r="C2197" s="1" t="s">
        <v>45</v>
      </c>
      <c r="D2197" s="1" t="s">
        <v>46</v>
      </c>
      <c r="E2197" s="1" t="n">
        <v>6419337.71</v>
      </c>
      <c r="F2197" s="1" t="n">
        <v>0</v>
      </c>
      <c r="G2197" s="1" t="n">
        <v>5801049.68</v>
      </c>
      <c r="H2197" s="1" t="n">
        <v>4113.34</v>
      </c>
      <c r="I2197" s="1" t="n">
        <v>2744895125</v>
      </c>
      <c r="J2197" s="1" t="n">
        <v>9685322721</v>
      </c>
      <c r="K2197" s="1" t="n">
        <v>4872936990</v>
      </c>
      <c r="L2197" s="1" t="n">
        <v>1206785.23</v>
      </c>
      <c r="M2197" s="1" t="n">
        <v>4155212001</v>
      </c>
      <c r="N2197" s="1" t="n">
        <v>605005786.9</v>
      </c>
      <c r="O2197" s="1" t="n">
        <v>1688043000</v>
      </c>
      <c r="P2197" s="1" t="n">
        <v>100529525.7</v>
      </c>
      <c r="Q2197" s="1" t="n">
        <v>3278409904</v>
      </c>
      <c r="R2197" s="1" t="n">
        <v>55653030.97</v>
      </c>
      <c r="S2197" s="1" t="n">
        <v>818122305.5</v>
      </c>
      <c r="T2197" s="1" t="n">
        <v>1422754273</v>
      </c>
      <c r="U2197" s="1" t="n">
        <v>70491402.82</v>
      </c>
      <c r="V2197" s="3" t="n">
        <f aca="false">SUM(D2197:U2197)</f>
        <v>29510807351.85</v>
      </c>
    </row>
    <row r="2198" customFormat="false" ht="15.75" hidden="false" customHeight="false" outlineLevel="0" collapsed="false">
      <c r="A2198" s="1" t="n">
        <v>2023</v>
      </c>
      <c r="B2198" s="1" t="s">
        <v>77</v>
      </c>
      <c r="C2198" s="1" t="s">
        <v>47</v>
      </c>
      <c r="D2198" s="1" t="s">
        <v>48</v>
      </c>
      <c r="E2198" s="1" t="n">
        <v>283423.59</v>
      </c>
      <c r="F2198" s="1" t="n">
        <v>0</v>
      </c>
      <c r="G2198" s="1" t="n">
        <v>768700.72</v>
      </c>
      <c r="H2198" s="1" t="n">
        <v>5213.66</v>
      </c>
      <c r="I2198" s="1" t="n">
        <v>238395081.1</v>
      </c>
      <c r="J2198" s="1" t="n">
        <v>69853671.02</v>
      </c>
      <c r="K2198" s="1" t="n">
        <v>2256337.87</v>
      </c>
      <c r="L2198" s="1" t="n">
        <v>1594144.76</v>
      </c>
      <c r="M2198" s="1" t="n">
        <v>401061802.5</v>
      </c>
      <c r="N2198" s="1" t="n">
        <v>86387961.41</v>
      </c>
      <c r="O2198" s="1" t="n">
        <v>115067438.4</v>
      </c>
      <c r="P2198" s="1" t="n">
        <v>450518.03</v>
      </c>
      <c r="Q2198" s="1" t="n">
        <v>298161547.8</v>
      </c>
      <c r="R2198" s="1" t="n">
        <v>21.69</v>
      </c>
      <c r="S2198" s="1" t="n">
        <v>52710479.26</v>
      </c>
      <c r="T2198" s="1" t="n">
        <v>21353960.45</v>
      </c>
      <c r="U2198" s="1" t="n">
        <v>19319593.12</v>
      </c>
      <c r="V2198" s="3" t="n">
        <f aca="false">SUM(D2198:U2198)</f>
        <v>1307669895.38</v>
      </c>
    </row>
    <row r="2199" customFormat="false" ht="15.75" hidden="false" customHeight="false" outlineLevel="0" collapsed="false">
      <c r="A2199" s="1" t="n">
        <v>2023</v>
      </c>
      <c r="B2199" s="1" t="s">
        <v>77</v>
      </c>
      <c r="C2199" s="1" t="s">
        <v>49</v>
      </c>
      <c r="D2199" s="1" t="s">
        <v>50</v>
      </c>
      <c r="E2199" s="1" t="n">
        <v>95993846.28</v>
      </c>
      <c r="F2199" s="1" t="n">
        <v>0</v>
      </c>
      <c r="G2199" s="1" t="n">
        <v>60334532.25</v>
      </c>
      <c r="H2199" s="1" t="n">
        <v>2198.79</v>
      </c>
      <c r="I2199" s="1" t="n">
        <v>856611959.9</v>
      </c>
      <c r="J2199" s="1" t="n">
        <v>1025700630</v>
      </c>
      <c r="K2199" s="1" t="n">
        <v>3468656.38</v>
      </c>
      <c r="L2199" s="1" t="n">
        <v>307720.45</v>
      </c>
      <c r="M2199" s="1" t="n">
        <v>1066268324</v>
      </c>
      <c r="N2199" s="1" t="n">
        <v>229673603.5</v>
      </c>
      <c r="O2199" s="1" t="n">
        <v>392048861.9</v>
      </c>
      <c r="P2199" s="1" t="n">
        <v>183453770.1</v>
      </c>
      <c r="Q2199" s="1" t="n">
        <v>2043812077</v>
      </c>
      <c r="R2199" s="1" t="n">
        <v>27327652.93</v>
      </c>
      <c r="S2199" s="1" t="n">
        <v>107046604.9</v>
      </c>
      <c r="T2199" s="1" t="n">
        <v>43787149.06</v>
      </c>
      <c r="U2199" s="1" t="n">
        <v>17658572.38</v>
      </c>
      <c r="V2199" s="3" t="n">
        <f aca="false">SUM(D2199:U2199)</f>
        <v>6153496159.82</v>
      </c>
    </row>
    <row r="2200" customFormat="false" ht="15.75" hidden="false" customHeight="false" outlineLevel="0" collapsed="false">
      <c r="A2200" s="1" t="n">
        <v>2023</v>
      </c>
      <c r="B2200" s="1" t="s">
        <v>77</v>
      </c>
      <c r="C2200" s="1" t="s">
        <v>51</v>
      </c>
      <c r="D2200" s="1" t="s">
        <v>52</v>
      </c>
      <c r="E2200" s="1" t="n">
        <v>138223668.8</v>
      </c>
      <c r="F2200" s="1" t="n">
        <v>9693.1</v>
      </c>
      <c r="G2200" s="1" t="n">
        <v>111929652.1</v>
      </c>
      <c r="H2200" s="1" t="n">
        <v>401.5</v>
      </c>
      <c r="I2200" s="1" t="n">
        <v>720342892.9</v>
      </c>
      <c r="J2200" s="1" t="n">
        <v>783621726.8</v>
      </c>
      <c r="K2200" s="1" t="n">
        <v>3302791.46</v>
      </c>
      <c r="L2200" s="1" t="n">
        <v>537338.45</v>
      </c>
      <c r="M2200" s="1" t="n">
        <v>1110873808</v>
      </c>
      <c r="N2200" s="1" t="n">
        <v>256472921.4</v>
      </c>
      <c r="O2200" s="1" t="n">
        <v>373345379.7</v>
      </c>
      <c r="P2200" s="1" t="n">
        <v>45905782.25</v>
      </c>
      <c r="Q2200" s="1" t="n">
        <v>2848031177</v>
      </c>
      <c r="R2200" s="1" t="n">
        <v>18.17</v>
      </c>
      <c r="S2200" s="1" t="n">
        <v>162472218.5</v>
      </c>
      <c r="T2200" s="1" t="n">
        <v>55194513.23</v>
      </c>
      <c r="U2200" s="1" t="n">
        <v>36557930.26</v>
      </c>
      <c r="V2200" s="3" t="n">
        <f aca="false">SUM(D2200:U2200)</f>
        <v>6646821913.62</v>
      </c>
    </row>
    <row r="2201" customFormat="false" ht="15.75" hidden="false" customHeight="false" outlineLevel="0" collapsed="false">
      <c r="A2201" s="1" t="n">
        <v>2023</v>
      </c>
      <c r="B2201" s="1" t="s">
        <v>77</v>
      </c>
      <c r="C2201" s="1" t="s">
        <v>53</v>
      </c>
      <c r="D2201" s="1" t="s">
        <v>54</v>
      </c>
      <c r="E2201" s="1" t="n">
        <v>0</v>
      </c>
      <c r="F2201" s="1" t="n">
        <v>0</v>
      </c>
      <c r="G2201" s="1" t="n">
        <v>2462.7</v>
      </c>
      <c r="H2201" s="1" t="n">
        <v>0</v>
      </c>
      <c r="I2201" s="1" t="n">
        <v>17161.41</v>
      </c>
      <c r="J2201" s="1" t="n">
        <v>3192.18</v>
      </c>
      <c r="K2201" s="1" t="n">
        <v>0</v>
      </c>
      <c r="L2201" s="1" t="n">
        <v>2355.66</v>
      </c>
      <c r="M2201" s="1" t="n">
        <v>14385.02</v>
      </c>
      <c r="N2201" s="1" t="n">
        <v>4812.98</v>
      </c>
      <c r="O2201" s="1" t="n">
        <v>4310.93</v>
      </c>
      <c r="P2201" s="1" t="n">
        <v>0</v>
      </c>
      <c r="Q2201" s="1" t="n">
        <v>52615.92</v>
      </c>
      <c r="R2201" s="1" t="n">
        <v>0</v>
      </c>
      <c r="S2201" s="1" t="n">
        <v>4113.39</v>
      </c>
      <c r="T2201" s="1" t="n">
        <v>16469.9</v>
      </c>
      <c r="U2201" s="1" t="n">
        <v>139580.07</v>
      </c>
      <c r="V2201" s="3" t="n">
        <f aca="false">SUM(D2201:U2201)</f>
        <v>261460.16</v>
      </c>
    </row>
    <row r="2202" customFormat="false" ht="15.75" hidden="false" customHeight="false" outlineLevel="0" collapsed="false">
      <c r="A2202" s="1" t="n">
        <v>2023</v>
      </c>
      <c r="B2202" s="1" t="s">
        <v>77</v>
      </c>
      <c r="C2202" s="1" t="s">
        <v>55</v>
      </c>
      <c r="D2202" s="1" t="s">
        <v>56</v>
      </c>
      <c r="E2202" s="1" t="n">
        <v>43524.28</v>
      </c>
      <c r="F2202" s="1" t="n">
        <v>0</v>
      </c>
      <c r="G2202" s="1" t="n">
        <v>245902.81</v>
      </c>
      <c r="H2202" s="1" t="n">
        <v>0</v>
      </c>
      <c r="I2202" s="1" t="n">
        <v>11108227.25</v>
      </c>
      <c r="J2202" s="1" t="n">
        <v>3432580846</v>
      </c>
      <c r="K2202" s="1" t="n">
        <v>96295.43</v>
      </c>
      <c r="L2202" s="1" t="n">
        <v>4484.84</v>
      </c>
      <c r="M2202" s="1" t="n">
        <v>18061066.41</v>
      </c>
      <c r="N2202" s="1" t="n">
        <v>1667821981</v>
      </c>
      <c r="O2202" s="1" t="n">
        <v>8214443.33</v>
      </c>
      <c r="P2202" s="1" t="n">
        <v>481078.86</v>
      </c>
      <c r="Q2202" s="1" t="n">
        <v>5516687511</v>
      </c>
      <c r="R2202" s="1" t="n">
        <v>2086354616</v>
      </c>
      <c r="S2202" s="1" t="n">
        <v>452458359.1</v>
      </c>
      <c r="T2202" s="1" t="n">
        <v>43684374.76</v>
      </c>
      <c r="U2202" s="1" t="n">
        <v>56389687.06</v>
      </c>
      <c r="V2202" s="3" t="n">
        <f aca="false">SUM(D2202:U2202)</f>
        <v>13294232398.13</v>
      </c>
    </row>
    <row r="2203" customFormat="false" ht="15.75" hidden="false" customHeight="false" outlineLevel="0" collapsed="false">
      <c r="A2203" s="1" t="n">
        <v>2023</v>
      </c>
      <c r="B2203" s="1" t="s">
        <v>77</v>
      </c>
      <c r="C2203" s="1" t="s">
        <v>57</v>
      </c>
      <c r="D2203" s="1" t="s">
        <v>58</v>
      </c>
      <c r="E2203" s="1" t="n">
        <v>110208.1</v>
      </c>
      <c r="F2203" s="1" t="n">
        <v>0</v>
      </c>
      <c r="G2203" s="1" t="n">
        <v>170601.48</v>
      </c>
      <c r="H2203" s="1" t="n">
        <v>7673.81</v>
      </c>
      <c r="I2203" s="1" t="n">
        <v>110967742.7</v>
      </c>
      <c r="J2203" s="1" t="n">
        <v>1067898272</v>
      </c>
      <c r="K2203" s="1" t="n">
        <v>920016.07</v>
      </c>
      <c r="L2203" s="1" t="n">
        <v>18341.66</v>
      </c>
      <c r="M2203" s="1" t="n">
        <v>151389467.5</v>
      </c>
      <c r="N2203" s="1" t="n">
        <v>69202945.95</v>
      </c>
      <c r="O2203" s="1" t="n">
        <v>56807167.79</v>
      </c>
      <c r="P2203" s="1" t="n">
        <v>781890.01</v>
      </c>
      <c r="Q2203" s="1" t="n">
        <v>1925589873</v>
      </c>
      <c r="R2203" s="1" t="n">
        <v>966966303.4</v>
      </c>
      <c r="S2203" s="1" t="n">
        <v>83291245.15</v>
      </c>
      <c r="T2203" s="1" t="n">
        <v>78532410.99</v>
      </c>
      <c r="U2203" s="1" t="n">
        <v>9211590.15</v>
      </c>
      <c r="V2203" s="3" t="n">
        <f aca="false">SUM(D2203:U2203)</f>
        <v>4521865749.76</v>
      </c>
    </row>
    <row r="2204" customFormat="false" ht="15.75" hidden="false" customHeight="false" outlineLevel="0" collapsed="false">
      <c r="A2204" s="1" t="n">
        <v>2023</v>
      </c>
      <c r="B2204" s="1" t="s">
        <v>77</v>
      </c>
      <c r="C2204" s="1" t="s">
        <v>59</v>
      </c>
      <c r="D2204" s="1" t="s">
        <v>60</v>
      </c>
      <c r="E2204" s="1" t="n">
        <v>15103346.45</v>
      </c>
      <c r="F2204" s="1" t="n">
        <v>4415.57</v>
      </c>
      <c r="G2204" s="1" t="n">
        <v>6221849.45</v>
      </c>
      <c r="H2204" s="1" t="n">
        <v>4821677813</v>
      </c>
      <c r="I2204" s="1" t="n">
        <v>5721549.88</v>
      </c>
      <c r="J2204" s="1" t="n">
        <v>213120415.7</v>
      </c>
      <c r="K2204" s="1" t="n">
        <v>281429.27</v>
      </c>
      <c r="L2204" s="1" t="n">
        <v>62376637.93</v>
      </c>
      <c r="M2204" s="1" t="n">
        <v>12604104.87</v>
      </c>
      <c r="N2204" s="1" t="n">
        <v>2730605.2</v>
      </c>
      <c r="O2204" s="1" t="n">
        <v>3624802.83</v>
      </c>
      <c r="P2204" s="1" t="n">
        <v>9970.16</v>
      </c>
      <c r="Q2204" s="1" t="n">
        <v>1204654161</v>
      </c>
      <c r="R2204" s="1" t="n">
        <v>1813842.23</v>
      </c>
      <c r="S2204" s="1" t="n">
        <v>14275377.23</v>
      </c>
      <c r="T2204" s="1" t="n">
        <v>407495536.2</v>
      </c>
      <c r="U2204" s="1" t="n">
        <v>175794738.1</v>
      </c>
      <c r="V2204" s="3" t="n">
        <f aca="false">SUM(D2204:U2204)</f>
        <v>6947510595.07</v>
      </c>
    </row>
    <row r="2205" customFormat="false" ht="15.75" hidden="false" customHeight="false" outlineLevel="0" collapsed="false">
      <c r="A2205" s="1" t="n">
        <v>2023</v>
      </c>
      <c r="B2205" s="1" t="s">
        <v>77</v>
      </c>
      <c r="C2205" s="1" t="s">
        <v>61</v>
      </c>
      <c r="D2205" s="1" t="s">
        <v>62</v>
      </c>
      <c r="E2205" s="1" t="n">
        <v>321624.59</v>
      </c>
      <c r="F2205" s="1" t="n">
        <v>0</v>
      </c>
      <c r="G2205" s="1" t="n">
        <v>219409.32</v>
      </c>
      <c r="H2205" s="1" t="n">
        <v>1565.47</v>
      </c>
      <c r="I2205" s="1" t="n">
        <v>298991900</v>
      </c>
      <c r="J2205" s="1" t="n">
        <v>749942720</v>
      </c>
      <c r="K2205" s="1" t="n">
        <v>1707727.52</v>
      </c>
      <c r="L2205" s="1" t="n">
        <v>10448.27</v>
      </c>
      <c r="M2205" s="1" t="n">
        <v>495419339.6</v>
      </c>
      <c r="N2205" s="1" t="n">
        <v>116963552.7</v>
      </c>
      <c r="O2205" s="1" t="n">
        <v>161458219.2</v>
      </c>
      <c r="P2205" s="1" t="n">
        <v>1129139.05</v>
      </c>
      <c r="Q2205" s="1" t="n">
        <v>2025782921</v>
      </c>
      <c r="R2205" s="1" t="n">
        <v>3982213.97</v>
      </c>
      <c r="S2205" s="1" t="n">
        <v>267472668.5</v>
      </c>
      <c r="T2205" s="1" t="n">
        <v>18294128</v>
      </c>
      <c r="U2205" s="1" t="n">
        <v>19580770.01</v>
      </c>
      <c r="V2205" s="3" t="n">
        <f aca="false">SUM(D2205:U2205)</f>
        <v>4161278347.2</v>
      </c>
    </row>
    <row r="2206" customFormat="false" ht="15.75" hidden="false" customHeight="false" outlineLevel="0" collapsed="false">
      <c r="A2206" s="1" t="n">
        <v>2023</v>
      </c>
      <c r="B2206" s="1" t="s">
        <v>77</v>
      </c>
      <c r="C2206" s="1" t="s">
        <v>63</v>
      </c>
      <c r="D2206" s="1" t="s">
        <v>64</v>
      </c>
      <c r="E2206" s="1" t="n">
        <v>967691.53</v>
      </c>
      <c r="F2206" s="1" t="n">
        <v>0</v>
      </c>
      <c r="G2206" s="1" t="n">
        <v>937527.58</v>
      </c>
      <c r="H2206" s="1" t="n">
        <v>135997.72</v>
      </c>
      <c r="I2206" s="1" t="n">
        <v>28503152.56</v>
      </c>
      <c r="J2206" s="1" t="n">
        <v>116372068.2</v>
      </c>
      <c r="K2206" s="1" t="n">
        <v>145752.88</v>
      </c>
      <c r="L2206" s="1" t="n">
        <v>36017.96</v>
      </c>
      <c r="M2206" s="1" t="n">
        <v>54541742.64</v>
      </c>
      <c r="N2206" s="1" t="n">
        <v>13946672.92</v>
      </c>
      <c r="O2206" s="1" t="n">
        <v>15868033.66</v>
      </c>
      <c r="P2206" s="1" t="n">
        <v>342925.94</v>
      </c>
      <c r="Q2206" s="1" t="n">
        <v>271578898.3</v>
      </c>
      <c r="R2206" s="1" t="n">
        <v>699934.42</v>
      </c>
      <c r="S2206" s="1" t="n">
        <v>16831994.1</v>
      </c>
      <c r="T2206" s="1" t="n">
        <v>2436667.22</v>
      </c>
      <c r="U2206" s="1" t="n">
        <v>3425401.8</v>
      </c>
      <c r="V2206" s="3" t="n">
        <f aca="false">SUM(D2206:U2206)</f>
        <v>526770479.43</v>
      </c>
    </row>
    <row r="2207" customFormat="false" ht="15.75" hidden="false" customHeight="false" outlineLevel="0" collapsed="false">
      <c r="A2207" s="1" t="n">
        <v>2023</v>
      </c>
      <c r="B2207" s="1" t="s">
        <v>77</v>
      </c>
      <c r="C2207" s="1" t="s">
        <v>65</v>
      </c>
      <c r="D2207" s="1" t="s">
        <v>66</v>
      </c>
      <c r="E2207" s="1" t="n">
        <v>2731618.18</v>
      </c>
      <c r="F2207" s="1" t="n">
        <v>0</v>
      </c>
      <c r="G2207" s="1" t="n">
        <v>3035153.2</v>
      </c>
      <c r="H2207" s="1" t="n">
        <v>0</v>
      </c>
      <c r="I2207" s="1" t="n">
        <v>53400566.09</v>
      </c>
      <c r="J2207" s="1" t="n">
        <v>346613546.6</v>
      </c>
      <c r="K2207" s="1" t="n">
        <v>289871.34</v>
      </c>
      <c r="L2207" s="1" t="n">
        <v>287710.66</v>
      </c>
      <c r="M2207" s="1" t="n">
        <v>106687011.9</v>
      </c>
      <c r="N2207" s="1" t="n">
        <v>37383374.94</v>
      </c>
      <c r="O2207" s="1" t="n">
        <v>29786829.13</v>
      </c>
      <c r="P2207" s="1" t="n">
        <v>1026020.52</v>
      </c>
      <c r="Q2207" s="1" t="n">
        <v>988066803.5</v>
      </c>
      <c r="R2207" s="1" t="n">
        <v>4863431.09</v>
      </c>
      <c r="S2207" s="1" t="n">
        <v>62843535.63</v>
      </c>
      <c r="T2207" s="1" t="n">
        <v>14999763.14</v>
      </c>
      <c r="U2207" s="1" t="n">
        <v>8312425.72</v>
      </c>
      <c r="V2207" s="3" t="n">
        <f aca="false">SUM(D2207:U2207)</f>
        <v>1660327661.64</v>
      </c>
    </row>
    <row r="2208" customFormat="false" ht="15.75" hidden="false" customHeight="false" outlineLevel="0" collapsed="false">
      <c r="A2208" s="1" t="n">
        <v>2023</v>
      </c>
      <c r="B2208" s="1" t="s">
        <v>77</v>
      </c>
      <c r="C2208" s="1" t="s">
        <v>67</v>
      </c>
      <c r="D2208" s="1" t="s">
        <v>68</v>
      </c>
      <c r="E2208" s="1" t="n">
        <v>0</v>
      </c>
      <c r="F2208" s="1" t="n">
        <v>0</v>
      </c>
      <c r="G2208" s="1" t="n">
        <v>0</v>
      </c>
      <c r="H2208" s="1" t="n">
        <v>0</v>
      </c>
      <c r="I2208" s="1" t="n">
        <v>30380.55</v>
      </c>
      <c r="J2208" s="1" t="n">
        <v>46919.12</v>
      </c>
      <c r="K2208" s="1" t="n">
        <v>107.73</v>
      </c>
      <c r="L2208" s="1" t="n">
        <v>10</v>
      </c>
      <c r="M2208" s="1" t="n">
        <v>88067.73</v>
      </c>
      <c r="N2208" s="1" t="n">
        <v>19132.8</v>
      </c>
      <c r="O2208" s="1" t="n">
        <v>26189.59</v>
      </c>
      <c r="P2208" s="1" t="n">
        <v>0</v>
      </c>
      <c r="Q2208" s="1" t="n">
        <v>11649657.53</v>
      </c>
      <c r="R2208" s="1" t="n">
        <v>0</v>
      </c>
      <c r="S2208" s="1" t="n">
        <v>20.4</v>
      </c>
      <c r="T2208" s="1" t="n">
        <v>96631.73</v>
      </c>
      <c r="U2208" s="1" t="n">
        <v>11471.33</v>
      </c>
      <c r="V2208" s="3" t="n">
        <f aca="false">SUM(D2208:U2208)</f>
        <v>11968588.51</v>
      </c>
    </row>
    <row r="2209" customFormat="false" ht="15.75" hidden="false" customHeight="false" outlineLevel="0" collapsed="false">
      <c r="A2209" s="1" t="n">
        <v>2023</v>
      </c>
      <c r="B2209" s="1" t="s">
        <v>77</v>
      </c>
      <c r="C2209" s="1" t="s">
        <v>69</v>
      </c>
      <c r="D2209" s="1" t="s">
        <v>70</v>
      </c>
      <c r="E2209" s="1" t="n">
        <v>0</v>
      </c>
      <c r="F2209" s="1" t="n">
        <v>0</v>
      </c>
      <c r="G2209" s="1" t="n">
        <v>0</v>
      </c>
      <c r="H2209" s="1" t="n">
        <v>0</v>
      </c>
      <c r="I2209" s="1" t="n">
        <v>0</v>
      </c>
      <c r="J2209" s="1" t="n">
        <v>36095.27</v>
      </c>
      <c r="K2209" s="1" t="n">
        <v>0</v>
      </c>
      <c r="L2209" s="1" t="n">
        <v>0</v>
      </c>
      <c r="M2209" s="1" t="n">
        <v>1382.66</v>
      </c>
      <c r="N2209" s="1" t="n">
        <v>8912.56</v>
      </c>
      <c r="O2209" s="1" t="n">
        <v>104.5</v>
      </c>
      <c r="P2209" s="1" t="n">
        <v>0</v>
      </c>
      <c r="Q2209" s="1" t="n">
        <v>8938221.78</v>
      </c>
      <c r="R2209" s="1" t="n">
        <v>0</v>
      </c>
      <c r="S2209" s="1" t="n">
        <v>19054.2</v>
      </c>
      <c r="T2209" s="1" t="n">
        <v>154.23</v>
      </c>
      <c r="U2209" s="1" t="n">
        <v>38593.36</v>
      </c>
      <c r="V2209" s="3" t="n">
        <f aca="false">SUM(D2209:U2209)</f>
        <v>9042518.56</v>
      </c>
    </row>
    <row r="2210" customFormat="false" ht="15.75" hidden="false" customHeight="false" outlineLevel="0" collapsed="false">
      <c r="A2210" s="1" t="n">
        <v>2023</v>
      </c>
      <c r="B2210" s="1" t="s">
        <v>78</v>
      </c>
      <c r="C2210" s="1" t="s">
        <v>23</v>
      </c>
      <c r="D2210" s="1" t="s">
        <v>24</v>
      </c>
      <c r="E2210" s="2" t="n">
        <v>864974.69</v>
      </c>
      <c r="F2210" s="1" t="n">
        <v>0</v>
      </c>
      <c r="G2210" s="2" t="n">
        <v>3987697.95</v>
      </c>
      <c r="H2210" s="2" t="n">
        <v>11187.1</v>
      </c>
      <c r="I2210" s="2" t="n">
        <v>133336290.62</v>
      </c>
      <c r="J2210" s="2" t="n">
        <v>74923514.88</v>
      </c>
      <c r="K2210" s="2" t="n">
        <v>1377527.74</v>
      </c>
      <c r="L2210" s="2" t="n">
        <v>402896560.04</v>
      </c>
      <c r="M2210" s="2" t="n">
        <v>111013894.66</v>
      </c>
      <c r="N2210" s="2" t="n">
        <v>23985662.3</v>
      </c>
      <c r="O2210" s="2" t="n">
        <v>63179365.4</v>
      </c>
      <c r="P2210" s="2" t="n">
        <v>134890.24</v>
      </c>
      <c r="Q2210" s="2" t="n">
        <v>382143597.57</v>
      </c>
      <c r="R2210" s="2" t="n">
        <v>25487.14</v>
      </c>
      <c r="S2210" s="2" t="n">
        <v>11116338.41</v>
      </c>
      <c r="T2210" s="2" t="n">
        <v>8310813.94</v>
      </c>
      <c r="U2210" s="2" t="n">
        <v>8652814.34</v>
      </c>
      <c r="V2210" s="3" t="n">
        <f aca="false">SUM(D2210:U2210)</f>
        <v>1225960617.02</v>
      </c>
    </row>
    <row r="2211" customFormat="false" ht="15.75" hidden="false" customHeight="false" outlineLevel="0" collapsed="false">
      <c r="A2211" s="1" t="n">
        <v>2023</v>
      </c>
      <c r="B2211" s="1" t="s">
        <v>78</v>
      </c>
      <c r="C2211" s="1" t="s">
        <v>25</v>
      </c>
      <c r="D2211" s="1" t="s">
        <v>26</v>
      </c>
      <c r="E2211" s="2" t="n">
        <v>40949192.13</v>
      </c>
      <c r="F2211" s="2" t="n">
        <v>44249090.23</v>
      </c>
      <c r="G2211" s="2" t="n">
        <v>20606279.15</v>
      </c>
      <c r="H2211" s="1" t="n">
        <v>0</v>
      </c>
      <c r="I2211" s="2" t="n">
        <v>651358684.89</v>
      </c>
      <c r="J2211" s="2" t="n">
        <v>357046911.69</v>
      </c>
      <c r="K2211" s="2" t="n">
        <v>2726587.59</v>
      </c>
      <c r="L2211" s="2" t="n">
        <v>33614570.57</v>
      </c>
      <c r="M2211" s="2" t="n">
        <v>222899153.71</v>
      </c>
      <c r="N2211" s="2" t="n">
        <v>47256763.95</v>
      </c>
      <c r="O2211" s="2" t="n">
        <v>281593274.14</v>
      </c>
      <c r="P2211" s="2" t="n">
        <v>19780024.59</v>
      </c>
      <c r="Q2211" s="2" t="n">
        <v>374417305.7</v>
      </c>
      <c r="R2211" s="1" t="n">
        <v>65.01</v>
      </c>
      <c r="S2211" s="2" t="n">
        <v>228034215.58</v>
      </c>
      <c r="T2211" s="2" t="n">
        <v>14990769.33</v>
      </c>
      <c r="U2211" s="2" t="n">
        <v>1663319584.34</v>
      </c>
      <c r="V2211" s="3" t="n">
        <f aca="false">SUM(D2211:U2211)</f>
        <v>4002842472.6</v>
      </c>
    </row>
    <row r="2212" customFormat="false" ht="15.75" hidden="false" customHeight="false" outlineLevel="0" collapsed="false">
      <c r="A2212" s="1" t="n">
        <v>2023</v>
      </c>
      <c r="B2212" s="1" t="s">
        <v>78</v>
      </c>
      <c r="C2212" s="1" t="s">
        <v>27</v>
      </c>
      <c r="D2212" s="1" t="s">
        <v>28</v>
      </c>
      <c r="E2212" s="2" t="n">
        <v>2045624960.41</v>
      </c>
      <c r="F2212" s="2" t="n">
        <v>32582.88</v>
      </c>
      <c r="G2212" s="2" t="n">
        <v>3207856028.4</v>
      </c>
      <c r="H2212" s="2" t="n">
        <v>4545.12</v>
      </c>
      <c r="I2212" s="2" t="n">
        <v>4163956099.5</v>
      </c>
      <c r="J2212" s="2" t="n">
        <v>3120512572.87</v>
      </c>
      <c r="K2212" s="2" t="n">
        <v>19681549.62</v>
      </c>
      <c r="L2212" s="2" t="n">
        <v>98812256.88</v>
      </c>
      <c r="M2212" s="2" t="n">
        <v>8683810763.04</v>
      </c>
      <c r="N2212" s="2" t="n">
        <v>1844623485.48</v>
      </c>
      <c r="O2212" s="2" t="n">
        <v>2017782603.95</v>
      </c>
      <c r="P2212" s="2" t="n">
        <v>418653458.68</v>
      </c>
      <c r="Q2212" s="2" t="n">
        <v>7897689448.96</v>
      </c>
      <c r="R2212" s="2" t="n">
        <v>1014.69</v>
      </c>
      <c r="S2212" s="2" t="n">
        <v>1032108278.06</v>
      </c>
      <c r="T2212" s="2" t="n">
        <v>340717777.29</v>
      </c>
      <c r="U2212" s="2" t="n">
        <v>3725842517.2</v>
      </c>
      <c r="V2212" s="3" t="n">
        <f aca="false">SUM(D2212:U2212)</f>
        <v>38617709943.03</v>
      </c>
    </row>
    <row r="2213" customFormat="false" ht="15.75" hidden="false" customHeight="false" outlineLevel="0" collapsed="false">
      <c r="A2213" s="1" t="n">
        <v>2023</v>
      </c>
      <c r="B2213" s="1" t="s">
        <v>78</v>
      </c>
      <c r="C2213" s="1" t="s">
        <v>29</v>
      </c>
      <c r="D2213" s="1" t="s">
        <v>30</v>
      </c>
      <c r="E2213" s="2" t="n">
        <v>42893337.81</v>
      </c>
      <c r="F2213" s="1" t="n">
        <v>0</v>
      </c>
      <c r="G2213" s="2" t="n">
        <v>17083455.41</v>
      </c>
      <c r="H2213" s="1" t="n">
        <v>0</v>
      </c>
      <c r="I2213" s="2" t="n">
        <v>899222988.54</v>
      </c>
      <c r="J2213" s="2" t="n">
        <v>278914640.67</v>
      </c>
      <c r="K2213" s="2" t="n">
        <v>4700309.31</v>
      </c>
      <c r="L2213" s="2" t="n">
        <v>5130330.09</v>
      </c>
      <c r="M2213" s="2" t="n">
        <v>945794368.15</v>
      </c>
      <c r="N2213" s="2" t="n">
        <v>197964065.98</v>
      </c>
      <c r="O2213" s="2" t="n">
        <v>454047483.43</v>
      </c>
      <c r="P2213" s="2" t="n">
        <v>4181232.64</v>
      </c>
      <c r="Q2213" s="2" t="n">
        <v>507355197.57</v>
      </c>
      <c r="R2213" s="1" t="n">
        <v>0</v>
      </c>
      <c r="S2213" s="2" t="n">
        <v>97518990.65</v>
      </c>
      <c r="T2213" s="2" t="n">
        <v>34608166.22</v>
      </c>
      <c r="U2213" s="2" t="n">
        <v>6557316.46</v>
      </c>
      <c r="V2213" s="3" t="n">
        <f aca="false">SUM(D2213:U2213)</f>
        <v>3495971882.93</v>
      </c>
    </row>
    <row r="2214" customFormat="false" ht="15.75" hidden="false" customHeight="false" outlineLevel="0" collapsed="false">
      <c r="A2214" s="1" t="n">
        <v>2023</v>
      </c>
      <c r="B2214" s="1" t="s">
        <v>78</v>
      </c>
      <c r="C2214" s="1" t="s">
        <v>31</v>
      </c>
      <c r="D2214" s="1" t="s">
        <v>32</v>
      </c>
      <c r="E2214" s="2" t="n">
        <v>4766638.45</v>
      </c>
      <c r="F2214" s="1" t="n">
        <v>0</v>
      </c>
      <c r="G2214" s="2" t="n">
        <v>6403208.11</v>
      </c>
      <c r="H2214" s="1" t="n">
        <v>0</v>
      </c>
      <c r="I2214" s="2" t="n">
        <v>251183803.57</v>
      </c>
      <c r="J2214" s="2" t="n">
        <v>154760554.56</v>
      </c>
      <c r="K2214" s="2" t="n">
        <v>2606534.83</v>
      </c>
      <c r="L2214" s="2" t="n">
        <v>1228867.07</v>
      </c>
      <c r="M2214" s="2" t="n">
        <v>371027573.58</v>
      </c>
      <c r="N2214" s="2" t="n">
        <v>84754030.93</v>
      </c>
      <c r="O2214" s="2" t="n">
        <v>130011576.67</v>
      </c>
      <c r="P2214" s="2" t="n">
        <v>592599.11</v>
      </c>
      <c r="Q2214" s="2" t="n">
        <v>543784786.06</v>
      </c>
      <c r="R2214" s="1" t="n">
        <v>0</v>
      </c>
      <c r="S2214" s="2" t="n">
        <v>72684103.54</v>
      </c>
      <c r="T2214" s="2" t="n">
        <v>5960075.41</v>
      </c>
      <c r="U2214" s="2" t="n">
        <v>4148381.42</v>
      </c>
      <c r="V2214" s="3" t="n">
        <f aca="false">SUM(D2214:U2214)</f>
        <v>1633912733.31</v>
      </c>
    </row>
    <row r="2215" customFormat="false" ht="15.75" hidden="false" customHeight="false" outlineLevel="0" collapsed="false">
      <c r="A2215" s="1" t="n">
        <v>2023</v>
      </c>
      <c r="B2215" s="1" t="s">
        <v>78</v>
      </c>
      <c r="C2215" s="1" t="s">
        <v>33</v>
      </c>
      <c r="D2215" s="1" t="s">
        <v>34</v>
      </c>
      <c r="E2215" s="2" t="n">
        <v>8689455.19</v>
      </c>
      <c r="F2215" s="1" t="n">
        <v>513.66</v>
      </c>
      <c r="G2215" s="2" t="n">
        <v>8296289.15</v>
      </c>
      <c r="H2215" s="2" t="n">
        <v>17894.8</v>
      </c>
      <c r="I2215" s="2" t="n">
        <v>506345738.37</v>
      </c>
      <c r="J2215" s="2" t="n">
        <v>298850481.27</v>
      </c>
      <c r="K2215" s="2" t="n">
        <v>5500776.33</v>
      </c>
      <c r="L2215" s="2" t="n">
        <v>11643530.07</v>
      </c>
      <c r="M2215" s="2" t="n">
        <v>1025703227.03</v>
      </c>
      <c r="N2215" s="2" t="n">
        <v>222605489.29</v>
      </c>
      <c r="O2215" s="2" t="n">
        <v>265667754.51</v>
      </c>
      <c r="P2215" s="2" t="n">
        <v>2273476.01</v>
      </c>
      <c r="Q2215" s="2" t="n">
        <v>1865655788.83</v>
      </c>
      <c r="R2215" s="2" t="n">
        <v>8452.08</v>
      </c>
      <c r="S2215" s="2" t="n">
        <v>453224958.3</v>
      </c>
      <c r="T2215" s="2" t="n">
        <v>26525799.9</v>
      </c>
      <c r="U2215" s="2" t="n">
        <v>64062666.52</v>
      </c>
      <c r="V2215" s="3" t="n">
        <f aca="false">SUM(D2215:U2215)</f>
        <v>4765072291.31</v>
      </c>
    </row>
    <row r="2216" customFormat="false" ht="15.75" hidden="false" customHeight="false" outlineLevel="0" collapsed="false">
      <c r="A2216" s="1" t="n">
        <v>2023</v>
      </c>
      <c r="B2216" s="1" t="s">
        <v>78</v>
      </c>
      <c r="C2216" s="1" t="s">
        <v>35</v>
      </c>
      <c r="D2216" s="1" t="s">
        <v>36</v>
      </c>
      <c r="E2216" s="2" t="n">
        <v>1999981779.33</v>
      </c>
      <c r="F2216" s="2" t="n">
        <v>6097.7</v>
      </c>
      <c r="G2216" s="2" t="n">
        <v>1742200540.64</v>
      </c>
      <c r="H2216" s="2" t="n">
        <v>23234.4</v>
      </c>
      <c r="I2216" s="2" t="n">
        <v>2553344350.31</v>
      </c>
      <c r="J2216" s="2" t="n">
        <v>1625785335.43</v>
      </c>
      <c r="K2216" s="2" t="n">
        <v>12259139.81</v>
      </c>
      <c r="L2216" s="2" t="n">
        <v>16678437.88</v>
      </c>
      <c r="M2216" s="2" t="n">
        <v>5810425056.28</v>
      </c>
      <c r="N2216" s="2" t="n">
        <v>1243427759.2</v>
      </c>
      <c r="O2216" s="2" t="n">
        <v>1301616445.56</v>
      </c>
      <c r="P2216" s="2" t="n">
        <v>69641788.67</v>
      </c>
      <c r="Q2216" s="2" t="n">
        <v>9085849135.34</v>
      </c>
      <c r="R2216" s="1" t="n">
        <v>22.6</v>
      </c>
      <c r="S2216" s="2" t="n">
        <v>210416148.88</v>
      </c>
      <c r="T2216" s="2" t="n">
        <v>345453207.16</v>
      </c>
      <c r="U2216" s="2" t="n">
        <v>161250360.47</v>
      </c>
      <c r="V2216" s="3" t="n">
        <f aca="false">SUM(D2216:U2216)</f>
        <v>26178358839.66</v>
      </c>
    </row>
    <row r="2217" customFormat="false" ht="15.75" hidden="false" customHeight="false" outlineLevel="0" collapsed="false">
      <c r="A2217" s="1" t="n">
        <v>2023</v>
      </c>
      <c r="B2217" s="1" t="s">
        <v>78</v>
      </c>
      <c r="C2217" s="1" t="s">
        <v>37</v>
      </c>
      <c r="D2217" s="1" t="s">
        <v>38</v>
      </c>
      <c r="E2217" s="2" t="n">
        <v>228853123.52</v>
      </c>
      <c r="F2217" s="2" t="n">
        <v>13184.49</v>
      </c>
      <c r="G2217" s="2" t="n">
        <v>17001545.19</v>
      </c>
      <c r="H2217" s="1" t="n">
        <v>6.44</v>
      </c>
      <c r="I2217" s="2" t="n">
        <v>733254100.85</v>
      </c>
      <c r="J2217" s="2" t="n">
        <v>707837997.14</v>
      </c>
      <c r="K2217" s="2" t="n">
        <v>2796838.85</v>
      </c>
      <c r="L2217" s="2" t="n">
        <v>5154613.99</v>
      </c>
      <c r="M2217" s="2" t="n">
        <v>1246536811.81</v>
      </c>
      <c r="N2217" s="2" t="n">
        <v>270576131.41</v>
      </c>
      <c r="O2217" s="2" t="n">
        <v>340940823.77</v>
      </c>
      <c r="P2217" s="2" t="n">
        <v>18722888.23</v>
      </c>
      <c r="Q2217" s="2" t="n">
        <v>2710284338.02</v>
      </c>
      <c r="R2217" s="2" t="n">
        <v>4324.52</v>
      </c>
      <c r="S2217" s="2" t="n">
        <v>148735383.62</v>
      </c>
      <c r="T2217" s="2" t="n">
        <v>54104446.05</v>
      </c>
      <c r="U2217" s="2" t="n">
        <v>87876979.64</v>
      </c>
      <c r="V2217" s="3" t="n">
        <f aca="false">SUM(D2217:U2217)</f>
        <v>6572693537.54</v>
      </c>
    </row>
    <row r="2218" customFormat="false" ht="15.75" hidden="false" customHeight="false" outlineLevel="0" collapsed="false">
      <c r="A2218" s="1" t="n">
        <v>2023</v>
      </c>
      <c r="B2218" s="1" t="s">
        <v>78</v>
      </c>
      <c r="C2218" s="1" t="s">
        <v>39</v>
      </c>
      <c r="D2218" s="1" t="s">
        <v>40</v>
      </c>
      <c r="E2218" s="2" t="n">
        <v>754566.29</v>
      </c>
      <c r="F2218" s="1" t="n">
        <v>345.27</v>
      </c>
      <c r="G2218" s="2" t="n">
        <v>2286439.22</v>
      </c>
      <c r="H2218" s="1" t="n">
        <v>0</v>
      </c>
      <c r="I2218" s="2" t="n">
        <v>119882834.08</v>
      </c>
      <c r="J2218" s="2" t="n">
        <v>119728315.79</v>
      </c>
      <c r="K2218" s="2" t="n">
        <v>363599.24</v>
      </c>
      <c r="L2218" s="2" t="n">
        <v>652630.64</v>
      </c>
      <c r="M2218" s="2" t="n">
        <v>266054464.7</v>
      </c>
      <c r="N2218" s="2" t="n">
        <v>56217294.83</v>
      </c>
      <c r="O2218" s="2" t="n">
        <v>72908152.47</v>
      </c>
      <c r="P2218" s="2" t="n">
        <v>11431340.35</v>
      </c>
      <c r="Q2218" s="2" t="n">
        <v>1142825877.54</v>
      </c>
      <c r="R2218" s="1" t="n">
        <v>44.94</v>
      </c>
      <c r="S2218" s="2" t="n">
        <v>11623814.23</v>
      </c>
      <c r="T2218" s="2" t="n">
        <v>6457237.74</v>
      </c>
      <c r="U2218" s="2" t="n">
        <v>12170174.47</v>
      </c>
      <c r="V2218" s="3" t="n">
        <f aca="false">SUM(D2218:U2218)</f>
        <v>1823357131.8</v>
      </c>
    </row>
    <row r="2219" customFormat="false" ht="15.75" hidden="false" customHeight="false" outlineLevel="0" collapsed="false">
      <c r="A2219" s="1" t="n">
        <v>2023</v>
      </c>
      <c r="B2219" s="1" t="s">
        <v>78</v>
      </c>
      <c r="C2219" s="1" t="s">
        <v>41</v>
      </c>
      <c r="D2219" s="1" t="s">
        <v>42</v>
      </c>
      <c r="E2219" s="1" t="n">
        <v>0</v>
      </c>
      <c r="F2219" s="1" t="n">
        <v>0</v>
      </c>
      <c r="G2219" s="1" t="n">
        <v>0</v>
      </c>
      <c r="H2219" s="2" t="n">
        <v>7549.8</v>
      </c>
      <c r="I2219" s="2" t="n">
        <v>5906.94</v>
      </c>
      <c r="J2219" s="2" t="n">
        <v>11662.3</v>
      </c>
      <c r="K2219" s="1" t="n">
        <v>0</v>
      </c>
      <c r="L2219" s="1" t="n">
        <v>144.58</v>
      </c>
      <c r="M2219" s="2" t="n">
        <v>23798.05</v>
      </c>
      <c r="N2219" s="2" t="n">
        <v>2467</v>
      </c>
      <c r="O2219" s="2" t="n">
        <v>1828.37</v>
      </c>
      <c r="P2219" s="1" t="n">
        <v>0</v>
      </c>
      <c r="Q2219" s="2" t="n">
        <v>10400.64</v>
      </c>
      <c r="R2219" s="1" t="n">
        <v>368.56</v>
      </c>
      <c r="S2219" s="2" t="n">
        <v>687742.06</v>
      </c>
      <c r="T2219" s="1" t="n">
        <v>975.64</v>
      </c>
      <c r="U2219" s="2" t="n">
        <v>6672.05</v>
      </c>
      <c r="V2219" s="3" t="n">
        <f aca="false">SUM(D2219:U2219)</f>
        <v>759515.99</v>
      </c>
    </row>
    <row r="2220" customFormat="false" ht="15.75" hidden="false" customHeight="false" outlineLevel="0" collapsed="false">
      <c r="A2220" s="1" t="n">
        <v>2023</v>
      </c>
      <c r="B2220" s="1" t="s">
        <v>78</v>
      </c>
      <c r="C2220" s="1" t="s">
        <v>43</v>
      </c>
      <c r="D2220" s="1" t="s">
        <v>44</v>
      </c>
      <c r="E2220" s="2" t="n">
        <v>41519896.23</v>
      </c>
      <c r="F2220" s="1" t="n">
        <v>0</v>
      </c>
      <c r="G2220" s="2" t="n">
        <v>52019440.98</v>
      </c>
      <c r="H2220" s="2" t="n">
        <v>45184.75</v>
      </c>
      <c r="I2220" s="2" t="n">
        <v>666488308.21</v>
      </c>
      <c r="J2220" s="2" t="n">
        <v>1960649571.49</v>
      </c>
      <c r="K2220" s="2" t="n">
        <v>22683674.48</v>
      </c>
      <c r="L2220" s="2" t="n">
        <v>131470.54</v>
      </c>
      <c r="M2220" s="2" t="n">
        <v>1195562932.84</v>
      </c>
      <c r="N2220" s="2" t="n">
        <v>245477481.77</v>
      </c>
      <c r="O2220" s="2" t="n">
        <v>309808162.18</v>
      </c>
      <c r="P2220" s="2" t="n">
        <v>117512632.03</v>
      </c>
      <c r="Q2220" s="2" t="n">
        <v>2097917361.22</v>
      </c>
      <c r="R2220" s="1" t="n">
        <v>0</v>
      </c>
      <c r="S2220" s="2" t="n">
        <v>125643247.57</v>
      </c>
      <c r="T2220" s="2" t="n">
        <v>48766671.16</v>
      </c>
      <c r="U2220" s="2" t="n">
        <v>15564552.19</v>
      </c>
      <c r="V2220" s="3" t="n">
        <f aca="false">SUM(D2220:U2220)</f>
        <v>6899790587.64</v>
      </c>
    </row>
    <row r="2221" customFormat="false" ht="15.75" hidden="false" customHeight="false" outlineLevel="0" collapsed="false">
      <c r="A2221" s="1" t="n">
        <v>2023</v>
      </c>
      <c r="B2221" s="1" t="s">
        <v>78</v>
      </c>
      <c r="C2221" s="1" t="s">
        <v>45</v>
      </c>
      <c r="D2221" s="1" t="s">
        <v>46</v>
      </c>
      <c r="E2221" s="2" t="n">
        <v>4956007</v>
      </c>
      <c r="F2221" s="1" t="n">
        <v>0</v>
      </c>
      <c r="G2221" s="2" t="n">
        <v>5272809.38</v>
      </c>
      <c r="H2221" s="2" t="n">
        <v>3367796.36</v>
      </c>
      <c r="I2221" s="2" t="n">
        <v>2670670077.01</v>
      </c>
      <c r="J2221" s="2" t="n">
        <v>11685535157.68</v>
      </c>
      <c r="K2221" s="2" t="n">
        <v>5334808673.4</v>
      </c>
      <c r="L2221" s="2" t="n">
        <v>91630210.22</v>
      </c>
      <c r="M2221" s="2" t="n">
        <v>3052576073.18</v>
      </c>
      <c r="N2221" s="2" t="n">
        <v>536064823.51</v>
      </c>
      <c r="O2221" s="2" t="n">
        <v>1667844220.43</v>
      </c>
      <c r="P2221" s="2" t="n">
        <v>35239837.98</v>
      </c>
      <c r="Q2221" s="2" t="n">
        <v>3396175185.38</v>
      </c>
      <c r="R2221" s="2" t="n">
        <v>53928133.49</v>
      </c>
      <c r="S2221" s="2" t="n">
        <v>852500523.47</v>
      </c>
      <c r="T2221" s="2" t="n">
        <v>1115631584.72</v>
      </c>
      <c r="U2221" s="2" t="n">
        <v>54729727.4</v>
      </c>
      <c r="V2221" s="3" t="n">
        <f aca="false">SUM(D2221:U2221)</f>
        <v>30560930840.61</v>
      </c>
    </row>
    <row r="2222" customFormat="false" ht="15.75" hidden="false" customHeight="false" outlineLevel="0" collapsed="false">
      <c r="A2222" s="1" t="n">
        <v>2023</v>
      </c>
      <c r="B2222" s="1" t="s">
        <v>78</v>
      </c>
      <c r="C2222" s="1" t="s">
        <v>47</v>
      </c>
      <c r="D2222" s="1" t="s">
        <v>48</v>
      </c>
      <c r="E2222" s="2" t="n">
        <v>761711.04</v>
      </c>
      <c r="F2222" s="1" t="n">
        <v>0</v>
      </c>
      <c r="G2222" s="2" t="n">
        <v>1262791.93</v>
      </c>
      <c r="H2222" s="2" t="n">
        <v>5264.51</v>
      </c>
      <c r="I2222" s="2" t="n">
        <v>192205098.98</v>
      </c>
      <c r="J2222" s="2" t="n">
        <v>72593868.53</v>
      </c>
      <c r="K2222" s="2" t="n">
        <v>1371076.36</v>
      </c>
      <c r="L2222" s="2" t="n">
        <v>103598499.19</v>
      </c>
      <c r="M2222" s="2" t="n">
        <v>395225498.08</v>
      </c>
      <c r="N2222" s="2" t="n">
        <v>84925167.12</v>
      </c>
      <c r="O2222" s="2" t="n">
        <v>95725569.2</v>
      </c>
      <c r="P2222" s="2" t="n">
        <v>302891.34</v>
      </c>
      <c r="Q2222" s="2" t="n">
        <v>296113524.61</v>
      </c>
      <c r="R2222" s="2" t="n">
        <v>10204.13</v>
      </c>
      <c r="S2222" s="2" t="n">
        <v>61304352.49</v>
      </c>
      <c r="T2222" s="2" t="n">
        <v>12053028.62</v>
      </c>
      <c r="U2222" s="2" t="n">
        <v>17907002.76</v>
      </c>
      <c r="V2222" s="3" t="n">
        <f aca="false">SUM(D2222:U2222)</f>
        <v>1335365548.89</v>
      </c>
    </row>
    <row r="2223" customFormat="false" ht="15.75" hidden="false" customHeight="false" outlineLevel="0" collapsed="false">
      <c r="A2223" s="1" t="n">
        <v>2023</v>
      </c>
      <c r="B2223" s="1" t="s">
        <v>78</v>
      </c>
      <c r="C2223" s="1" t="s">
        <v>49</v>
      </c>
      <c r="D2223" s="1" t="s">
        <v>50</v>
      </c>
      <c r="E2223" s="2" t="n">
        <v>96370690.39</v>
      </c>
      <c r="F2223" s="1" t="n">
        <v>0</v>
      </c>
      <c r="G2223" s="2" t="n">
        <v>60223093.72</v>
      </c>
      <c r="H2223" s="2" t="n">
        <v>2677.79</v>
      </c>
      <c r="I2223" s="2" t="n">
        <v>830553150.81</v>
      </c>
      <c r="J2223" s="2" t="n">
        <v>1576592362.88</v>
      </c>
      <c r="K2223" s="2" t="n">
        <v>3279179.94</v>
      </c>
      <c r="L2223" s="2" t="n">
        <v>5257367.65</v>
      </c>
      <c r="M2223" s="2" t="n">
        <v>1166659787.05</v>
      </c>
      <c r="N2223" s="2" t="n">
        <v>253562861.51</v>
      </c>
      <c r="O2223" s="2" t="n">
        <v>385695371.9</v>
      </c>
      <c r="P2223" s="2" t="n">
        <v>414245190.44</v>
      </c>
      <c r="Q2223" s="2" t="n">
        <v>2025418802.96</v>
      </c>
      <c r="R2223" s="2" t="n">
        <v>27347195.77</v>
      </c>
      <c r="S2223" s="2" t="n">
        <v>110986022.14</v>
      </c>
      <c r="T2223" s="2" t="n">
        <v>32351733.98</v>
      </c>
      <c r="U2223" s="2" t="n">
        <v>14462739.29</v>
      </c>
      <c r="V2223" s="3" t="n">
        <f aca="false">SUM(D2223:U2223)</f>
        <v>7003008228.22</v>
      </c>
    </row>
    <row r="2224" customFormat="false" ht="15.75" hidden="false" customHeight="false" outlineLevel="0" collapsed="false">
      <c r="A2224" s="1" t="n">
        <v>2023</v>
      </c>
      <c r="B2224" s="1" t="s">
        <v>78</v>
      </c>
      <c r="C2224" s="1" t="s">
        <v>51</v>
      </c>
      <c r="D2224" s="1" t="s">
        <v>52</v>
      </c>
      <c r="E2224" s="2" t="n">
        <v>129591763.06</v>
      </c>
      <c r="F2224" s="2" t="n">
        <v>18698.82</v>
      </c>
      <c r="G2224" s="2" t="n">
        <v>105484568.48</v>
      </c>
      <c r="H2224" s="2" t="n">
        <v>12855.63</v>
      </c>
      <c r="I2224" s="2" t="n">
        <v>722204652.83</v>
      </c>
      <c r="J2224" s="2" t="n">
        <v>865783503.83</v>
      </c>
      <c r="K2224" s="2" t="n">
        <v>2463378.94</v>
      </c>
      <c r="L2224" s="2" t="n">
        <v>9587580.31</v>
      </c>
      <c r="M2224" s="2" t="n">
        <v>1173298683.48</v>
      </c>
      <c r="N2224" s="2" t="n">
        <v>263696508.84</v>
      </c>
      <c r="O2224" s="2" t="n">
        <v>354721388.26</v>
      </c>
      <c r="P2224" s="2" t="n">
        <v>86690776.38</v>
      </c>
      <c r="Q2224" s="2" t="n">
        <v>2810396033.32</v>
      </c>
      <c r="R2224" s="1" t="n">
        <v>0</v>
      </c>
      <c r="S2224" s="2" t="n">
        <v>162988183.43</v>
      </c>
      <c r="T2224" s="2" t="n">
        <v>37457120.14</v>
      </c>
      <c r="U2224" s="2" t="n">
        <v>24077446.89</v>
      </c>
      <c r="V2224" s="3" t="n">
        <f aca="false">SUM(D2224:U2224)</f>
        <v>6748473142.64</v>
      </c>
    </row>
    <row r="2225" customFormat="false" ht="15.75" hidden="false" customHeight="false" outlineLevel="0" collapsed="false">
      <c r="A2225" s="1" t="n">
        <v>2023</v>
      </c>
      <c r="B2225" s="1" t="s">
        <v>78</v>
      </c>
      <c r="C2225" s="1" t="s">
        <v>53</v>
      </c>
      <c r="D2225" s="1" t="s">
        <v>54</v>
      </c>
      <c r="E2225" s="1" t="n">
        <v>0</v>
      </c>
      <c r="F2225" s="1" t="n">
        <v>0</v>
      </c>
      <c r="G2225" s="2" t="n">
        <v>1779.97</v>
      </c>
      <c r="H2225" s="1" t="n">
        <v>0</v>
      </c>
      <c r="I2225" s="2" t="n">
        <v>8447.18</v>
      </c>
      <c r="J2225" s="1" t="n">
        <v>206.42</v>
      </c>
      <c r="K2225" s="1" t="n">
        <v>0</v>
      </c>
      <c r="L2225" s="2" t="n">
        <v>34622.86</v>
      </c>
      <c r="M2225" s="2" t="n">
        <v>11970.3</v>
      </c>
      <c r="N2225" s="2" t="n">
        <v>4381.06</v>
      </c>
      <c r="O2225" s="2" t="n">
        <v>4176.14</v>
      </c>
      <c r="P2225" s="1" t="n">
        <v>0</v>
      </c>
      <c r="Q2225" s="2" t="n">
        <v>54697.34</v>
      </c>
      <c r="R2225" s="1" t="n">
        <v>0</v>
      </c>
      <c r="S2225" s="2" t="n">
        <v>5266.8</v>
      </c>
      <c r="T2225" s="2" t="n">
        <v>38413.4</v>
      </c>
      <c r="U2225" s="2" t="n">
        <v>198077.95</v>
      </c>
      <c r="V2225" s="3" t="n">
        <f aca="false">SUM(D2225:U2225)</f>
        <v>362039.42</v>
      </c>
    </row>
    <row r="2226" customFormat="false" ht="15.75" hidden="false" customHeight="false" outlineLevel="0" collapsed="false">
      <c r="A2226" s="1" t="n">
        <v>2023</v>
      </c>
      <c r="B2226" s="1" t="s">
        <v>78</v>
      </c>
      <c r="C2226" s="1" t="s">
        <v>55</v>
      </c>
      <c r="D2226" s="1" t="s">
        <v>56</v>
      </c>
      <c r="E2226" s="2" t="n">
        <v>85140.29</v>
      </c>
      <c r="F2226" s="1" t="n">
        <v>0</v>
      </c>
      <c r="G2226" s="2" t="n">
        <v>374711.67</v>
      </c>
      <c r="H2226" s="1" t="n">
        <v>0</v>
      </c>
      <c r="I2226" s="2" t="n">
        <v>17712199.22</v>
      </c>
      <c r="J2226" s="2" t="n">
        <v>3248071968.56</v>
      </c>
      <c r="K2226" s="2" t="n">
        <v>8680.16</v>
      </c>
      <c r="L2226" s="2" t="n">
        <v>239372.21</v>
      </c>
      <c r="M2226" s="2" t="n">
        <v>24277289.97</v>
      </c>
      <c r="N2226" s="2" t="n">
        <v>1726712159.7</v>
      </c>
      <c r="O2226" s="2" t="n">
        <v>7974996.52</v>
      </c>
      <c r="P2226" s="2" t="n">
        <v>308565.71</v>
      </c>
      <c r="Q2226" s="2" t="n">
        <v>5466949002.61</v>
      </c>
      <c r="R2226" s="2" t="n">
        <v>2032599224.25</v>
      </c>
      <c r="S2226" s="2" t="n">
        <v>390149807.95</v>
      </c>
      <c r="T2226" s="2" t="n">
        <v>13362222.87</v>
      </c>
      <c r="U2226" s="2" t="n">
        <v>43698056.68</v>
      </c>
      <c r="V2226" s="3" t="n">
        <f aca="false">SUM(D2226:U2226)</f>
        <v>12972523398.37</v>
      </c>
    </row>
    <row r="2227" customFormat="false" ht="15.75" hidden="false" customHeight="false" outlineLevel="0" collapsed="false">
      <c r="A2227" s="1" t="n">
        <v>2023</v>
      </c>
      <c r="B2227" s="1" t="s">
        <v>78</v>
      </c>
      <c r="C2227" s="1" t="s">
        <v>57</v>
      </c>
      <c r="D2227" s="1" t="s">
        <v>58</v>
      </c>
      <c r="E2227" s="2" t="n">
        <v>75786.81</v>
      </c>
      <c r="F2227" s="1" t="n">
        <v>405.68</v>
      </c>
      <c r="G2227" s="2" t="n">
        <v>134279.23</v>
      </c>
      <c r="H2227" s="2" t="n">
        <v>4623.67</v>
      </c>
      <c r="I2227" s="2" t="n">
        <v>98935900.93</v>
      </c>
      <c r="J2227" s="2" t="n">
        <v>1019724358.54</v>
      </c>
      <c r="K2227" s="2" t="n">
        <v>965074.82</v>
      </c>
      <c r="L2227" s="2" t="n">
        <v>421117.39</v>
      </c>
      <c r="M2227" s="2" t="n">
        <v>151006650.5</v>
      </c>
      <c r="N2227" s="2" t="n">
        <v>68010160.09</v>
      </c>
      <c r="O2227" s="2" t="n">
        <v>50038883.13</v>
      </c>
      <c r="P2227" s="2" t="n">
        <v>765279.24</v>
      </c>
      <c r="Q2227" s="2" t="n">
        <v>1892783488.37</v>
      </c>
      <c r="R2227" s="2" t="n">
        <v>985657753.22</v>
      </c>
      <c r="S2227" s="2" t="n">
        <v>73653753.86</v>
      </c>
      <c r="T2227" s="2" t="n">
        <v>6401217.61</v>
      </c>
      <c r="U2227" s="2" t="n">
        <v>10808825.78</v>
      </c>
      <c r="V2227" s="3" t="n">
        <f aca="false">SUM(D2227:U2227)</f>
        <v>4359387558.87</v>
      </c>
    </row>
    <row r="2228" customFormat="false" ht="15.75" hidden="false" customHeight="false" outlineLevel="0" collapsed="false">
      <c r="A2228" s="1" t="n">
        <v>2023</v>
      </c>
      <c r="B2228" s="1" t="s">
        <v>78</v>
      </c>
      <c r="C2228" s="1" t="s">
        <v>59</v>
      </c>
      <c r="D2228" s="1" t="s">
        <v>60</v>
      </c>
      <c r="E2228" s="2" t="n">
        <v>13944979.78</v>
      </c>
      <c r="F2228" s="2" t="n">
        <v>8584.94</v>
      </c>
      <c r="G2228" s="2" t="n">
        <v>12865479.05</v>
      </c>
      <c r="H2228" s="2" t="n">
        <v>4485119313.35</v>
      </c>
      <c r="I2228" s="2" t="n">
        <v>9068930.21</v>
      </c>
      <c r="J2228" s="2" t="n">
        <v>223159584.61</v>
      </c>
      <c r="K2228" s="2" t="n">
        <v>1283444.9</v>
      </c>
      <c r="L2228" s="2" t="n">
        <v>1293725256.64</v>
      </c>
      <c r="M2228" s="2" t="n">
        <v>15399252.06</v>
      </c>
      <c r="N2228" s="2" t="n">
        <v>3609350.73</v>
      </c>
      <c r="O2228" s="2" t="n">
        <v>5249182.87</v>
      </c>
      <c r="P2228" s="2" t="n">
        <v>21214.74</v>
      </c>
      <c r="Q2228" s="2" t="n">
        <v>1187626869.66</v>
      </c>
      <c r="R2228" s="2" t="n">
        <v>2107461.6</v>
      </c>
      <c r="S2228" s="2" t="n">
        <v>18581753.31</v>
      </c>
      <c r="T2228" s="2" t="n">
        <v>131964496.96</v>
      </c>
      <c r="U2228" s="2" t="n">
        <v>148022983.51</v>
      </c>
      <c r="V2228" s="3" t="n">
        <f aca="false">SUM(D2228:U2228)</f>
        <v>7551758138.92</v>
      </c>
    </row>
    <row r="2229" customFormat="false" ht="15.75" hidden="false" customHeight="false" outlineLevel="0" collapsed="false">
      <c r="A2229" s="1" t="n">
        <v>2023</v>
      </c>
      <c r="B2229" s="1" t="s">
        <v>78</v>
      </c>
      <c r="C2229" s="1" t="s">
        <v>61</v>
      </c>
      <c r="D2229" s="1" t="s">
        <v>62</v>
      </c>
      <c r="E2229" s="2" t="n">
        <v>1617403.59</v>
      </c>
      <c r="F2229" s="1" t="n">
        <v>0</v>
      </c>
      <c r="G2229" s="2" t="n">
        <v>608458.52</v>
      </c>
      <c r="H2229" s="1" t="n">
        <v>0</v>
      </c>
      <c r="I2229" s="2" t="n">
        <v>282926307.36</v>
      </c>
      <c r="J2229" s="2" t="n">
        <v>753470932.67</v>
      </c>
      <c r="K2229" s="2" t="n">
        <v>1042899.77</v>
      </c>
      <c r="L2229" s="2" t="n">
        <v>456705.52</v>
      </c>
      <c r="M2229" s="2" t="n">
        <v>502684845.67</v>
      </c>
      <c r="N2229" s="2" t="n">
        <v>119826169.07</v>
      </c>
      <c r="O2229" s="2" t="n">
        <v>149388748</v>
      </c>
      <c r="P2229" s="2" t="n">
        <v>2131121.3</v>
      </c>
      <c r="Q2229" s="2" t="n">
        <v>2012344696.47</v>
      </c>
      <c r="R2229" s="2" t="n">
        <v>3770739.5</v>
      </c>
      <c r="S2229" s="2" t="n">
        <v>257264903.65</v>
      </c>
      <c r="T2229" s="2" t="n">
        <v>14079332.88</v>
      </c>
      <c r="U2229" s="2" t="n">
        <v>21690100.47</v>
      </c>
      <c r="V2229" s="3" t="n">
        <f aca="false">SUM(D2229:U2229)</f>
        <v>4123303364.44</v>
      </c>
    </row>
    <row r="2230" customFormat="false" ht="15.75" hidden="false" customHeight="false" outlineLevel="0" collapsed="false">
      <c r="A2230" s="1" t="n">
        <v>2023</v>
      </c>
      <c r="B2230" s="1" t="s">
        <v>78</v>
      </c>
      <c r="C2230" s="1" t="s">
        <v>63</v>
      </c>
      <c r="D2230" s="1" t="s">
        <v>64</v>
      </c>
      <c r="E2230" s="2" t="n">
        <v>920445.23</v>
      </c>
      <c r="F2230" s="1" t="n">
        <v>0</v>
      </c>
      <c r="G2230" s="2" t="n">
        <v>1014089.25</v>
      </c>
      <c r="H2230" s="1" t="n">
        <v>0</v>
      </c>
      <c r="I2230" s="2" t="n">
        <v>36107796.64</v>
      </c>
      <c r="J2230" s="2" t="n">
        <v>102010798.28</v>
      </c>
      <c r="K2230" s="2" t="n">
        <v>185644.21</v>
      </c>
      <c r="L2230" s="2" t="n">
        <v>1761581.12</v>
      </c>
      <c r="M2230" s="2" t="n">
        <v>53873455.61</v>
      </c>
      <c r="N2230" s="2" t="n">
        <v>12957735.32</v>
      </c>
      <c r="O2230" s="2" t="n">
        <v>18790559.05</v>
      </c>
      <c r="P2230" s="2" t="n">
        <v>1574007.79</v>
      </c>
      <c r="Q2230" s="2" t="n">
        <v>260821273.3</v>
      </c>
      <c r="R2230" s="2" t="n">
        <v>703196.71</v>
      </c>
      <c r="S2230" s="2" t="n">
        <v>14281194.24</v>
      </c>
      <c r="T2230" s="2" t="n">
        <v>2022031.21</v>
      </c>
      <c r="U2230" s="2" t="n">
        <v>4591748.6</v>
      </c>
      <c r="V2230" s="3" t="n">
        <f aca="false">SUM(D2230:U2230)</f>
        <v>511615556.56</v>
      </c>
    </row>
    <row r="2231" customFormat="false" ht="15.75" hidden="false" customHeight="false" outlineLevel="0" collapsed="false">
      <c r="A2231" s="1" t="n">
        <v>2023</v>
      </c>
      <c r="B2231" s="1" t="s">
        <v>78</v>
      </c>
      <c r="C2231" s="1" t="s">
        <v>65</v>
      </c>
      <c r="D2231" s="1" t="s">
        <v>66</v>
      </c>
      <c r="E2231" s="2" t="n">
        <v>3274879.57</v>
      </c>
      <c r="F2231" s="1" t="n">
        <v>0</v>
      </c>
      <c r="G2231" s="2" t="n">
        <v>3008693.03</v>
      </c>
      <c r="H2231" s="1" t="n">
        <v>0</v>
      </c>
      <c r="I2231" s="2" t="n">
        <v>45819355.95</v>
      </c>
      <c r="J2231" s="2" t="n">
        <v>352375055.18</v>
      </c>
      <c r="K2231" s="2" t="n">
        <v>300724.96</v>
      </c>
      <c r="L2231" s="2" t="n">
        <v>2030199.61</v>
      </c>
      <c r="M2231" s="2" t="n">
        <v>107197583.8</v>
      </c>
      <c r="N2231" s="2" t="n">
        <v>58199160.11</v>
      </c>
      <c r="O2231" s="2" t="n">
        <v>29518287.61</v>
      </c>
      <c r="P2231" s="2" t="n">
        <v>1440859.19</v>
      </c>
      <c r="Q2231" s="2" t="n">
        <v>984745810.58</v>
      </c>
      <c r="R2231" s="2" t="n">
        <v>4886976.79</v>
      </c>
      <c r="S2231" s="2" t="n">
        <v>60881746.25</v>
      </c>
      <c r="T2231" s="2" t="n">
        <v>76039166.77</v>
      </c>
      <c r="U2231" s="2" t="n">
        <v>8670278.96</v>
      </c>
      <c r="V2231" s="3" t="n">
        <f aca="false">SUM(D2231:U2231)</f>
        <v>1738388778.36</v>
      </c>
    </row>
    <row r="2232" customFormat="false" ht="15.75" hidden="false" customHeight="false" outlineLevel="0" collapsed="false">
      <c r="A2232" s="1" t="n">
        <v>2023</v>
      </c>
      <c r="B2232" s="1" t="s">
        <v>78</v>
      </c>
      <c r="C2232" s="1" t="s">
        <v>67</v>
      </c>
      <c r="D2232" s="1" t="s">
        <v>68</v>
      </c>
      <c r="E2232" s="1" t="n">
        <v>0</v>
      </c>
      <c r="F2232" s="1" t="n">
        <v>0</v>
      </c>
      <c r="G2232" s="1" t="n">
        <v>0</v>
      </c>
      <c r="H2232" s="1" t="n">
        <v>0</v>
      </c>
      <c r="I2232" s="2" t="n">
        <v>29063.24</v>
      </c>
      <c r="J2232" s="2" t="n">
        <v>42863.2</v>
      </c>
      <c r="K2232" s="1" t="n">
        <v>0</v>
      </c>
      <c r="L2232" s="1" t="n">
        <v>0</v>
      </c>
      <c r="M2232" s="2" t="n">
        <v>87130.66</v>
      </c>
      <c r="N2232" s="2" t="n">
        <v>18802.44</v>
      </c>
      <c r="O2232" s="2" t="n">
        <v>25714.28</v>
      </c>
      <c r="P2232" s="1" t="n">
        <v>0</v>
      </c>
      <c r="Q2232" s="2" t="n">
        <v>11719497.68</v>
      </c>
      <c r="R2232" s="1" t="n">
        <v>0</v>
      </c>
      <c r="S2232" s="1" t="n">
        <v>93.04</v>
      </c>
      <c r="T2232" s="2" t="n">
        <v>67710.6</v>
      </c>
      <c r="U2232" s="2" t="n">
        <v>8246.69</v>
      </c>
      <c r="V2232" s="3" t="n">
        <f aca="false">SUM(D2232:U2232)</f>
        <v>11999121.83</v>
      </c>
    </row>
    <row r="2233" customFormat="false" ht="15.75" hidden="false" customHeight="false" outlineLevel="0" collapsed="false">
      <c r="A2233" s="1" t="n">
        <v>2023</v>
      </c>
      <c r="B2233" s="1" t="s">
        <v>78</v>
      </c>
      <c r="C2233" s="1" t="s">
        <v>69</v>
      </c>
      <c r="D2233" s="1" t="s">
        <v>70</v>
      </c>
      <c r="E2233" s="2" t="n">
        <v>2928.19</v>
      </c>
      <c r="F2233" s="1" t="n">
        <v>0</v>
      </c>
      <c r="G2233" s="1" t="n">
        <v>81.13</v>
      </c>
      <c r="H2233" s="1" t="n">
        <v>0</v>
      </c>
      <c r="I2233" s="1" t="n">
        <v>0</v>
      </c>
      <c r="J2233" s="2" t="n">
        <v>25229.97</v>
      </c>
      <c r="K2233" s="1" t="n">
        <v>0</v>
      </c>
      <c r="L2233" s="1" t="n">
        <v>0</v>
      </c>
      <c r="M2233" s="2" t="n">
        <v>1059.95</v>
      </c>
      <c r="N2233" s="2" t="n">
        <v>9190.74</v>
      </c>
      <c r="O2233" s="1" t="n">
        <v>104.59</v>
      </c>
      <c r="P2233" s="1" t="n">
        <v>0</v>
      </c>
      <c r="Q2233" s="2" t="n">
        <v>8294660</v>
      </c>
      <c r="R2233" s="1" t="n">
        <v>0</v>
      </c>
      <c r="S2233" s="2" t="n">
        <v>17264.08</v>
      </c>
      <c r="T2233" s="1" t="n">
        <v>532.1</v>
      </c>
      <c r="U2233" s="2" t="n">
        <v>1568.47</v>
      </c>
      <c r="V2233" s="3" t="n">
        <f aca="false">SUM(D2233:U2233)</f>
        <v>8352619.22</v>
      </c>
    </row>
    <row r="2234" customFormat="false" ht="15.75" hidden="false" customHeight="false" outlineLevel="0" collapsed="false">
      <c r="A2234" s="1" t="n">
        <v>2023</v>
      </c>
      <c r="B2234" s="1" t="s">
        <v>79</v>
      </c>
      <c r="C2234" s="1" t="s">
        <v>23</v>
      </c>
      <c r="D2234" s="1" t="s">
        <v>24</v>
      </c>
      <c r="E2234" s="2" t="n">
        <v>1476558.95</v>
      </c>
      <c r="F2234" s="1" t="n">
        <v>0</v>
      </c>
      <c r="G2234" s="2" t="n">
        <v>1832608.23</v>
      </c>
      <c r="H2234" s="2" t="n">
        <v>10115.43</v>
      </c>
      <c r="I2234" s="2" t="n">
        <v>595694220.8</v>
      </c>
      <c r="J2234" s="2" t="n">
        <v>98590399.67</v>
      </c>
      <c r="K2234" s="2" t="n">
        <v>1381220.17</v>
      </c>
      <c r="L2234" s="2" t="n">
        <v>58252223.43</v>
      </c>
      <c r="M2234" s="2" t="n">
        <v>97197892.78</v>
      </c>
      <c r="N2234" s="2" t="n">
        <v>21637367.06</v>
      </c>
      <c r="O2234" s="2" t="n">
        <v>319347201.91</v>
      </c>
      <c r="P2234" s="2" t="n">
        <v>290447.25</v>
      </c>
      <c r="Q2234" s="2" t="n">
        <v>369367410.6</v>
      </c>
      <c r="R2234" s="2" t="n">
        <v>32106.11</v>
      </c>
      <c r="S2234" s="2" t="n">
        <v>10167808.65</v>
      </c>
      <c r="T2234" s="2" t="n">
        <v>9440837.57</v>
      </c>
      <c r="U2234" s="2" t="n">
        <v>10107247.84</v>
      </c>
      <c r="V2234" s="3" t="n">
        <f aca="false">SUM(D2234:U2234)</f>
        <v>1594825666.45</v>
      </c>
    </row>
    <row r="2235" customFormat="false" ht="15.75" hidden="false" customHeight="false" outlineLevel="0" collapsed="false">
      <c r="A2235" s="1" t="n">
        <v>2023</v>
      </c>
      <c r="B2235" s="1" t="s">
        <v>79</v>
      </c>
      <c r="C2235" s="1" t="s">
        <v>25</v>
      </c>
      <c r="D2235" s="1" t="s">
        <v>26</v>
      </c>
      <c r="E2235" s="2" t="n">
        <v>39513640.56</v>
      </c>
      <c r="F2235" s="1" t="n">
        <v>0</v>
      </c>
      <c r="G2235" s="2" t="n">
        <v>18507514.04</v>
      </c>
      <c r="H2235" s="1" t="n">
        <v>0</v>
      </c>
      <c r="I2235" s="2" t="n">
        <v>1181682390.59</v>
      </c>
      <c r="J2235" s="2" t="n">
        <v>227342132.36</v>
      </c>
      <c r="K2235" s="2" t="n">
        <v>14328639.03</v>
      </c>
      <c r="L2235" s="2" t="n">
        <v>1083458.69</v>
      </c>
      <c r="M2235" s="2" t="n">
        <v>241233097.36</v>
      </c>
      <c r="N2235" s="2" t="n">
        <v>53045518.18</v>
      </c>
      <c r="O2235" s="2" t="n">
        <v>560536785.37</v>
      </c>
      <c r="P2235" s="2" t="n">
        <v>23628674.07</v>
      </c>
      <c r="Q2235" s="2" t="n">
        <v>347953973.63</v>
      </c>
      <c r="R2235" s="1" t="n">
        <v>0</v>
      </c>
      <c r="S2235" s="2" t="n">
        <v>221104150.08</v>
      </c>
      <c r="T2235" s="2" t="n">
        <v>13064430.01</v>
      </c>
      <c r="U2235" s="2" t="n">
        <v>5638169709.84</v>
      </c>
      <c r="V2235" s="3" t="n">
        <f aca="false">SUM(D2235:U2235)</f>
        <v>8581194113.81</v>
      </c>
    </row>
    <row r="2236" customFormat="false" ht="15.75" hidden="false" customHeight="false" outlineLevel="0" collapsed="false">
      <c r="A2236" s="1" t="n">
        <v>2023</v>
      </c>
      <c r="B2236" s="1" t="s">
        <v>79</v>
      </c>
      <c r="C2236" s="1" t="s">
        <v>27</v>
      </c>
      <c r="D2236" s="1" t="s">
        <v>28</v>
      </c>
      <c r="E2236" s="2" t="n">
        <v>2082249104.39</v>
      </c>
      <c r="F2236" s="2" t="n">
        <v>71123.9</v>
      </c>
      <c r="G2236" s="2" t="n">
        <v>3271176482.07</v>
      </c>
      <c r="H2236" s="2" t="n">
        <v>21385.05</v>
      </c>
      <c r="I2236" s="2" t="n">
        <v>9556971503.35</v>
      </c>
      <c r="J2236" s="2" t="n">
        <v>2806969740.31</v>
      </c>
      <c r="K2236" s="2" t="n">
        <v>20220091.9</v>
      </c>
      <c r="L2236" s="2" t="n">
        <v>4281358.92</v>
      </c>
      <c r="M2236" s="2" t="n">
        <v>9045394117.41</v>
      </c>
      <c r="N2236" s="2" t="n">
        <v>1914829545.97</v>
      </c>
      <c r="O2236" s="2" t="n">
        <v>4414771964.95</v>
      </c>
      <c r="P2236" s="2" t="n">
        <v>391526640.37</v>
      </c>
      <c r="Q2236" s="2" t="n">
        <v>7773198309.13</v>
      </c>
      <c r="R2236" s="1" t="n">
        <v>979.85</v>
      </c>
      <c r="S2236" s="2" t="n">
        <v>1029163485.63</v>
      </c>
      <c r="T2236" s="2" t="n">
        <v>326438644.7</v>
      </c>
      <c r="U2236" s="2" t="n">
        <v>13602862779.51</v>
      </c>
      <c r="V2236" s="3" t="n">
        <f aca="false">SUM(D2236:U2236)</f>
        <v>56240147257.41</v>
      </c>
    </row>
    <row r="2237" customFormat="false" ht="15.75" hidden="false" customHeight="false" outlineLevel="0" collapsed="false">
      <c r="A2237" s="1" t="n">
        <v>2023</v>
      </c>
      <c r="B2237" s="1" t="s">
        <v>79</v>
      </c>
      <c r="C2237" s="1" t="s">
        <v>29</v>
      </c>
      <c r="D2237" s="1" t="s">
        <v>30</v>
      </c>
      <c r="E2237" s="2" t="n">
        <v>13707275.73</v>
      </c>
      <c r="F2237" s="1" t="n">
        <v>0</v>
      </c>
      <c r="G2237" s="2" t="n">
        <v>9150611.02</v>
      </c>
      <c r="H2237" s="1" t="n">
        <v>0</v>
      </c>
      <c r="I2237" s="2" t="n">
        <v>1033126704.18</v>
      </c>
      <c r="J2237" s="2" t="n">
        <v>819062250.65</v>
      </c>
      <c r="K2237" s="2" t="n">
        <v>5909746.88</v>
      </c>
      <c r="L2237" s="2" t="n">
        <v>1388521.59</v>
      </c>
      <c r="M2237" s="2" t="n">
        <v>1115042509.14</v>
      </c>
      <c r="N2237" s="2" t="n">
        <v>229306270.88</v>
      </c>
      <c r="O2237" s="2" t="n">
        <v>660572868.48</v>
      </c>
      <c r="P2237" s="2" t="n">
        <v>5864976.63</v>
      </c>
      <c r="Q2237" s="2" t="n">
        <v>515263220.62</v>
      </c>
      <c r="R2237" s="1" t="n">
        <v>0</v>
      </c>
      <c r="S2237" s="2" t="n">
        <v>98705211.48</v>
      </c>
      <c r="T2237" s="2" t="n">
        <v>11719151.56</v>
      </c>
      <c r="U2237" s="2" t="n">
        <v>68765368.51</v>
      </c>
      <c r="V2237" s="3" t="n">
        <f aca="false">SUM(D2237:U2237)</f>
        <v>4587584687.35</v>
      </c>
    </row>
    <row r="2238" customFormat="false" ht="15.75" hidden="false" customHeight="false" outlineLevel="0" collapsed="false">
      <c r="A2238" s="1" t="n">
        <v>2023</v>
      </c>
      <c r="B2238" s="1" t="s">
        <v>79</v>
      </c>
      <c r="C2238" s="1" t="s">
        <v>31</v>
      </c>
      <c r="D2238" s="1" t="s">
        <v>32</v>
      </c>
      <c r="E2238" s="2" t="n">
        <v>3883090.11</v>
      </c>
      <c r="F2238" s="1" t="n">
        <v>0</v>
      </c>
      <c r="G2238" s="2" t="n">
        <v>5339247.11</v>
      </c>
      <c r="H2238" s="1" t="n">
        <v>0</v>
      </c>
      <c r="I2238" s="2" t="n">
        <v>322311680.81</v>
      </c>
      <c r="J2238" s="2" t="n">
        <v>164755186.44</v>
      </c>
      <c r="K2238" s="2" t="n">
        <v>1129700.3</v>
      </c>
      <c r="L2238" s="2" t="n">
        <v>370953.32</v>
      </c>
      <c r="M2238" s="2" t="n">
        <v>433663182.37</v>
      </c>
      <c r="N2238" s="2" t="n">
        <v>102386348.44</v>
      </c>
      <c r="O2238" s="2" t="n">
        <v>168406823.6</v>
      </c>
      <c r="P2238" s="2" t="n">
        <v>206397.24</v>
      </c>
      <c r="Q2238" s="2" t="n">
        <v>554602481.84</v>
      </c>
      <c r="R2238" s="1" t="n">
        <v>0</v>
      </c>
      <c r="S2238" s="2" t="n">
        <v>45231493.47</v>
      </c>
      <c r="T2238" s="2" t="n">
        <v>61556019.37</v>
      </c>
      <c r="U2238" s="2" t="n">
        <v>8073235.62</v>
      </c>
      <c r="V2238" s="3" t="n">
        <f aca="false">SUM(D2238:U2238)</f>
        <v>1871915840.04</v>
      </c>
    </row>
    <row r="2239" customFormat="false" ht="15.75" hidden="false" customHeight="false" outlineLevel="0" collapsed="false">
      <c r="A2239" s="1" t="n">
        <v>2023</v>
      </c>
      <c r="B2239" s="1" t="s">
        <v>79</v>
      </c>
      <c r="C2239" s="1" t="s">
        <v>33</v>
      </c>
      <c r="D2239" s="1" t="s">
        <v>34</v>
      </c>
      <c r="E2239" s="2" t="n">
        <v>8453008.46</v>
      </c>
      <c r="F2239" s="1" t="n">
        <v>0</v>
      </c>
      <c r="G2239" s="2" t="n">
        <v>8758375.41</v>
      </c>
      <c r="H2239" s="2" t="n">
        <v>11045.41</v>
      </c>
      <c r="I2239" s="2" t="n">
        <v>1399230974.91</v>
      </c>
      <c r="J2239" s="2" t="n">
        <v>386468624.84</v>
      </c>
      <c r="K2239" s="2" t="n">
        <v>4953146.16</v>
      </c>
      <c r="L2239" s="2" t="n">
        <v>2121404.89</v>
      </c>
      <c r="M2239" s="2" t="n">
        <v>1016251239.43</v>
      </c>
      <c r="N2239" s="2" t="n">
        <v>220647675.65</v>
      </c>
      <c r="O2239" s="2" t="n">
        <v>791492672.17</v>
      </c>
      <c r="P2239" s="2" t="n">
        <v>2570486.39</v>
      </c>
      <c r="Q2239" s="2" t="n">
        <v>1827632060</v>
      </c>
      <c r="R2239" s="2" t="n">
        <v>5485.41</v>
      </c>
      <c r="S2239" s="2" t="n">
        <v>449551283.83</v>
      </c>
      <c r="T2239" s="2" t="n">
        <v>17963298.62</v>
      </c>
      <c r="U2239" s="2" t="n">
        <v>48487838.34</v>
      </c>
      <c r="V2239" s="3" t="n">
        <f aca="false">SUM(D2239:U2239)</f>
        <v>6184598619.92</v>
      </c>
    </row>
    <row r="2240" customFormat="false" ht="15.75" hidden="false" customHeight="false" outlineLevel="0" collapsed="false">
      <c r="A2240" s="1" t="n">
        <v>2023</v>
      </c>
      <c r="B2240" s="1" t="s">
        <v>79</v>
      </c>
      <c r="C2240" s="1" t="s">
        <v>35</v>
      </c>
      <c r="D2240" s="1" t="s">
        <v>36</v>
      </c>
      <c r="E2240" s="2" t="n">
        <v>2009363217.58</v>
      </c>
      <c r="F2240" s="2" t="n">
        <v>45964.21</v>
      </c>
      <c r="G2240" s="2" t="n">
        <v>1765078980.89</v>
      </c>
      <c r="H2240" s="2" t="n">
        <v>11662.57</v>
      </c>
      <c r="I2240" s="2" t="n">
        <v>6115941041.28</v>
      </c>
      <c r="J2240" s="2" t="n">
        <v>1891054856.07</v>
      </c>
      <c r="K2240" s="2" t="n">
        <v>9050398.92</v>
      </c>
      <c r="L2240" s="2" t="n">
        <v>1628906.32</v>
      </c>
      <c r="M2240" s="2" t="n">
        <v>5734797544.01</v>
      </c>
      <c r="N2240" s="2" t="n">
        <v>1238989659.06</v>
      </c>
      <c r="O2240" s="2" t="n">
        <v>3097128593.58</v>
      </c>
      <c r="P2240" s="2" t="n">
        <v>55730027.22</v>
      </c>
      <c r="Q2240" s="2" t="n">
        <v>9059649283.14</v>
      </c>
      <c r="R2240" s="2" t="n">
        <v>46332.09</v>
      </c>
      <c r="S2240" s="2" t="n">
        <v>201019385.51</v>
      </c>
      <c r="T2240" s="2" t="n">
        <v>305041525.47</v>
      </c>
      <c r="U2240" s="2" t="n">
        <v>136397215.44</v>
      </c>
      <c r="V2240" s="3" t="n">
        <f aca="false">SUM(D2240:U2240)</f>
        <v>31620974593.36</v>
      </c>
    </row>
    <row r="2241" customFormat="false" ht="15.75" hidden="false" customHeight="false" outlineLevel="0" collapsed="false">
      <c r="A2241" s="1" t="n">
        <v>2023</v>
      </c>
      <c r="B2241" s="1" t="s">
        <v>79</v>
      </c>
      <c r="C2241" s="1" t="s">
        <v>37</v>
      </c>
      <c r="D2241" s="1" t="s">
        <v>38</v>
      </c>
      <c r="E2241" s="2" t="n">
        <v>293832517.68</v>
      </c>
      <c r="F2241" s="1" t="n">
        <v>799.89</v>
      </c>
      <c r="G2241" s="2" t="n">
        <v>17361595.21</v>
      </c>
      <c r="H2241" s="1" t="n">
        <v>857.22</v>
      </c>
      <c r="I2241" s="2" t="n">
        <v>1835259214.99</v>
      </c>
      <c r="J2241" s="2" t="n">
        <v>717531405.17</v>
      </c>
      <c r="K2241" s="2" t="n">
        <v>1583569.12</v>
      </c>
      <c r="L2241" s="2" t="n">
        <v>518199.61</v>
      </c>
      <c r="M2241" s="2" t="n">
        <v>1334776814.77</v>
      </c>
      <c r="N2241" s="2" t="n">
        <v>277410459.17</v>
      </c>
      <c r="O2241" s="2" t="n">
        <v>889912305.11</v>
      </c>
      <c r="P2241" s="2" t="n">
        <v>19437910.85</v>
      </c>
      <c r="Q2241" s="2" t="n">
        <v>2671490459.25</v>
      </c>
      <c r="R2241" s="1" t="n">
        <v>0</v>
      </c>
      <c r="S2241" s="2" t="n">
        <v>150468778.79</v>
      </c>
      <c r="T2241" s="2" t="n">
        <v>56691145.7</v>
      </c>
      <c r="U2241" s="2" t="n">
        <v>49923276.77</v>
      </c>
      <c r="V2241" s="3" t="n">
        <f aca="false">SUM(D2241:U2241)</f>
        <v>8316199309.3</v>
      </c>
    </row>
    <row r="2242" customFormat="false" ht="15.75" hidden="false" customHeight="false" outlineLevel="0" collapsed="false">
      <c r="A2242" s="1" t="n">
        <v>2023</v>
      </c>
      <c r="B2242" s="1" t="s">
        <v>79</v>
      </c>
      <c r="C2242" s="1" t="s">
        <v>39</v>
      </c>
      <c r="D2242" s="1" t="s">
        <v>40</v>
      </c>
      <c r="E2242" s="2" t="n">
        <v>628445.6</v>
      </c>
      <c r="F2242" s="1" t="n">
        <v>0</v>
      </c>
      <c r="G2242" s="2" t="n">
        <v>2359530.67</v>
      </c>
      <c r="H2242" s="1" t="n">
        <v>614.12</v>
      </c>
      <c r="I2242" s="2" t="n">
        <v>210630821.83</v>
      </c>
      <c r="J2242" s="2" t="n">
        <v>107682102.53</v>
      </c>
      <c r="K2242" s="2" t="n">
        <v>424021.12</v>
      </c>
      <c r="L2242" s="2" t="n">
        <v>296991.68</v>
      </c>
      <c r="M2242" s="2" t="n">
        <v>268937496.18</v>
      </c>
      <c r="N2242" s="2" t="n">
        <v>58242131.88</v>
      </c>
      <c r="O2242" s="2" t="n">
        <v>132918311.69</v>
      </c>
      <c r="P2242" s="2" t="n">
        <v>7812285.36</v>
      </c>
      <c r="Q2242" s="2" t="n">
        <v>1171353576.63</v>
      </c>
      <c r="R2242" s="1" t="n">
        <v>0</v>
      </c>
      <c r="S2242" s="2" t="n">
        <v>11862839.77</v>
      </c>
      <c r="T2242" s="2" t="n">
        <v>6487998.33</v>
      </c>
      <c r="U2242" s="2" t="n">
        <v>12687908</v>
      </c>
      <c r="V2242" s="3" t="n">
        <f aca="false">SUM(D2242:U2242)</f>
        <v>1992325075.39</v>
      </c>
    </row>
    <row r="2243" customFormat="false" ht="15.75" hidden="false" customHeight="false" outlineLevel="0" collapsed="false">
      <c r="A2243" s="1" t="n">
        <v>2023</v>
      </c>
      <c r="B2243" s="1" t="s">
        <v>79</v>
      </c>
      <c r="C2243" s="1" t="s">
        <v>41</v>
      </c>
      <c r="D2243" s="1" t="s">
        <v>42</v>
      </c>
      <c r="E2243" s="1" t="n">
        <v>0</v>
      </c>
      <c r="F2243" s="1" t="n">
        <v>0</v>
      </c>
      <c r="G2243" s="1" t="n">
        <v>0</v>
      </c>
      <c r="H2243" s="2" t="n">
        <v>6201.33</v>
      </c>
      <c r="I2243" s="2" t="n">
        <v>34992.12</v>
      </c>
      <c r="J2243" s="2" t="n">
        <v>1743.88</v>
      </c>
      <c r="K2243" s="1" t="n">
        <v>0</v>
      </c>
      <c r="L2243" s="1" t="n">
        <v>588.8</v>
      </c>
      <c r="M2243" s="2" t="n">
        <v>16040.01</v>
      </c>
      <c r="N2243" s="2" t="n">
        <v>53362.01</v>
      </c>
      <c r="O2243" s="2" t="n">
        <v>21316.91</v>
      </c>
      <c r="P2243" s="1" t="n">
        <v>0</v>
      </c>
      <c r="Q2243" s="2" t="n">
        <v>7242.32</v>
      </c>
      <c r="R2243" s="1" t="n">
        <v>368.56</v>
      </c>
      <c r="S2243" s="2" t="n">
        <v>1454323.04</v>
      </c>
      <c r="T2243" s="1" t="n">
        <v>433.89</v>
      </c>
      <c r="U2243" s="2" t="n">
        <v>430382.28</v>
      </c>
      <c r="V2243" s="3" t="n">
        <f aca="false">SUM(D2243:U2243)</f>
        <v>2026995.15</v>
      </c>
    </row>
    <row r="2244" customFormat="false" ht="15.75" hidden="false" customHeight="false" outlineLevel="0" collapsed="false">
      <c r="A2244" s="1" t="n">
        <v>2023</v>
      </c>
      <c r="B2244" s="1" t="s">
        <v>79</v>
      </c>
      <c r="C2244" s="1" t="s">
        <v>43</v>
      </c>
      <c r="D2244" s="1" t="s">
        <v>44</v>
      </c>
      <c r="E2244" s="2" t="n">
        <v>43106343.91</v>
      </c>
      <c r="F2244" s="1" t="n">
        <v>0</v>
      </c>
      <c r="G2244" s="2" t="n">
        <v>65270585.87</v>
      </c>
      <c r="H2244" s="2" t="n">
        <v>47183.87</v>
      </c>
      <c r="I2244" s="2" t="n">
        <v>1325457688.16</v>
      </c>
      <c r="J2244" s="2" t="n">
        <v>2074721198.86</v>
      </c>
      <c r="K2244" s="2" t="n">
        <v>4379222.15</v>
      </c>
      <c r="L2244" s="2" t="n">
        <v>10924.66</v>
      </c>
      <c r="M2244" s="2" t="n">
        <v>1239613522.28</v>
      </c>
      <c r="N2244" s="2" t="n">
        <v>267184851.22</v>
      </c>
      <c r="O2244" s="2" t="n">
        <v>556110830.05</v>
      </c>
      <c r="P2244" s="2" t="n">
        <v>124310939.17</v>
      </c>
      <c r="Q2244" s="2" t="n">
        <v>2064064196.21</v>
      </c>
      <c r="R2244" s="1" t="n">
        <v>0</v>
      </c>
      <c r="S2244" s="2" t="n">
        <v>128228186.3</v>
      </c>
      <c r="T2244" s="2" t="n">
        <v>41160603.78</v>
      </c>
      <c r="U2244" s="2" t="n">
        <v>12181861.91</v>
      </c>
      <c r="V2244" s="3" t="n">
        <f aca="false">SUM(D2244:U2244)</f>
        <v>7945848138.4</v>
      </c>
    </row>
    <row r="2245" customFormat="false" ht="15.75" hidden="false" customHeight="false" outlineLevel="0" collapsed="false">
      <c r="A2245" s="1" t="n">
        <v>2023</v>
      </c>
      <c r="B2245" s="1" t="s">
        <v>79</v>
      </c>
      <c r="C2245" s="1" t="s">
        <v>45</v>
      </c>
      <c r="D2245" s="1" t="s">
        <v>46</v>
      </c>
      <c r="E2245" s="2" t="n">
        <v>5789278.53</v>
      </c>
      <c r="F2245" s="1" t="n">
        <v>0</v>
      </c>
      <c r="G2245" s="2" t="n">
        <v>5523996.2</v>
      </c>
      <c r="H2245" s="2" t="n">
        <v>45820329.48</v>
      </c>
      <c r="I2245" s="2" t="n">
        <v>3525987174.51</v>
      </c>
      <c r="J2245" s="2" t="n">
        <v>11779444271.69</v>
      </c>
      <c r="K2245" s="2" t="n">
        <v>5328328725.04</v>
      </c>
      <c r="L2245" s="2" t="n">
        <v>11982190.88</v>
      </c>
      <c r="M2245" s="2" t="n">
        <v>3309333768.84</v>
      </c>
      <c r="N2245" s="2" t="n">
        <v>618446372.94</v>
      </c>
      <c r="O2245" s="2" t="n">
        <v>2174032285.12</v>
      </c>
      <c r="P2245" s="2" t="n">
        <v>46788276.45</v>
      </c>
      <c r="Q2245" s="2" t="n">
        <v>3460879120.98</v>
      </c>
      <c r="R2245" s="2" t="n">
        <v>55367597.91</v>
      </c>
      <c r="S2245" s="2" t="n">
        <v>770031273.72</v>
      </c>
      <c r="T2245" s="2" t="n">
        <v>2361791468.42</v>
      </c>
      <c r="U2245" s="2" t="n">
        <v>68781309.13</v>
      </c>
      <c r="V2245" s="3" t="n">
        <f aca="false">SUM(D2245:U2245)</f>
        <v>33568327439.84</v>
      </c>
    </row>
    <row r="2246" customFormat="false" ht="15.75" hidden="false" customHeight="false" outlineLevel="0" collapsed="false">
      <c r="A2246" s="1" t="n">
        <v>2023</v>
      </c>
      <c r="B2246" s="1" t="s">
        <v>79</v>
      </c>
      <c r="C2246" s="1" t="s">
        <v>47</v>
      </c>
      <c r="D2246" s="1" t="s">
        <v>48</v>
      </c>
      <c r="E2246" s="2" t="n">
        <v>250812.55</v>
      </c>
      <c r="F2246" s="1" t="n">
        <v>0</v>
      </c>
      <c r="G2246" s="2" t="n">
        <v>757813.97</v>
      </c>
      <c r="H2246" s="2" t="n">
        <v>28801.82</v>
      </c>
      <c r="I2246" s="2" t="n">
        <v>1455691595.48</v>
      </c>
      <c r="J2246" s="2" t="n">
        <v>89306095.03</v>
      </c>
      <c r="K2246" s="2" t="n">
        <v>1632926.02</v>
      </c>
      <c r="L2246" s="2" t="n">
        <v>9535502.26</v>
      </c>
      <c r="M2246" s="2" t="n">
        <v>387131507.94</v>
      </c>
      <c r="N2246" s="2" t="n">
        <v>84406207.6</v>
      </c>
      <c r="O2246" s="2" t="n">
        <v>699298471.12</v>
      </c>
      <c r="P2246" s="2" t="n">
        <v>217008.04</v>
      </c>
      <c r="Q2246" s="2" t="n">
        <v>294695533.2</v>
      </c>
      <c r="R2246" s="1" t="n">
        <v>0</v>
      </c>
      <c r="S2246" s="2" t="n">
        <v>48835702.13</v>
      </c>
      <c r="T2246" s="2" t="n">
        <v>127122145.19</v>
      </c>
      <c r="U2246" s="2" t="n">
        <v>24564375.27</v>
      </c>
      <c r="V2246" s="3" t="n">
        <f aca="false">SUM(D2246:U2246)</f>
        <v>3223474497.62</v>
      </c>
    </row>
    <row r="2247" customFormat="false" ht="15.75" hidden="false" customHeight="false" outlineLevel="0" collapsed="false">
      <c r="A2247" s="1" t="n">
        <v>2023</v>
      </c>
      <c r="B2247" s="1" t="s">
        <v>79</v>
      </c>
      <c r="C2247" s="1" t="s">
        <v>49</v>
      </c>
      <c r="D2247" s="1" t="s">
        <v>50</v>
      </c>
      <c r="E2247" s="2" t="n">
        <v>87915471.43</v>
      </c>
      <c r="F2247" s="1" t="n">
        <v>0</v>
      </c>
      <c r="G2247" s="2" t="n">
        <v>51847563.71</v>
      </c>
      <c r="H2247" s="1" t="n">
        <v>656.87</v>
      </c>
      <c r="I2247" s="2" t="n">
        <v>2386437743.73</v>
      </c>
      <c r="J2247" s="2" t="n">
        <v>1095776869.13</v>
      </c>
      <c r="K2247" s="2" t="n">
        <v>4188464.23</v>
      </c>
      <c r="L2247" s="2" t="n">
        <v>741498.09</v>
      </c>
      <c r="M2247" s="2" t="n">
        <v>1011270830.6</v>
      </c>
      <c r="N2247" s="2" t="n">
        <v>221829550.76</v>
      </c>
      <c r="O2247" s="2" t="n">
        <v>1006719487.37</v>
      </c>
      <c r="P2247" s="2" t="n">
        <v>225036573.17</v>
      </c>
      <c r="Q2247" s="2" t="n">
        <v>2016569466.49</v>
      </c>
      <c r="R2247" s="2" t="n">
        <v>27215468.14</v>
      </c>
      <c r="S2247" s="2" t="n">
        <v>102734056.8</v>
      </c>
      <c r="T2247" s="2" t="n">
        <v>40667343.09</v>
      </c>
      <c r="U2247" s="2" t="n">
        <v>16516952.24</v>
      </c>
      <c r="V2247" s="3" t="n">
        <f aca="false">SUM(D2247:U2247)</f>
        <v>8295467995.85</v>
      </c>
    </row>
    <row r="2248" customFormat="false" ht="15.75" hidden="false" customHeight="false" outlineLevel="0" collapsed="false">
      <c r="A2248" s="1" t="n">
        <v>2023</v>
      </c>
      <c r="B2248" s="1" t="s">
        <v>79</v>
      </c>
      <c r="C2248" s="1" t="s">
        <v>51</v>
      </c>
      <c r="D2248" s="1" t="s">
        <v>52</v>
      </c>
      <c r="E2248" s="2" t="n">
        <v>133242583.41</v>
      </c>
      <c r="F2248" s="2" t="n">
        <v>18859.78</v>
      </c>
      <c r="G2248" s="2" t="n">
        <v>108186667.21</v>
      </c>
      <c r="H2248" s="2" t="n">
        <v>4478.92</v>
      </c>
      <c r="I2248" s="2" t="n">
        <v>1525902301.25</v>
      </c>
      <c r="J2248" s="2" t="n">
        <v>971801881.88</v>
      </c>
      <c r="K2248" s="2" t="n">
        <v>4460430.55</v>
      </c>
      <c r="L2248" s="2" t="n">
        <v>1786445.99</v>
      </c>
      <c r="M2248" s="2" t="n">
        <v>1178506003.84</v>
      </c>
      <c r="N2248" s="2" t="n">
        <v>266166467.43</v>
      </c>
      <c r="O2248" s="2" t="n">
        <v>725672276.75</v>
      </c>
      <c r="P2248" s="2" t="n">
        <v>36845154.94</v>
      </c>
      <c r="Q2248" s="2" t="n">
        <v>2775562855.35</v>
      </c>
      <c r="R2248" s="2" t="n">
        <v>2653.98</v>
      </c>
      <c r="S2248" s="2" t="n">
        <v>155658379.55</v>
      </c>
      <c r="T2248" s="2" t="n">
        <v>40736495.52</v>
      </c>
      <c r="U2248" s="2" t="n">
        <v>41486475.56</v>
      </c>
      <c r="V2248" s="3" t="n">
        <f aca="false">SUM(D2248:U2248)</f>
        <v>7966040411.91</v>
      </c>
    </row>
    <row r="2249" customFormat="false" ht="15.75" hidden="false" customHeight="false" outlineLevel="0" collapsed="false">
      <c r="A2249" s="1" t="n">
        <v>2023</v>
      </c>
      <c r="B2249" s="1" t="s">
        <v>79</v>
      </c>
      <c r="C2249" s="1" t="s">
        <v>53</v>
      </c>
      <c r="D2249" s="1" t="s">
        <v>54</v>
      </c>
      <c r="E2249" s="1" t="n">
        <v>0</v>
      </c>
      <c r="F2249" s="1" t="n">
        <v>0</v>
      </c>
      <c r="G2249" s="2" t="n">
        <v>3213.57</v>
      </c>
      <c r="H2249" s="1" t="n">
        <v>0</v>
      </c>
      <c r="I2249" s="2" t="n">
        <v>136541.96</v>
      </c>
      <c r="J2249" s="2" t="n">
        <v>6315.54</v>
      </c>
      <c r="K2249" s="1" t="n">
        <v>0</v>
      </c>
      <c r="L2249" s="2" t="n">
        <v>8833.42</v>
      </c>
      <c r="M2249" s="2" t="n">
        <v>22312.99</v>
      </c>
      <c r="N2249" s="2" t="n">
        <v>7181.98</v>
      </c>
      <c r="O2249" s="2" t="n">
        <v>49139.54</v>
      </c>
      <c r="P2249" s="1" t="n">
        <v>0</v>
      </c>
      <c r="Q2249" s="2" t="n">
        <v>65220.75</v>
      </c>
      <c r="R2249" s="1" t="n">
        <v>0</v>
      </c>
      <c r="S2249" s="2" t="n">
        <v>5437.52</v>
      </c>
      <c r="T2249" s="2" t="n">
        <v>12670.73</v>
      </c>
      <c r="U2249" s="2" t="n">
        <v>818302.27</v>
      </c>
      <c r="V2249" s="3" t="n">
        <f aca="false">SUM(D2249:U2249)</f>
        <v>1135170.27</v>
      </c>
    </row>
    <row r="2250" customFormat="false" ht="15.75" hidden="false" customHeight="false" outlineLevel="0" collapsed="false">
      <c r="A2250" s="1" t="n">
        <v>2023</v>
      </c>
      <c r="B2250" s="1" t="s">
        <v>79</v>
      </c>
      <c r="C2250" s="1" t="s">
        <v>55</v>
      </c>
      <c r="D2250" s="1" t="s">
        <v>56</v>
      </c>
      <c r="E2250" s="2" t="n">
        <v>32804.84</v>
      </c>
      <c r="F2250" s="1" t="n">
        <v>0</v>
      </c>
      <c r="G2250" s="2" t="n">
        <v>263762.68</v>
      </c>
      <c r="H2250" s="1" t="n">
        <v>0</v>
      </c>
      <c r="I2250" s="2" t="n">
        <v>15370472.65</v>
      </c>
      <c r="J2250" s="2" t="n">
        <v>3412055414.22</v>
      </c>
      <c r="K2250" s="2" t="n">
        <v>79983.16</v>
      </c>
      <c r="L2250" s="2" t="n">
        <v>105611.18</v>
      </c>
      <c r="M2250" s="2" t="n">
        <v>23000088.81</v>
      </c>
      <c r="N2250" s="2" t="n">
        <v>1648971139.27</v>
      </c>
      <c r="O2250" s="2" t="n">
        <v>8472989.65</v>
      </c>
      <c r="P2250" s="2" t="n">
        <v>710361.4</v>
      </c>
      <c r="Q2250" s="2" t="n">
        <v>5563800997.08</v>
      </c>
      <c r="R2250" s="2" t="n">
        <v>2025295389.15</v>
      </c>
      <c r="S2250" s="2" t="n">
        <v>422928591.69</v>
      </c>
      <c r="T2250" s="2" t="n">
        <v>14599814.18</v>
      </c>
      <c r="U2250" s="2" t="n">
        <v>64819290.63</v>
      </c>
      <c r="V2250" s="3" t="n">
        <f aca="false">SUM(D2250:U2250)</f>
        <v>13200506710.59</v>
      </c>
    </row>
    <row r="2251" customFormat="false" ht="15.75" hidden="false" customHeight="false" outlineLevel="0" collapsed="false">
      <c r="A2251" s="1" t="n">
        <v>2023</v>
      </c>
      <c r="B2251" s="1" t="s">
        <v>79</v>
      </c>
      <c r="C2251" s="1" t="s">
        <v>57</v>
      </c>
      <c r="D2251" s="1" t="s">
        <v>58</v>
      </c>
      <c r="E2251" s="2" t="n">
        <v>140980.51</v>
      </c>
      <c r="F2251" s="1" t="n">
        <v>0</v>
      </c>
      <c r="G2251" s="2" t="n">
        <v>176076.82</v>
      </c>
      <c r="H2251" s="2" t="n">
        <v>3084.07</v>
      </c>
      <c r="I2251" s="2" t="n">
        <v>213578435.03</v>
      </c>
      <c r="J2251" s="2" t="n">
        <v>1097179482.57</v>
      </c>
      <c r="K2251" s="2" t="n">
        <v>1099488.4</v>
      </c>
      <c r="L2251" s="2" t="n">
        <v>64053.09</v>
      </c>
      <c r="M2251" s="2" t="n">
        <v>149132763.32</v>
      </c>
      <c r="N2251" s="2" t="n">
        <v>67388194.01</v>
      </c>
      <c r="O2251" s="2" t="n">
        <v>109489520.04</v>
      </c>
      <c r="P2251" s="2" t="n">
        <v>581311.52</v>
      </c>
      <c r="Q2251" s="2" t="n">
        <v>1949038904.96</v>
      </c>
      <c r="R2251" s="2" t="n">
        <v>972355050.17</v>
      </c>
      <c r="S2251" s="2" t="n">
        <v>72128677.71</v>
      </c>
      <c r="T2251" s="2" t="n">
        <v>6685864.9</v>
      </c>
      <c r="U2251" s="2" t="n">
        <v>10750009.63</v>
      </c>
      <c r="V2251" s="3" t="n">
        <f aca="false">SUM(D2251:U2251)</f>
        <v>4649791896.75</v>
      </c>
    </row>
    <row r="2252" customFormat="false" ht="15.75" hidden="false" customHeight="false" outlineLevel="0" collapsed="false">
      <c r="A2252" s="1" t="n">
        <v>2023</v>
      </c>
      <c r="B2252" s="1" t="s">
        <v>79</v>
      </c>
      <c r="C2252" s="1" t="s">
        <v>59</v>
      </c>
      <c r="D2252" s="1" t="s">
        <v>60</v>
      </c>
      <c r="E2252" s="2" t="n">
        <v>19344442.54</v>
      </c>
      <c r="F2252" s="2" t="n">
        <v>6376.03</v>
      </c>
      <c r="G2252" s="2" t="n">
        <v>6582561.05</v>
      </c>
      <c r="H2252" s="2" t="n">
        <v>4346290818.73</v>
      </c>
      <c r="I2252" s="2" t="n">
        <v>5091840.78</v>
      </c>
      <c r="J2252" s="2" t="n">
        <v>239453791.94</v>
      </c>
      <c r="K2252" s="2" t="n">
        <v>1787107.57</v>
      </c>
      <c r="L2252" s="2" t="n">
        <v>199693081.34</v>
      </c>
      <c r="M2252" s="2" t="n">
        <v>12986182.83</v>
      </c>
      <c r="N2252" s="2" t="n">
        <v>2506915.86</v>
      </c>
      <c r="O2252" s="2" t="n">
        <v>3360105.53</v>
      </c>
      <c r="P2252" s="2" t="n">
        <v>7633.71</v>
      </c>
      <c r="Q2252" s="2" t="n">
        <v>1235999592.99</v>
      </c>
      <c r="R2252" s="2" t="n">
        <v>1829051.33</v>
      </c>
      <c r="S2252" s="2" t="n">
        <v>14289165.49</v>
      </c>
      <c r="T2252" s="2" t="n">
        <v>125722639.13</v>
      </c>
      <c r="U2252" s="2" t="n">
        <v>150827312.8</v>
      </c>
      <c r="V2252" s="3" t="n">
        <f aca="false">SUM(D2252:U2252)</f>
        <v>6365778619.65</v>
      </c>
    </row>
    <row r="2253" customFormat="false" ht="15.75" hidden="false" customHeight="false" outlineLevel="0" collapsed="false">
      <c r="A2253" s="1" t="n">
        <v>2023</v>
      </c>
      <c r="B2253" s="1" t="s">
        <v>79</v>
      </c>
      <c r="C2253" s="1" t="s">
        <v>61</v>
      </c>
      <c r="D2253" s="1" t="s">
        <v>62</v>
      </c>
      <c r="E2253" s="2" t="n">
        <v>591950.86</v>
      </c>
      <c r="F2253" s="1" t="n">
        <v>0</v>
      </c>
      <c r="G2253" s="2" t="n">
        <v>385020.24</v>
      </c>
      <c r="H2253" s="1" t="n">
        <v>500.84</v>
      </c>
      <c r="I2253" s="2" t="n">
        <v>1060114065.32</v>
      </c>
      <c r="J2253" s="2" t="n">
        <v>827055935.78</v>
      </c>
      <c r="K2253" s="2" t="n">
        <v>1075575.59</v>
      </c>
      <c r="L2253" s="2" t="n">
        <v>15565.92</v>
      </c>
      <c r="M2253" s="2" t="n">
        <v>442285013.29</v>
      </c>
      <c r="N2253" s="2" t="n">
        <v>107574437.2</v>
      </c>
      <c r="O2253" s="2" t="n">
        <v>535373246.43</v>
      </c>
      <c r="P2253" s="2" t="n">
        <v>903626.69</v>
      </c>
      <c r="Q2253" s="2" t="n">
        <v>2026398794.45</v>
      </c>
      <c r="R2253" s="2" t="n">
        <v>3770419.65</v>
      </c>
      <c r="S2253" s="2" t="n">
        <v>258259815.12</v>
      </c>
      <c r="T2253" s="2" t="n">
        <v>9244697.71</v>
      </c>
      <c r="U2253" s="2" t="n">
        <v>22291613.14</v>
      </c>
      <c r="V2253" s="3" t="n">
        <f aca="false">SUM(D2253:U2253)</f>
        <v>5295340278.23</v>
      </c>
    </row>
    <row r="2254" customFormat="false" ht="15.75" hidden="false" customHeight="false" outlineLevel="0" collapsed="false">
      <c r="A2254" s="1" t="n">
        <v>2023</v>
      </c>
      <c r="B2254" s="1" t="s">
        <v>79</v>
      </c>
      <c r="C2254" s="1" t="s">
        <v>63</v>
      </c>
      <c r="D2254" s="1" t="s">
        <v>64</v>
      </c>
      <c r="E2254" s="2" t="n">
        <v>2731685.43</v>
      </c>
      <c r="F2254" s="1" t="n">
        <v>0</v>
      </c>
      <c r="G2254" s="2" t="n">
        <v>1082018.02</v>
      </c>
      <c r="H2254" s="2" t="n">
        <v>206765.46</v>
      </c>
      <c r="I2254" s="2" t="n">
        <v>77087022.59</v>
      </c>
      <c r="J2254" s="2" t="n">
        <v>149857349.58</v>
      </c>
      <c r="K2254" s="2" t="n">
        <v>134344.66</v>
      </c>
      <c r="L2254" s="2" t="n">
        <v>209117.99</v>
      </c>
      <c r="M2254" s="2" t="n">
        <v>57407867.88</v>
      </c>
      <c r="N2254" s="2" t="n">
        <v>15690805.69</v>
      </c>
      <c r="O2254" s="2" t="n">
        <v>37249103.96</v>
      </c>
      <c r="P2254" s="2" t="n">
        <v>521837.71</v>
      </c>
      <c r="Q2254" s="2" t="n">
        <v>296399522.24</v>
      </c>
      <c r="R2254" s="2" t="n">
        <v>702213.81</v>
      </c>
      <c r="S2254" s="2" t="n">
        <v>17552861.2</v>
      </c>
      <c r="T2254" s="2" t="n">
        <v>3149878.57</v>
      </c>
      <c r="U2254" s="2" t="n">
        <v>9544896.02</v>
      </c>
      <c r="V2254" s="3" t="n">
        <f aca="false">SUM(D2254:U2254)</f>
        <v>669527290.81</v>
      </c>
    </row>
    <row r="2255" customFormat="false" ht="15.75" hidden="false" customHeight="false" outlineLevel="0" collapsed="false">
      <c r="A2255" s="1" t="n">
        <v>2023</v>
      </c>
      <c r="B2255" s="1" t="s">
        <v>79</v>
      </c>
      <c r="C2255" s="1" t="s">
        <v>65</v>
      </c>
      <c r="D2255" s="1" t="s">
        <v>66</v>
      </c>
      <c r="E2255" s="2" t="n">
        <v>1344081.06</v>
      </c>
      <c r="F2255" s="1" t="n">
        <v>14</v>
      </c>
      <c r="G2255" s="2" t="n">
        <v>1990601.02</v>
      </c>
      <c r="H2255" s="1" t="n">
        <v>0</v>
      </c>
      <c r="I2255" s="2" t="n">
        <v>93536144.24</v>
      </c>
      <c r="J2255" s="2" t="n">
        <v>364012024.37</v>
      </c>
      <c r="K2255" s="2" t="n">
        <v>280534.13</v>
      </c>
      <c r="L2255" s="2" t="n">
        <v>383626.55</v>
      </c>
      <c r="M2255" s="2" t="n">
        <v>101397651.53</v>
      </c>
      <c r="N2255" s="2" t="n">
        <v>35612826.24</v>
      </c>
      <c r="O2255" s="2" t="n">
        <v>45120567.44</v>
      </c>
      <c r="P2255" s="2" t="n">
        <v>1371238.76</v>
      </c>
      <c r="Q2255" s="2" t="n">
        <v>993820875.37</v>
      </c>
      <c r="R2255" s="2" t="n">
        <v>4894054.84</v>
      </c>
      <c r="S2255" s="2" t="n">
        <v>64964762.43</v>
      </c>
      <c r="T2255" s="2" t="n">
        <v>16151246.51</v>
      </c>
      <c r="U2255" s="2" t="n">
        <v>9305657.06</v>
      </c>
      <c r="V2255" s="3" t="n">
        <f aca="false">SUM(D2255:U2255)</f>
        <v>1734185905.55</v>
      </c>
    </row>
    <row r="2256" customFormat="false" ht="15.75" hidden="false" customHeight="false" outlineLevel="0" collapsed="false">
      <c r="A2256" s="1" t="n">
        <v>2023</v>
      </c>
      <c r="B2256" s="1" t="s">
        <v>79</v>
      </c>
      <c r="C2256" s="1" t="s">
        <v>67</v>
      </c>
      <c r="D2256" s="1" t="s">
        <v>68</v>
      </c>
      <c r="E2256" s="1" t="n">
        <v>792.93</v>
      </c>
      <c r="F2256" s="1" t="n">
        <v>0</v>
      </c>
      <c r="G2256" s="1" t="n">
        <v>562.65</v>
      </c>
      <c r="H2256" s="1" t="n">
        <v>0</v>
      </c>
      <c r="I2256" s="2" t="n">
        <v>33115.45</v>
      </c>
      <c r="J2256" s="2" t="n">
        <v>48821.91</v>
      </c>
      <c r="K2256" s="1" t="n">
        <v>0</v>
      </c>
      <c r="L2256" s="1" t="n">
        <v>0</v>
      </c>
      <c r="M2256" s="2" t="n">
        <v>79494.49</v>
      </c>
      <c r="N2256" s="2" t="n">
        <v>17240.71</v>
      </c>
      <c r="O2256" s="2" t="n">
        <v>27117.57</v>
      </c>
      <c r="P2256" s="1" t="n">
        <v>0</v>
      </c>
      <c r="Q2256" s="2" t="n">
        <v>11914648.48</v>
      </c>
      <c r="R2256" s="1" t="n">
        <v>0</v>
      </c>
      <c r="S2256" s="1" t="n">
        <v>20.4</v>
      </c>
      <c r="T2256" s="2" t="n">
        <v>59311.34</v>
      </c>
      <c r="U2256" s="2" t="n">
        <v>9107.76</v>
      </c>
      <c r="V2256" s="3" t="n">
        <f aca="false">SUM(D2256:U2256)</f>
        <v>12190233.69</v>
      </c>
    </row>
    <row r="2257" customFormat="false" ht="15.75" hidden="false" customHeight="false" outlineLevel="0" collapsed="false">
      <c r="A2257" s="1" t="n">
        <v>2023</v>
      </c>
      <c r="B2257" s="1" t="s">
        <v>79</v>
      </c>
      <c r="C2257" s="1" t="s">
        <v>69</v>
      </c>
      <c r="D2257" s="1" t="s">
        <v>70</v>
      </c>
      <c r="E2257" s="1" t="n">
        <v>0</v>
      </c>
      <c r="F2257" s="1" t="n">
        <v>0</v>
      </c>
      <c r="G2257" s="1" t="n">
        <v>0</v>
      </c>
      <c r="H2257" s="1" t="n">
        <v>0</v>
      </c>
      <c r="I2257" s="1" t="n">
        <v>0</v>
      </c>
      <c r="J2257" s="2" t="n">
        <v>18510.69</v>
      </c>
      <c r="K2257" s="1" t="n">
        <v>0</v>
      </c>
      <c r="L2257" s="1" t="n">
        <v>0</v>
      </c>
      <c r="M2257" s="1" t="n">
        <v>846.25</v>
      </c>
      <c r="N2257" s="2" t="n">
        <v>9264.63</v>
      </c>
      <c r="O2257" s="1" t="n">
        <v>104.6</v>
      </c>
      <c r="P2257" s="1" t="n">
        <v>0</v>
      </c>
      <c r="Q2257" s="2" t="n">
        <v>8556737.76</v>
      </c>
      <c r="R2257" s="1" t="n">
        <v>0</v>
      </c>
      <c r="S2257" s="2" t="n">
        <v>16377.64</v>
      </c>
      <c r="T2257" s="2" t="n">
        <v>12952.12</v>
      </c>
      <c r="U2257" s="2" t="n">
        <v>85641.84</v>
      </c>
      <c r="V2257" s="3" t="n">
        <f aca="false">SUM(D2257:U2257)</f>
        <v>8700435.53</v>
      </c>
    </row>
    <row r="2258" customFormat="false" ht="15.75" hidden="false" customHeight="false" outlineLevel="0" collapsed="false">
      <c r="A2258" s="1" t="n">
        <v>2023</v>
      </c>
      <c r="B2258" s="1" t="s">
        <v>80</v>
      </c>
      <c r="C2258" s="1" t="s">
        <v>23</v>
      </c>
      <c r="D2258" s="1" t="s">
        <v>24</v>
      </c>
      <c r="E2258" s="2" t="n">
        <v>1172951.16</v>
      </c>
      <c r="F2258" s="1" t="n">
        <v>0</v>
      </c>
      <c r="G2258" s="2" t="n">
        <v>2291795.61</v>
      </c>
      <c r="H2258" s="2" t="n">
        <v>4590.05</v>
      </c>
      <c r="I2258" s="2" t="n">
        <v>144483599.54</v>
      </c>
      <c r="J2258" s="2" t="n">
        <v>94743207.33</v>
      </c>
      <c r="K2258" s="2" t="n">
        <v>1272843.8</v>
      </c>
      <c r="L2258" s="2" t="n">
        <v>46249632.22</v>
      </c>
      <c r="M2258" s="2" t="n">
        <v>92578331</v>
      </c>
      <c r="N2258" s="2" t="n">
        <v>20592502.49</v>
      </c>
      <c r="O2258" s="2" t="n">
        <v>69559647.48</v>
      </c>
      <c r="P2258" s="2" t="n">
        <v>197535.55</v>
      </c>
      <c r="Q2258" s="2" t="n">
        <v>369877863.67</v>
      </c>
      <c r="R2258" s="2" t="n">
        <v>25954.25</v>
      </c>
      <c r="S2258" s="2" t="n">
        <v>10971785.27</v>
      </c>
      <c r="T2258" s="2" t="n">
        <v>6558744.39</v>
      </c>
      <c r="U2258" s="2" t="n">
        <v>6969653.43</v>
      </c>
      <c r="V2258" s="3" t="n">
        <f aca="false">SUM(D2258:U2258)</f>
        <v>867550637.24</v>
      </c>
    </row>
    <row r="2259" customFormat="false" ht="15.75" hidden="false" customHeight="false" outlineLevel="0" collapsed="false">
      <c r="A2259" s="1" t="n">
        <v>2023</v>
      </c>
      <c r="B2259" s="1" t="s">
        <v>80</v>
      </c>
      <c r="C2259" s="1" t="s">
        <v>25</v>
      </c>
      <c r="D2259" s="1" t="s">
        <v>26</v>
      </c>
      <c r="E2259" s="2" t="n">
        <v>41112221.52</v>
      </c>
      <c r="F2259" s="1" t="n">
        <v>0</v>
      </c>
      <c r="G2259" s="2" t="n">
        <v>17862424.51</v>
      </c>
      <c r="H2259" s="1" t="n">
        <v>0</v>
      </c>
      <c r="I2259" s="2" t="n">
        <v>800431388.22</v>
      </c>
      <c r="J2259" s="2" t="n">
        <v>286124786.12</v>
      </c>
      <c r="K2259" s="2" t="n">
        <v>1943637.29</v>
      </c>
      <c r="L2259" s="2" t="n">
        <v>974908.92</v>
      </c>
      <c r="M2259" s="2" t="n">
        <v>248244540.96</v>
      </c>
      <c r="N2259" s="2" t="n">
        <v>56929563.82</v>
      </c>
      <c r="O2259" s="2" t="n">
        <v>483612446.47</v>
      </c>
      <c r="P2259" s="2" t="n">
        <v>36734721.31</v>
      </c>
      <c r="Q2259" s="2" t="n">
        <v>467445017.27</v>
      </c>
      <c r="R2259" s="1" t="n">
        <v>0</v>
      </c>
      <c r="S2259" s="2" t="n">
        <v>217630440.66</v>
      </c>
      <c r="T2259" s="2" t="n">
        <v>13278129.97</v>
      </c>
      <c r="U2259" s="2" t="n">
        <v>1980436768.03</v>
      </c>
      <c r="V2259" s="3" t="n">
        <f aca="false">SUM(D2259:U2259)</f>
        <v>4652760995.07</v>
      </c>
    </row>
    <row r="2260" customFormat="false" ht="15.75" hidden="false" customHeight="false" outlineLevel="0" collapsed="false">
      <c r="A2260" s="1" t="n">
        <v>2023</v>
      </c>
      <c r="B2260" s="1" t="s">
        <v>80</v>
      </c>
      <c r="C2260" s="1" t="s">
        <v>27</v>
      </c>
      <c r="D2260" s="1" t="s">
        <v>28</v>
      </c>
      <c r="E2260" s="2" t="n">
        <v>1858081554.14</v>
      </c>
      <c r="F2260" s="2" t="n">
        <v>29552.61</v>
      </c>
      <c r="G2260" s="2" t="n">
        <v>3341193684.24</v>
      </c>
      <c r="H2260" s="2" t="n">
        <v>1361.89</v>
      </c>
      <c r="I2260" s="2" t="n">
        <v>5838622537.76</v>
      </c>
      <c r="J2260" s="2" t="n">
        <v>2678425631.87</v>
      </c>
      <c r="K2260" s="2" t="n">
        <v>17392155.31</v>
      </c>
      <c r="L2260" s="2" t="n">
        <v>4557365.32</v>
      </c>
      <c r="M2260" s="2" t="n">
        <v>8615945139.57</v>
      </c>
      <c r="N2260" s="2" t="n">
        <v>1830859709.43</v>
      </c>
      <c r="O2260" s="2" t="n">
        <v>2728648420.74</v>
      </c>
      <c r="P2260" s="2" t="n">
        <v>330624391.23</v>
      </c>
      <c r="Q2260" s="2" t="n">
        <v>7966987811.71</v>
      </c>
      <c r="R2260" s="2" t="n">
        <v>1120.45</v>
      </c>
      <c r="S2260" s="2" t="n">
        <v>1084303418.42</v>
      </c>
      <c r="T2260" s="2" t="n">
        <v>311589696.84</v>
      </c>
      <c r="U2260" s="2" t="n">
        <v>3979730407.05</v>
      </c>
      <c r="V2260" s="3" t="n">
        <f aca="false">SUM(D2260:U2260)</f>
        <v>40586993958.58</v>
      </c>
    </row>
    <row r="2261" customFormat="false" ht="15.75" hidden="false" customHeight="false" outlineLevel="0" collapsed="false">
      <c r="A2261" s="1" t="n">
        <v>2023</v>
      </c>
      <c r="B2261" s="1" t="s">
        <v>80</v>
      </c>
      <c r="C2261" s="1" t="s">
        <v>29</v>
      </c>
      <c r="D2261" s="1" t="s">
        <v>30</v>
      </c>
      <c r="E2261" s="2" t="n">
        <v>8564042</v>
      </c>
      <c r="F2261" s="1" t="n">
        <v>0</v>
      </c>
      <c r="G2261" s="2" t="n">
        <v>8257453.83</v>
      </c>
      <c r="H2261" s="1" t="n">
        <v>0</v>
      </c>
      <c r="I2261" s="2" t="n">
        <v>286388207.31</v>
      </c>
      <c r="J2261" s="2" t="n">
        <v>273724096.77</v>
      </c>
      <c r="K2261" s="2" t="n">
        <v>5822824.61</v>
      </c>
      <c r="L2261" s="2" t="n">
        <v>521427.98</v>
      </c>
      <c r="M2261" s="2" t="n">
        <v>1007032424.83</v>
      </c>
      <c r="N2261" s="2" t="n">
        <v>219799465.38</v>
      </c>
      <c r="O2261" s="2" t="n">
        <v>270885104.37</v>
      </c>
      <c r="P2261" s="2" t="n">
        <v>7959479.18</v>
      </c>
      <c r="Q2261" s="2" t="n">
        <v>511406328.72</v>
      </c>
      <c r="R2261" s="1" t="n">
        <v>0</v>
      </c>
      <c r="S2261" s="2" t="n">
        <v>96048980.66</v>
      </c>
      <c r="T2261" s="2" t="n">
        <v>14628471.8</v>
      </c>
      <c r="U2261" s="2" t="n">
        <v>139671421.78</v>
      </c>
      <c r="V2261" s="3" t="n">
        <f aca="false">SUM(D2261:U2261)</f>
        <v>2850709729.22</v>
      </c>
    </row>
    <row r="2262" customFormat="false" ht="15.75" hidden="false" customHeight="false" outlineLevel="0" collapsed="false">
      <c r="A2262" s="1" t="n">
        <v>2023</v>
      </c>
      <c r="B2262" s="1" t="s">
        <v>80</v>
      </c>
      <c r="C2262" s="1" t="s">
        <v>31</v>
      </c>
      <c r="D2262" s="1" t="s">
        <v>32</v>
      </c>
      <c r="E2262" s="2" t="n">
        <v>1739848.88</v>
      </c>
      <c r="F2262" s="1" t="n">
        <v>0</v>
      </c>
      <c r="G2262" s="2" t="n">
        <v>4827762.77</v>
      </c>
      <c r="H2262" s="1" t="n">
        <v>0</v>
      </c>
      <c r="I2262" s="2" t="n">
        <v>329348509.5</v>
      </c>
      <c r="J2262" s="2" t="n">
        <v>162214287.38</v>
      </c>
      <c r="K2262" s="2" t="n">
        <v>1083471.08</v>
      </c>
      <c r="L2262" s="2" t="n">
        <v>646724.68</v>
      </c>
      <c r="M2262" s="2" t="n">
        <v>449294260.46</v>
      </c>
      <c r="N2262" s="2" t="n">
        <v>103426346.53</v>
      </c>
      <c r="O2262" s="2" t="n">
        <v>180714150.87</v>
      </c>
      <c r="P2262" s="2" t="n">
        <v>140822.6</v>
      </c>
      <c r="Q2262" s="2" t="n">
        <v>530404388.62</v>
      </c>
      <c r="R2262" s="1" t="n">
        <v>0</v>
      </c>
      <c r="S2262" s="2" t="n">
        <v>75824472.31</v>
      </c>
      <c r="T2262" s="2" t="n">
        <v>1369054.28</v>
      </c>
      <c r="U2262" s="2" t="n">
        <v>2989039.93</v>
      </c>
      <c r="V2262" s="3" t="n">
        <f aca="false">SUM(D2262:U2262)</f>
        <v>1844023139.89</v>
      </c>
    </row>
    <row r="2263" customFormat="false" ht="15.75" hidden="false" customHeight="false" outlineLevel="0" collapsed="false">
      <c r="A2263" s="1" t="n">
        <v>2023</v>
      </c>
      <c r="B2263" s="1" t="s">
        <v>80</v>
      </c>
      <c r="C2263" s="1" t="s">
        <v>33</v>
      </c>
      <c r="D2263" s="1" t="s">
        <v>34</v>
      </c>
      <c r="E2263" s="2" t="n">
        <v>10889003.61</v>
      </c>
      <c r="F2263" s="2" t="n">
        <v>3820.78</v>
      </c>
      <c r="G2263" s="2" t="n">
        <v>7587563.38</v>
      </c>
      <c r="H2263" s="2" t="n">
        <v>12609.93</v>
      </c>
      <c r="I2263" s="2" t="n">
        <v>572005835.46</v>
      </c>
      <c r="J2263" s="2" t="n">
        <v>400229327.03</v>
      </c>
      <c r="K2263" s="2" t="n">
        <v>4909294.5</v>
      </c>
      <c r="L2263" s="2" t="n">
        <v>1864403.31</v>
      </c>
      <c r="M2263" s="2" t="n">
        <v>1040557417.44</v>
      </c>
      <c r="N2263" s="2" t="n">
        <v>224652667.64</v>
      </c>
      <c r="O2263" s="2" t="n">
        <v>304833475.45</v>
      </c>
      <c r="P2263" s="2" t="n">
        <v>3494593.76</v>
      </c>
      <c r="Q2263" s="2" t="n">
        <v>1869627736.54</v>
      </c>
      <c r="R2263" s="2" t="n">
        <v>3529</v>
      </c>
      <c r="S2263" s="2" t="n">
        <v>480187579.97</v>
      </c>
      <c r="T2263" s="2" t="n">
        <v>24459785.76</v>
      </c>
      <c r="U2263" s="2" t="n">
        <v>55562083.85</v>
      </c>
      <c r="V2263" s="3" t="n">
        <f aca="false">SUM(D2263:U2263)</f>
        <v>5000880727.41</v>
      </c>
    </row>
    <row r="2264" customFormat="false" ht="15.75" hidden="false" customHeight="false" outlineLevel="0" collapsed="false">
      <c r="A2264" s="1" t="n">
        <v>2023</v>
      </c>
      <c r="B2264" s="1" t="s">
        <v>80</v>
      </c>
      <c r="C2264" s="1" t="s">
        <v>35</v>
      </c>
      <c r="D2264" s="1" t="s">
        <v>36</v>
      </c>
      <c r="E2264" s="2" t="n">
        <v>2046316300.04</v>
      </c>
      <c r="F2264" s="2" t="n">
        <v>10125.77</v>
      </c>
      <c r="G2264" s="2" t="n">
        <v>1843436747.07</v>
      </c>
      <c r="H2264" s="2" t="n">
        <v>23340.58</v>
      </c>
      <c r="I2264" s="2" t="n">
        <v>2798715968.01</v>
      </c>
      <c r="J2264" s="2" t="n">
        <v>1814172467.53</v>
      </c>
      <c r="K2264" s="2" t="n">
        <v>11724860.04</v>
      </c>
      <c r="L2264" s="2" t="n">
        <v>2829369.86</v>
      </c>
      <c r="M2264" s="2" t="n">
        <v>5728668622.72</v>
      </c>
      <c r="N2264" s="2" t="n">
        <v>1209790018.42</v>
      </c>
      <c r="O2264" s="2" t="n">
        <v>1382394015.26</v>
      </c>
      <c r="P2264" s="2" t="n">
        <v>46669935.96</v>
      </c>
      <c r="Q2264" s="2" t="n">
        <v>9256743750.3</v>
      </c>
      <c r="R2264" s="1" t="n">
        <v>319.7</v>
      </c>
      <c r="S2264" s="2" t="n">
        <v>210658963.35</v>
      </c>
      <c r="T2264" s="2" t="n">
        <v>295774813.02</v>
      </c>
      <c r="U2264" s="2" t="n">
        <v>123054819.65</v>
      </c>
      <c r="V2264" s="3" t="n">
        <f aca="false">SUM(D2264:U2264)</f>
        <v>26770984437.28</v>
      </c>
    </row>
    <row r="2265" customFormat="false" ht="15.75" hidden="false" customHeight="false" outlineLevel="0" collapsed="false">
      <c r="A2265" s="1" t="n">
        <v>2023</v>
      </c>
      <c r="B2265" s="1" t="s">
        <v>80</v>
      </c>
      <c r="C2265" s="1" t="s">
        <v>37</v>
      </c>
      <c r="D2265" s="1" t="s">
        <v>38</v>
      </c>
      <c r="E2265" s="2" t="n">
        <v>174971414.72</v>
      </c>
      <c r="F2265" s="1" t="n">
        <v>0</v>
      </c>
      <c r="G2265" s="2" t="n">
        <v>16853419.21</v>
      </c>
      <c r="H2265" s="1" t="n">
        <v>529.31</v>
      </c>
      <c r="I2265" s="2" t="n">
        <v>772980475.83</v>
      </c>
      <c r="J2265" s="2" t="n">
        <v>692854025.62</v>
      </c>
      <c r="K2265" s="2" t="n">
        <v>1982599.67</v>
      </c>
      <c r="L2265" s="2" t="n">
        <v>312241.74</v>
      </c>
      <c r="M2265" s="2" t="n">
        <v>1339743138.99</v>
      </c>
      <c r="N2265" s="2" t="n">
        <v>285139209.06</v>
      </c>
      <c r="O2265" s="2" t="n">
        <v>356574684.42</v>
      </c>
      <c r="P2265" s="2" t="n">
        <v>24020426.03</v>
      </c>
      <c r="Q2265" s="2" t="n">
        <v>2666758428.06</v>
      </c>
      <c r="R2265" s="1" t="n">
        <v>139.12</v>
      </c>
      <c r="S2265" s="2" t="n">
        <v>156525220.4</v>
      </c>
      <c r="T2265" s="2" t="n">
        <v>43975181.03</v>
      </c>
      <c r="U2265" s="2" t="n">
        <v>59931846.52</v>
      </c>
      <c r="V2265" s="3" t="n">
        <f aca="false">SUM(D2265:U2265)</f>
        <v>6592622979.73</v>
      </c>
    </row>
    <row r="2266" customFormat="false" ht="15.75" hidden="false" customHeight="false" outlineLevel="0" collapsed="false">
      <c r="A2266" s="1" t="n">
        <v>2023</v>
      </c>
      <c r="B2266" s="1" t="s">
        <v>80</v>
      </c>
      <c r="C2266" s="1" t="s">
        <v>39</v>
      </c>
      <c r="D2266" s="1" t="s">
        <v>40</v>
      </c>
      <c r="E2266" s="2" t="n">
        <v>406144.82</v>
      </c>
      <c r="F2266" s="1" t="n">
        <v>694.02</v>
      </c>
      <c r="G2266" s="2" t="n">
        <v>2182319.52</v>
      </c>
      <c r="H2266" s="2" t="n">
        <v>2199.77</v>
      </c>
      <c r="I2266" s="2" t="n">
        <v>136008021.27</v>
      </c>
      <c r="J2266" s="2" t="n">
        <v>127447507.79</v>
      </c>
      <c r="K2266" s="2" t="n">
        <v>225901.72</v>
      </c>
      <c r="L2266" s="2" t="n">
        <v>270522.23</v>
      </c>
      <c r="M2266" s="2" t="n">
        <v>281257951.65</v>
      </c>
      <c r="N2266" s="2" t="n">
        <v>61033584.9</v>
      </c>
      <c r="O2266" s="2" t="n">
        <v>78953238.14</v>
      </c>
      <c r="P2266" s="2" t="n">
        <v>8565919.82</v>
      </c>
      <c r="Q2266" s="2" t="n">
        <v>1180110388.17</v>
      </c>
      <c r="R2266" s="1" t="n">
        <v>0</v>
      </c>
      <c r="S2266" s="2" t="n">
        <v>11676409.02</v>
      </c>
      <c r="T2266" s="2" t="n">
        <v>7366869.37</v>
      </c>
      <c r="U2266" s="2" t="n">
        <v>12178631.06</v>
      </c>
      <c r="V2266" s="3" t="n">
        <f aca="false">SUM(D2266:U2266)</f>
        <v>1907686303.27</v>
      </c>
    </row>
    <row r="2267" customFormat="false" ht="15.75" hidden="false" customHeight="false" outlineLevel="0" collapsed="false">
      <c r="A2267" s="1" t="n">
        <v>2023</v>
      </c>
      <c r="B2267" s="1" t="s">
        <v>80</v>
      </c>
      <c r="C2267" s="1" t="s">
        <v>41</v>
      </c>
      <c r="D2267" s="1" t="s">
        <v>42</v>
      </c>
      <c r="E2267" s="1" t="n">
        <v>0</v>
      </c>
      <c r="F2267" s="1" t="n">
        <v>0</v>
      </c>
      <c r="G2267" s="1" t="n">
        <v>0</v>
      </c>
      <c r="H2267" s="2" t="n">
        <v>3120.87</v>
      </c>
      <c r="I2267" s="2" t="n">
        <v>10712.74</v>
      </c>
      <c r="J2267" s="1" t="n">
        <v>21.38</v>
      </c>
      <c r="K2267" s="1" t="n">
        <v>0</v>
      </c>
      <c r="L2267" s="1" t="n">
        <v>0</v>
      </c>
      <c r="M2267" s="1" t="n">
        <v>598.18</v>
      </c>
      <c r="N2267" s="2" t="n">
        <v>1000.76</v>
      </c>
      <c r="O2267" s="1" t="n">
        <v>663.71</v>
      </c>
      <c r="P2267" s="1" t="n">
        <v>0</v>
      </c>
      <c r="Q2267" s="2" t="n">
        <v>8410.05</v>
      </c>
      <c r="R2267" s="1" t="n">
        <v>546.32</v>
      </c>
      <c r="S2267" s="2" t="n">
        <v>559544.58</v>
      </c>
      <c r="T2267" s="2" t="n">
        <v>1329.24</v>
      </c>
      <c r="U2267" s="1" t="n">
        <v>91.88</v>
      </c>
      <c r="V2267" s="3" t="n">
        <f aca="false">SUM(D2267:U2267)</f>
        <v>586039.71</v>
      </c>
    </row>
    <row r="2268" customFormat="false" ht="15.75" hidden="false" customHeight="false" outlineLevel="0" collapsed="false">
      <c r="A2268" s="1" t="n">
        <v>2023</v>
      </c>
      <c r="B2268" s="1" t="s">
        <v>80</v>
      </c>
      <c r="C2268" s="1" t="s">
        <v>43</v>
      </c>
      <c r="D2268" s="1" t="s">
        <v>44</v>
      </c>
      <c r="E2268" s="2" t="n">
        <v>41554091.36</v>
      </c>
      <c r="F2268" s="1" t="n">
        <v>0</v>
      </c>
      <c r="G2268" s="2" t="n">
        <v>59004730.49</v>
      </c>
      <c r="H2268" s="2" t="n">
        <v>47546.03</v>
      </c>
      <c r="I2268" s="2" t="n">
        <v>734511405.28</v>
      </c>
      <c r="J2268" s="2" t="n">
        <v>1803461023.91</v>
      </c>
      <c r="K2268" s="2" t="n">
        <v>5100277.44</v>
      </c>
      <c r="L2268" s="2" t="n">
        <v>13848.54</v>
      </c>
      <c r="M2268" s="2" t="n">
        <v>1175140663.84</v>
      </c>
      <c r="N2268" s="2" t="n">
        <v>252640803.5</v>
      </c>
      <c r="O2268" s="2" t="n">
        <v>341452453.52</v>
      </c>
      <c r="P2268" s="2" t="n">
        <v>93255790.35</v>
      </c>
      <c r="Q2268" s="2" t="n">
        <v>2101333912.47</v>
      </c>
      <c r="R2268" s="1" t="n">
        <v>0</v>
      </c>
      <c r="S2268" s="2" t="n">
        <v>167330755.54</v>
      </c>
      <c r="T2268" s="2" t="n">
        <v>25855055.82</v>
      </c>
      <c r="U2268" s="2" t="n">
        <v>19789624.6</v>
      </c>
      <c r="V2268" s="3" t="n">
        <f aca="false">SUM(D2268:U2268)</f>
        <v>6820491982.69</v>
      </c>
    </row>
    <row r="2269" customFormat="false" ht="15.75" hidden="false" customHeight="false" outlineLevel="0" collapsed="false">
      <c r="A2269" s="1" t="n">
        <v>2023</v>
      </c>
      <c r="B2269" s="1" t="s">
        <v>80</v>
      </c>
      <c r="C2269" s="1" t="s">
        <v>45</v>
      </c>
      <c r="D2269" s="1" t="s">
        <v>46</v>
      </c>
      <c r="E2269" s="2" t="n">
        <v>6033747.4</v>
      </c>
      <c r="F2269" s="1" t="n">
        <v>0</v>
      </c>
      <c r="G2269" s="2" t="n">
        <v>6547021.13</v>
      </c>
      <c r="H2269" s="2" t="n">
        <v>20444682.86</v>
      </c>
      <c r="I2269" s="2" t="n">
        <v>2470604515.18</v>
      </c>
      <c r="J2269" s="2" t="n">
        <v>12163289920.22</v>
      </c>
      <c r="K2269" s="2" t="n">
        <v>5041076867.21</v>
      </c>
      <c r="L2269" s="2" t="n">
        <v>10078081.82</v>
      </c>
      <c r="M2269" s="2" t="n">
        <v>3361551913.41</v>
      </c>
      <c r="N2269" s="2" t="n">
        <v>623222204.75</v>
      </c>
      <c r="O2269" s="2" t="n">
        <v>1605056081.69</v>
      </c>
      <c r="P2269" s="2" t="n">
        <v>45390701.04</v>
      </c>
      <c r="Q2269" s="2" t="n">
        <v>3637368081.35</v>
      </c>
      <c r="R2269" s="2" t="n">
        <v>48442973.17</v>
      </c>
      <c r="S2269" s="2" t="n">
        <v>868445245.12</v>
      </c>
      <c r="T2269" s="2" t="n">
        <v>827695587.88</v>
      </c>
      <c r="U2269" s="2" t="n">
        <v>106674899.87</v>
      </c>
      <c r="V2269" s="3" t="n">
        <f aca="false">SUM(D2269:U2269)</f>
        <v>30841922524.1</v>
      </c>
    </row>
    <row r="2270" customFormat="false" ht="15.75" hidden="false" customHeight="false" outlineLevel="0" collapsed="false">
      <c r="A2270" s="1" t="n">
        <v>2023</v>
      </c>
      <c r="B2270" s="1" t="s">
        <v>80</v>
      </c>
      <c r="C2270" s="1" t="s">
        <v>47</v>
      </c>
      <c r="D2270" s="1" t="s">
        <v>48</v>
      </c>
      <c r="E2270" s="2" t="n">
        <v>230376.29</v>
      </c>
      <c r="F2270" s="1" t="n">
        <v>0</v>
      </c>
      <c r="G2270" s="2" t="n">
        <v>833823.41</v>
      </c>
      <c r="H2270" s="2" t="n">
        <v>5352.4</v>
      </c>
      <c r="I2270" s="2" t="n">
        <v>198707672.71</v>
      </c>
      <c r="J2270" s="2" t="n">
        <v>90432696.13</v>
      </c>
      <c r="K2270" s="2" t="n">
        <v>2343916.3</v>
      </c>
      <c r="L2270" s="2" t="n">
        <v>7337102.39</v>
      </c>
      <c r="M2270" s="2" t="n">
        <v>396329709.57</v>
      </c>
      <c r="N2270" s="2" t="n">
        <v>84032853.26</v>
      </c>
      <c r="O2270" s="2" t="n">
        <v>101472093.75</v>
      </c>
      <c r="P2270" s="2" t="n">
        <v>749675.99</v>
      </c>
      <c r="Q2270" s="2" t="n">
        <v>306195262.07</v>
      </c>
      <c r="R2270" s="1" t="n">
        <v>0</v>
      </c>
      <c r="S2270" s="2" t="n">
        <v>55311878.25</v>
      </c>
      <c r="T2270" s="2" t="n">
        <v>9986860.07</v>
      </c>
      <c r="U2270" s="2" t="n">
        <v>27862960.62</v>
      </c>
      <c r="V2270" s="3" t="n">
        <f aca="false">SUM(D2270:U2270)</f>
        <v>1281832233.21</v>
      </c>
    </row>
    <row r="2271" customFormat="false" ht="15.75" hidden="false" customHeight="false" outlineLevel="0" collapsed="false">
      <c r="A2271" s="1" t="n">
        <v>2023</v>
      </c>
      <c r="B2271" s="1" t="s">
        <v>80</v>
      </c>
      <c r="C2271" s="1" t="s">
        <v>49</v>
      </c>
      <c r="D2271" s="1" t="s">
        <v>50</v>
      </c>
      <c r="E2271" s="2" t="n">
        <v>98173080.28</v>
      </c>
      <c r="F2271" s="1" t="n">
        <v>612.38</v>
      </c>
      <c r="G2271" s="2" t="n">
        <v>77615228.86</v>
      </c>
      <c r="H2271" s="2" t="n">
        <v>1999.11</v>
      </c>
      <c r="I2271" s="2" t="n">
        <v>852672411.87</v>
      </c>
      <c r="J2271" s="2" t="n">
        <v>1243270821.64</v>
      </c>
      <c r="K2271" s="2" t="n">
        <v>3667185.06</v>
      </c>
      <c r="L2271" s="2" t="n">
        <v>824304.74</v>
      </c>
      <c r="M2271" s="2" t="n">
        <v>1117502105.8</v>
      </c>
      <c r="N2271" s="2" t="n">
        <v>243717266.58</v>
      </c>
      <c r="O2271" s="2" t="n">
        <v>448432551.15</v>
      </c>
      <c r="P2271" s="2" t="n">
        <v>200055128.41</v>
      </c>
      <c r="Q2271" s="2" t="n">
        <v>2071841337.93</v>
      </c>
      <c r="R2271" s="2" t="n">
        <v>54386469.04</v>
      </c>
      <c r="S2271" s="2" t="n">
        <v>145103750.8</v>
      </c>
      <c r="T2271" s="2" t="n">
        <v>31768988.37</v>
      </c>
      <c r="U2271" s="2" t="n">
        <v>12370178.76</v>
      </c>
      <c r="V2271" s="3" t="n">
        <f aca="false">SUM(D2271:U2271)</f>
        <v>6601403420.78</v>
      </c>
    </row>
    <row r="2272" customFormat="false" ht="15.75" hidden="false" customHeight="false" outlineLevel="0" collapsed="false">
      <c r="A2272" s="1" t="n">
        <v>2023</v>
      </c>
      <c r="B2272" s="1" t="s">
        <v>80</v>
      </c>
      <c r="C2272" s="1" t="s">
        <v>51</v>
      </c>
      <c r="D2272" s="1" t="s">
        <v>52</v>
      </c>
      <c r="E2272" s="2" t="n">
        <v>130038988.25</v>
      </c>
      <c r="F2272" s="2" t="n">
        <v>20961.12</v>
      </c>
      <c r="G2272" s="2" t="n">
        <v>115701570.33</v>
      </c>
      <c r="H2272" s="2" t="n">
        <v>3806.06</v>
      </c>
      <c r="I2272" s="2" t="n">
        <v>649084557.03</v>
      </c>
      <c r="J2272" s="2" t="n">
        <v>1129762481.02</v>
      </c>
      <c r="K2272" s="2" t="n">
        <v>2377936.23</v>
      </c>
      <c r="L2272" s="2" t="n">
        <v>1333309.82</v>
      </c>
      <c r="M2272" s="2" t="n">
        <v>1300725509.45</v>
      </c>
      <c r="N2272" s="2" t="n">
        <v>297755304.18</v>
      </c>
      <c r="O2272" s="2" t="n">
        <v>379420420.17</v>
      </c>
      <c r="P2272" s="2" t="n">
        <v>92834449.14</v>
      </c>
      <c r="Q2272" s="2" t="n">
        <v>2855621670.25</v>
      </c>
      <c r="R2272" s="2" t="n">
        <v>13118.71</v>
      </c>
      <c r="S2272" s="2" t="n">
        <v>160177752.16</v>
      </c>
      <c r="T2272" s="2" t="n">
        <v>35093293.26</v>
      </c>
      <c r="U2272" s="2" t="n">
        <v>38467909.63</v>
      </c>
      <c r="V2272" s="3" t="n">
        <f aca="false">SUM(D2272:U2272)</f>
        <v>7188433036.81</v>
      </c>
    </row>
    <row r="2273" customFormat="false" ht="15.75" hidden="false" customHeight="false" outlineLevel="0" collapsed="false">
      <c r="A2273" s="1" t="n">
        <v>2023</v>
      </c>
      <c r="B2273" s="1" t="s">
        <v>80</v>
      </c>
      <c r="C2273" s="1" t="s">
        <v>53</v>
      </c>
      <c r="D2273" s="1" t="s">
        <v>54</v>
      </c>
      <c r="E2273" s="1" t="n">
        <v>0</v>
      </c>
      <c r="F2273" s="1" t="n">
        <v>0</v>
      </c>
      <c r="G2273" s="2" t="n">
        <v>1808.64</v>
      </c>
      <c r="H2273" s="1" t="n">
        <v>0</v>
      </c>
      <c r="I2273" s="2" t="n">
        <v>13469.82</v>
      </c>
      <c r="J2273" s="1" t="n">
        <v>442.93</v>
      </c>
      <c r="K2273" s="1" t="n">
        <v>0</v>
      </c>
      <c r="L2273" s="1" t="n">
        <v>0</v>
      </c>
      <c r="M2273" s="2" t="n">
        <v>19650.11</v>
      </c>
      <c r="N2273" s="2" t="n">
        <v>6761.89</v>
      </c>
      <c r="O2273" s="2" t="n">
        <v>4093.09</v>
      </c>
      <c r="P2273" s="1" t="n">
        <v>0</v>
      </c>
      <c r="Q2273" s="2" t="n">
        <v>92842.64</v>
      </c>
      <c r="R2273" s="1" t="n">
        <v>0</v>
      </c>
      <c r="S2273" s="2" t="n">
        <v>3215.89</v>
      </c>
      <c r="T2273" s="2" t="n">
        <v>20341.5</v>
      </c>
      <c r="U2273" s="2" t="n">
        <v>211975.31</v>
      </c>
      <c r="V2273" s="3" t="n">
        <f aca="false">SUM(D2273:U2273)</f>
        <v>374601.82</v>
      </c>
    </row>
    <row r="2274" customFormat="false" ht="15.75" hidden="false" customHeight="false" outlineLevel="0" collapsed="false">
      <c r="A2274" s="1" t="n">
        <v>2023</v>
      </c>
      <c r="B2274" s="1" t="s">
        <v>80</v>
      </c>
      <c r="C2274" s="1" t="s">
        <v>55</v>
      </c>
      <c r="D2274" s="1" t="s">
        <v>56</v>
      </c>
      <c r="E2274" s="2" t="n">
        <v>176041.67</v>
      </c>
      <c r="F2274" s="1" t="n">
        <v>0</v>
      </c>
      <c r="G2274" s="2" t="n">
        <v>213751.84</v>
      </c>
      <c r="H2274" s="2" t="n">
        <v>2129.14</v>
      </c>
      <c r="I2274" s="2" t="n">
        <v>14425391.21</v>
      </c>
      <c r="J2274" s="2" t="n">
        <v>4233737988.61</v>
      </c>
      <c r="K2274" s="2" t="n">
        <v>33311.05</v>
      </c>
      <c r="L2274" s="2" t="n">
        <v>92259.42</v>
      </c>
      <c r="M2274" s="2" t="n">
        <v>20749036.35</v>
      </c>
      <c r="N2274" s="2" t="n">
        <v>1699075895.66</v>
      </c>
      <c r="O2274" s="2" t="n">
        <v>7465911.23</v>
      </c>
      <c r="P2274" s="2" t="n">
        <v>912550.96</v>
      </c>
      <c r="Q2274" s="2" t="n">
        <v>5768856522</v>
      </c>
      <c r="R2274" s="2" t="n">
        <v>3562969297.62</v>
      </c>
      <c r="S2274" s="2" t="n">
        <v>417763215.74</v>
      </c>
      <c r="T2274" s="2" t="n">
        <v>13282175.1</v>
      </c>
      <c r="U2274" s="2" t="n">
        <v>45041482.66</v>
      </c>
      <c r="V2274" s="3" t="n">
        <f aca="false">SUM(D2274:U2274)</f>
        <v>15784796960.26</v>
      </c>
    </row>
    <row r="2275" customFormat="false" ht="15.75" hidden="false" customHeight="false" outlineLevel="0" collapsed="false">
      <c r="A2275" s="1" t="n">
        <v>2023</v>
      </c>
      <c r="B2275" s="1" t="s">
        <v>80</v>
      </c>
      <c r="C2275" s="1" t="s">
        <v>57</v>
      </c>
      <c r="D2275" s="1" t="s">
        <v>58</v>
      </c>
      <c r="E2275" s="2" t="n">
        <v>245684.84</v>
      </c>
      <c r="F2275" s="1" t="n">
        <v>0</v>
      </c>
      <c r="G2275" s="2" t="n">
        <v>158970.1</v>
      </c>
      <c r="H2275" s="2" t="n">
        <v>4701.73</v>
      </c>
      <c r="I2275" s="2" t="n">
        <v>100716550.83</v>
      </c>
      <c r="J2275" s="2" t="n">
        <v>1136946838.09</v>
      </c>
      <c r="K2275" s="2" t="n">
        <v>516816.75</v>
      </c>
      <c r="L2275" s="2" t="n">
        <v>33532.31</v>
      </c>
      <c r="M2275" s="2" t="n">
        <v>154957636.51</v>
      </c>
      <c r="N2275" s="2" t="n">
        <v>72873111.14</v>
      </c>
      <c r="O2275" s="2" t="n">
        <v>51874866.18</v>
      </c>
      <c r="P2275" s="2" t="n">
        <v>846103.92</v>
      </c>
      <c r="Q2275" s="2" t="n">
        <v>1983286287.66</v>
      </c>
      <c r="R2275" s="2" t="n">
        <v>1944627167.9</v>
      </c>
      <c r="S2275" s="2" t="n">
        <v>83357746.27</v>
      </c>
      <c r="T2275" s="2" t="n">
        <v>9006746.06</v>
      </c>
      <c r="U2275" s="2" t="n">
        <v>45847883.92</v>
      </c>
      <c r="V2275" s="3" t="n">
        <f aca="false">SUM(D2275:U2275)</f>
        <v>5585300644.21</v>
      </c>
    </row>
    <row r="2276" customFormat="false" ht="15.75" hidden="false" customHeight="false" outlineLevel="0" collapsed="false">
      <c r="A2276" s="1" t="n">
        <v>2023</v>
      </c>
      <c r="B2276" s="1" t="s">
        <v>80</v>
      </c>
      <c r="C2276" s="1" t="s">
        <v>59</v>
      </c>
      <c r="D2276" s="1" t="s">
        <v>60</v>
      </c>
      <c r="E2276" s="2" t="n">
        <v>17142931.84</v>
      </c>
      <c r="F2276" s="2" t="n">
        <v>1448.22</v>
      </c>
      <c r="G2276" s="2" t="n">
        <v>6347841.07</v>
      </c>
      <c r="H2276" s="2" t="n">
        <v>4014459925.76</v>
      </c>
      <c r="I2276" s="2" t="n">
        <v>4999952.77</v>
      </c>
      <c r="J2276" s="2" t="n">
        <v>241462336.46</v>
      </c>
      <c r="K2276" s="2" t="n">
        <v>457449.43</v>
      </c>
      <c r="L2276" s="2" t="n">
        <v>163449156.2</v>
      </c>
      <c r="M2276" s="2" t="n">
        <v>10325194.39</v>
      </c>
      <c r="N2276" s="2" t="n">
        <v>2328256.24</v>
      </c>
      <c r="O2276" s="2" t="n">
        <v>3291289.47</v>
      </c>
      <c r="P2276" s="2" t="n">
        <v>19498</v>
      </c>
      <c r="Q2276" s="2" t="n">
        <v>1183434388.26</v>
      </c>
      <c r="R2276" s="2" t="n">
        <v>1875679.62</v>
      </c>
      <c r="S2276" s="2" t="n">
        <v>13032326.71</v>
      </c>
      <c r="T2276" s="2" t="n">
        <v>78129246.38</v>
      </c>
      <c r="U2276" s="2" t="n">
        <v>166855140.19</v>
      </c>
      <c r="V2276" s="3" t="n">
        <f aca="false">SUM(D2276:U2276)</f>
        <v>5907612061.01</v>
      </c>
    </row>
    <row r="2277" customFormat="false" ht="15.75" hidden="false" customHeight="false" outlineLevel="0" collapsed="false">
      <c r="A2277" s="1" t="n">
        <v>2023</v>
      </c>
      <c r="B2277" s="1" t="s">
        <v>80</v>
      </c>
      <c r="C2277" s="1" t="s">
        <v>61</v>
      </c>
      <c r="D2277" s="1" t="s">
        <v>62</v>
      </c>
      <c r="E2277" s="2" t="n">
        <v>3253003.5</v>
      </c>
      <c r="F2277" s="1" t="n">
        <v>0</v>
      </c>
      <c r="G2277" s="2" t="n">
        <v>685717.23</v>
      </c>
      <c r="H2277" s="1" t="n">
        <v>0</v>
      </c>
      <c r="I2277" s="2" t="n">
        <v>277668982.44</v>
      </c>
      <c r="J2277" s="2" t="n">
        <v>820370088.76</v>
      </c>
      <c r="K2277" s="2" t="n">
        <v>1134614.21</v>
      </c>
      <c r="L2277" s="2" t="n">
        <v>38627.95</v>
      </c>
      <c r="M2277" s="2" t="n">
        <v>453056876.27</v>
      </c>
      <c r="N2277" s="2" t="n">
        <v>109413321.79</v>
      </c>
      <c r="O2277" s="2" t="n">
        <v>153078598.82</v>
      </c>
      <c r="P2277" s="2" t="n">
        <v>1086066.12</v>
      </c>
      <c r="Q2277" s="2" t="n">
        <v>2043336586.65</v>
      </c>
      <c r="R2277" s="2" t="n">
        <v>7694623.04</v>
      </c>
      <c r="S2277" s="2" t="n">
        <v>254955597.3</v>
      </c>
      <c r="T2277" s="2" t="n">
        <v>9868409.45</v>
      </c>
      <c r="U2277" s="2" t="n">
        <v>42908457.28</v>
      </c>
      <c r="V2277" s="3" t="n">
        <f aca="false">SUM(D2277:U2277)</f>
        <v>4178549570.81</v>
      </c>
    </row>
    <row r="2278" customFormat="false" ht="15.75" hidden="false" customHeight="false" outlineLevel="0" collapsed="false">
      <c r="A2278" s="1" t="n">
        <v>2023</v>
      </c>
      <c r="B2278" s="1" t="s">
        <v>80</v>
      </c>
      <c r="C2278" s="1" t="s">
        <v>63</v>
      </c>
      <c r="D2278" s="1" t="s">
        <v>64</v>
      </c>
      <c r="E2278" s="2" t="n">
        <v>911513.22</v>
      </c>
      <c r="F2278" s="1" t="n">
        <v>0</v>
      </c>
      <c r="G2278" s="2" t="n">
        <v>692020.3</v>
      </c>
      <c r="H2278" s="2" t="n">
        <v>138958.96</v>
      </c>
      <c r="I2278" s="2" t="n">
        <v>33377495.42</v>
      </c>
      <c r="J2278" s="2" t="n">
        <v>119413287.3</v>
      </c>
      <c r="K2278" s="2" t="n">
        <v>139223.96</v>
      </c>
      <c r="L2278" s="2" t="n">
        <v>186553.52</v>
      </c>
      <c r="M2278" s="2" t="n">
        <v>51073694.12</v>
      </c>
      <c r="N2278" s="2" t="n">
        <v>14193048.16</v>
      </c>
      <c r="O2278" s="2" t="n">
        <v>17230425.5</v>
      </c>
      <c r="P2278" s="2" t="n">
        <v>454373.18</v>
      </c>
      <c r="Q2278" s="2" t="n">
        <v>284738863.16</v>
      </c>
      <c r="R2278" s="2" t="n">
        <v>1402740.91</v>
      </c>
      <c r="S2278" s="2" t="n">
        <v>21105302.45</v>
      </c>
      <c r="T2278" s="2" t="n">
        <v>2416591.38</v>
      </c>
      <c r="U2278" s="2" t="n">
        <v>3496246.6</v>
      </c>
      <c r="V2278" s="3" t="n">
        <f aca="false">SUM(D2278:U2278)</f>
        <v>550970338.14</v>
      </c>
    </row>
    <row r="2279" customFormat="false" ht="15.75" hidden="false" customHeight="false" outlineLevel="0" collapsed="false">
      <c r="A2279" s="1" t="n">
        <v>2023</v>
      </c>
      <c r="B2279" s="1" t="s">
        <v>80</v>
      </c>
      <c r="C2279" s="1" t="s">
        <v>65</v>
      </c>
      <c r="D2279" s="1" t="s">
        <v>66</v>
      </c>
      <c r="E2279" s="2" t="n">
        <v>1544019.58</v>
      </c>
      <c r="F2279" s="1" t="n">
        <v>0</v>
      </c>
      <c r="G2279" s="2" t="n">
        <v>2407949.43</v>
      </c>
      <c r="H2279" s="1" t="n">
        <v>0</v>
      </c>
      <c r="I2279" s="2" t="n">
        <v>38963438.05</v>
      </c>
      <c r="J2279" s="2" t="n">
        <v>382505760.05</v>
      </c>
      <c r="K2279" s="2" t="n">
        <v>317951.95</v>
      </c>
      <c r="L2279" s="2" t="n">
        <v>513027.47</v>
      </c>
      <c r="M2279" s="2" t="n">
        <v>101301828.54</v>
      </c>
      <c r="N2279" s="2" t="n">
        <v>35619817.06</v>
      </c>
      <c r="O2279" s="2" t="n">
        <v>27051477.87</v>
      </c>
      <c r="P2279" s="2" t="n">
        <v>1206358.01</v>
      </c>
      <c r="Q2279" s="2" t="n">
        <v>1012488931.53</v>
      </c>
      <c r="R2279" s="2" t="n">
        <v>9846497.54</v>
      </c>
      <c r="S2279" s="2" t="n">
        <v>69304215.29</v>
      </c>
      <c r="T2279" s="2" t="n">
        <v>22636420.45</v>
      </c>
      <c r="U2279" s="2" t="n">
        <v>9211621.67</v>
      </c>
      <c r="V2279" s="3" t="n">
        <f aca="false">SUM(D2279:U2279)</f>
        <v>1714919314.49</v>
      </c>
    </row>
    <row r="2280" customFormat="false" ht="15.75" hidden="false" customHeight="false" outlineLevel="0" collapsed="false">
      <c r="A2280" s="1" t="n">
        <v>2023</v>
      </c>
      <c r="B2280" s="1" t="s">
        <v>80</v>
      </c>
      <c r="C2280" s="1" t="s">
        <v>67</v>
      </c>
      <c r="D2280" s="1" t="s">
        <v>68</v>
      </c>
      <c r="E2280" s="1" t="n">
        <v>0</v>
      </c>
      <c r="F2280" s="1" t="n">
        <v>0</v>
      </c>
      <c r="G2280" s="1" t="n">
        <v>1.18</v>
      </c>
      <c r="H2280" s="1" t="n">
        <v>0</v>
      </c>
      <c r="I2280" s="2" t="n">
        <v>28724.28</v>
      </c>
      <c r="J2280" s="2" t="n">
        <v>45797.11</v>
      </c>
      <c r="K2280" s="1" t="n">
        <v>26.79</v>
      </c>
      <c r="L2280" s="1" t="n">
        <v>0</v>
      </c>
      <c r="M2280" s="2" t="n">
        <v>82001.17</v>
      </c>
      <c r="N2280" s="2" t="n">
        <v>17766.71</v>
      </c>
      <c r="O2280" s="2" t="n">
        <v>24278.72</v>
      </c>
      <c r="P2280" s="1" t="n">
        <v>0</v>
      </c>
      <c r="Q2280" s="2" t="n">
        <v>11634640.67</v>
      </c>
      <c r="R2280" s="1" t="n">
        <v>0</v>
      </c>
      <c r="S2280" s="1" t="n">
        <v>43.25</v>
      </c>
      <c r="T2280" s="2" t="n">
        <v>54048.12</v>
      </c>
      <c r="U2280" s="2" t="n">
        <v>7866.44</v>
      </c>
      <c r="V2280" s="3" t="n">
        <f aca="false">SUM(D2280:U2280)</f>
        <v>11895194.44</v>
      </c>
    </row>
    <row r="2281" customFormat="false" ht="15.75" hidden="false" customHeight="false" outlineLevel="0" collapsed="false">
      <c r="A2281" s="1" t="n">
        <v>2023</v>
      </c>
      <c r="B2281" s="1" t="s">
        <v>80</v>
      </c>
      <c r="C2281" s="1" t="s">
        <v>69</v>
      </c>
      <c r="D2281" s="1" t="s">
        <v>70</v>
      </c>
      <c r="E2281" s="1" t="n">
        <v>0</v>
      </c>
      <c r="F2281" s="1" t="n">
        <v>0</v>
      </c>
      <c r="G2281" s="1" t="n">
        <v>0</v>
      </c>
      <c r="H2281" s="1" t="n">
        <v>0</v>
      </c>
      <c r="I2281" s="1" t="n">
        <v>0</v>
      </c>
      <c r="J2281" s="2" t="n">
        <v>44483.22</v>
      </c>
      <c r="K2281" s="1" t="n">
        <v>0</v>
      </c>
      <c r="L2281" s="1" t="n">
        <v>0</v>
      </c>
      <c r="M2281" s="1" t="n">
        <v>840.89</v>
      </c>
      <c r="N2281" s="2" t="n">
        <v>9635.94</v>
      </c>
      <c r="O2281" s="1" t="n">
        <v>104.6</v>
      </c>
      <c r="P2281" s="1" t="n">
        <v>0</v>
      </c>
      <c r="Q2281" s="2" t="n">
        <v>7466557.56</v>
      </c>
      <c r="R2281" s="1" t="n">
        <v>0</v>
      </c>
      <c r="S2281" s="2" t="n">
        <v>41652.27</v>
      </c>
      <c r="T2281" s="1" t="n">
        <v>0</v>
      </c>
      <c r="U2281" s="2" t="n">
        <v>1128.37</v>
      </c>
      <c r="V2281" s="3" t="n">
        <f aca="false">SUM(D2281:U2281)</f>
        <v>7564402.85</v>
      </c>
    </row>
    <row r="2282" customFormat="false" ht="15.75" hidden="false" customHeight="false" outlineLevel="0" collapsed="false">
      <c r="A2282" s="1" t="n">
        <v>2023</v>
      </c>
      <c r="B2282" s="1" t="s">
        <v>81</v>
      </c>
      <c r="C2282" s="1" t="s">
        <v>23</v>
      </c>
      <c r="D2282" s="1" t="s">
        <v>24</v>
      </c>
      <c r="E2282" s="1" t="n">
        <v>1608372.93</v>
      </c>
      <c r="F2282" s="1" t="n">
        <v>0</v>
      </c>
      <c r="G2282" s="1" t="n">
        <v>2069020.78</v>
      </c>
      <c r="H2282" s="1" t="n">
        <v>189639.58</v>
      </c>
      <c r="I2282" s="1" t="n">
        <v>112402713.8</v>
      </c>
      <c r="J2282" s="1" t="n">
        <v>104788426.8</v>
      </c>
      <c r="K2282" s="1" t="n">
        <v>2012118.7</v>
      </c>
      <c r="L2282" s="1" t="n">
        <v>42540607.49</v>
      </c>
      <c r="M2282" s="1" t="n">
        <v>111469938.2</v>
      </c>
      <c r="N2282" s="1" t="n">
        <v>24314458.56</v>
      </c>
      <c r="O2282" s="1" t="n">
        <v>65359519.49</v>
      </c>
      <c r="P2282" s="1" t="n">
        <v>199131.58</v>
      </c>
      <c r="Q2282" s="1" t="n">
        <v>551424794.7</v>
      </c>
      <c r="R2282" s="1" t="n">
        <v>26172.4</v>
      </c>
      <c r="S2282" s="1" t="n">
        <v>13887694.21</v>
      </c>
      <c r="T2282" s="1" t="n">
        <v>42688849.01</v>
      </c>
      <c r="U2282" s="1" t="n">
        <v>7726662.47</v>
      </c>
      <c r="V2282" s="3" t="n">
        <f aca="false">SUM(D2282:U2282)</f>
        <v>1082708120.7</v>
      </c>
    </row>
    <row r="2283" customFormat="false" ht="15.75" hidden="false" customHeight="false" outlineLevel="0" collapsed="false">
      <c r="A2283" s="1" t="n">
        <v>2023</v>
      </c>
      <c r="B2283" s="1" t="s">
        <v>81</v>
      </c>
      <c r="C2283" s="1" t="s">
        <v>25</v>
      </c>
      <c r="D2283" s="1" t="s">
        <v>26</v>
      </c>
      <c r="E2283" s="1" t="n">
        <v>44570137.77</v>
      </c>
      <c r="F2283" s="1" t="n">
        <v>0</v>
      </c>
      <c r="G2283" s="1" t="n">
        <v>17911297.57</v>
      </c>
      <c r="H2283" s="1" t="n">
        <v>0</v>
      </c>
      <c r="I2283" s="1" t="n">
        <v>737561906.9</v>
      </c>
      <c r="J2283" s="1" t="n">
        <v>1031511135</v>
      </c>
      <c r="K2283" s="1" t="n">
        <v>3827589.5</v>
      </c>
      <c r="L2283" s="1" t="n">
        <v>697962.53</v>
      </c>
      <c r="M2283" s="1" t="n">
        <v>250941343.5</v>
      </c>
      <c r="N2283" s="1" t="n">
        <v>53513710.44</v>
      </c>
      <c r="O2283" s="1" t="n">
        <v>400406051.6</v>
      </c>
      <c r="P2283" s="1" t="n">
        <v>21959713.15</v>
      </c>
      <c r="Q2283" s="1" t="n">
        <v>654334190.3</v>
      </c>
      <c r="R2283" s="1" t="n">
        <v>0</v>
      </c>
      <c r="S2283" s="1" t="n">
        <v>223057544.2</v>
      </c>
      <c r="T2283" s="1" t="n">
        <v>22727064.23</v>
      </c>
      <c r="U2283" s="1" t="n">
        <v>1650647817</v>
      </c>
      <c r="V2283" s="3" t="n">
        <f aca="false">SUM(D2283:U2283)</f>
        <v>5113667463.69</v>
      </c>
    </row>
    <row r="2284" customFormat="false" ht="15.75" hidden="false" customHeight="false" outlineLevel="0" collapsed="false">
      <c r="A2284" s="1" t="n">
        <v>2023</v>
      </c>
      <c r="B2284" s="1" t="s">
        <v>81</v>
      </c>
      <c r="C2284" s="1" t="s">
        <v>27</v>
      </c>
      <c r="D2284" s="1" t="s">
        <v>28</v>
      </c>
      <c r="E2284" s="1" t="n">
        <v>1869453465</v>
      </c>
      <c r="F2284" s="1" t="n">
        <v>57961.52</v>
      </c>
      <c r="G2284" s="1" t="n">
        <v>3717685063</v>
      </c>
      <c r="H2284" s="1" t="n">
        <v>2959.67</v>
      </c>
      <c r="I2284" s="1" t="n">
        <v>4541738235</v>
      </c>
      <c r="J2284" s="1" t="n">
        <v>4443450294</v>
      </c>
      <c r="K2284" s="1" t="n">
        <v>26962913.33</v>
      </c>
      <c r="L2284" s="1" t="n">
        <v>3594905.11</v>
      </c>
      <c r="M2284" s="1" t="n">
        <v>8942080268</v>
      </c>
      <c r="N2284" s="1" t="n">
        <v>1923203854</v>
      </c>
      <c r="O2284" s="1" t="n">
        <v>2204071227</v>
      </c>
      <c r="P2284" s="1" t="n">
        <v>420535635.8</v>
      </c>
      <c r="Q2284" s="1" t="n">
        <v>13521981845</v>
      </c>
      <c r="R2284" s="1" t="n">
        <v>1042.49</v>
      </c>
      <c r="S2284" s="1" t="n">
        <v>1044435439</v>
      </c>
      <c r="T2284" s="1" t="n">
        <v>279473493.6</v>
      </c>
      <c r="U2284" s="1" t="n">
        <v>3565277491</v>
      </c>
      <c r="V2284" s="3" t="n">
        <f aca="false">SUM(D2284:U2284)</f>
        <v>46504006092.52</v>
      </c>
    </row>
    <row r="2285" customFormat="false" ht="15.75" hidden="false" customHeight="false" outlineLevel="0" collapsed="false">
      <c r="A2285" s="1" t="n">
        <v>2023</v>
      </c>
      <c r="B2285" s="1" t="s">
        <v>81</v>
      </c>
      <c r="C2285" s="1" t="s">
        <v>29</v>
      </c>
      <c r="D2285" s="1" t="s">
        <v>30</v>
      </c>
      <c r="E2285" s="1" t="n">
        <v>18822965</v>
      </c>
      <c r="F2285" s="1" t="n">
        <v>0</v>
      </c>
      <c r="G2285" s="1" t="n">
        <v>2095415.41</v>
      </c>
      <c r="H2285" s="1" t="n">
        <v>0</v>
      </c>
      <c r="I2285" s="1" t="n">
        <v>347228300.7</v>
      </c>
      <c r="J2285" s="1" t="n">
        <v>680193803.5</v>
      </c>
      <c r="K2285" s="1" t="n">
        <v>6874604.9</v>
      </c>
      <c r="L2285" s="1" t="n">
        <v>242154.6</v>
      </c>
      <c r="M2285" s="1" t="n">
        <v>1091436750</v>
      </c>
      <c r="N2285" s="1" t="n">
        <v>227864673.2</v>
      </c>
      <c r="O2285" s="1" t="n">
        <v>266348984.6</v>
      </c>
      <c r="P2285" s="1" t="n">
        <v>9596226.11</v>
      </c>
      <c r="Q2285" s="1" t="n">
        <v>815670988.7</v>
      </c>
      <c r="R2285" s="1" t="n">
        <v>0</v>
      </c>
      <c r="S2285" s="1" t="n">
        <v>96550655.17</v>
      </c>
      <c r="T2285" s="1" t="n">
        <v>4673757.55</v>
      </c>
      <c r="U2285" s="1" t="n">
        <v>1810755.23</v>
      </c>
      <c r="V2285" s="3" t="n">
        <f aca="false">SUM(D2285:U2285)</f>
        <v>3569410034.67</v>
      </c>
    </row>
    <row r="2286" customFormat="false" ht="15.75" hidden="false" customHeight="false" outlineLevel="0" collapsed="false">
      <c r="A2286" s="1" t="n">
        <v>2023</v>
      </c>
      <c r="B2286" s="1" t="s">
        <v>81</v>
      </c>
      <c r="C2286" s="1" t="s">
        <v>31</v>
      </c>
      <c r="D2286" s="1" t="s">
        <v>32</v>
      </c>
      <c r="E2286" s="1" t="n">
        <v>923162.47</v>
      </c>
      <c r="F2286" s="1" t="n">
        <v>0</v>
      </c>
      <c r="G2286" s="1" t="n">
        <v>6089184.31</v>
      </c>
      <c r="H2286" s="1" t="n">
        <v>0</v>
      </c>
      <c r="I2286" s="1" t="n">
        <v>248015102.9</v>
      </c>
      <c r="J2286" s="1" t="n">
        <v>174876495.7</v>
      </c>
      <c r="K2286" s="1" t="n">
        <v>1093352.56</v>
      </c>
      <c r="L2286" s="1" t="n">
        <v>612882.82</v>
      </c>
      <c r="M2286" s="1" t="n">
        <v>447728066.2</v>
      </c>
      <c r="N2286" s="1" t="n">
        <v>103114521.9</v>
      </c>
      <c r="O2286" s="1" t="n">
        <v>146594032.8</v>
      </c>
      <c r="P2286" s="1" t="n">
        <v>1811359.71</v>
      </c>
      <c r="Q2286" s="1" t="n">
        <v>924190711.6</v>
      </c>
      <c r="R2286" s="1" t="n">
        <v>0</v>
      </c>
      <c r="S2286" s="1" t="n">
        <v>58317489.3</v>
      </c>
      <c r="T2286" s="1" t="n">
        <v>1057984.23</v>
      </c>
      <c r="U2286" s="1" t="n">
        <v>2780843.59</v>
      </c>
      <c r="V2286" s="3" t="n">
        <f aca="false">SUM(D2286:U2286)</f>
        <v>2117205190.09</v>
      </c>
    </row>
    <row r="2287" customFormat="false" ht="15.75" hidden="false" customHeight="false" outlineLevel="0" collapsed="false">
      <c r="A2287" s="1" t="n">
        <v>2023</v>
      </c>
      <c r="B2287" s="1" t="s">
        <v>81</v>
      </c>
      <c r="C2287" s="1" t="s">
        <v>33</v>
      </c>
      <c r="D2287" s="1" t="s">
        <v>34</v>
      </c>
      <c r="E2287" s="1" t="n">
        <v>7728952.26</v>
      </c>
      <c r="F2287" s="1" t="n">
        <v>0</v>
      </c>
      <c r="G2287" s="1" t="n">
        <v>8595785.64</v>
      </c>
      <c r="H2287" s="1" t="n">
        <v>25166.71</v>
      </c>
      <c r="I2287" s="1" t="n">
        <v>543660306.9</v>
      </c>
      <c r="J2287" s="1" t="n">
        <v>426287437.7</v>
      </c>
      <c r="K2287" s="1" t="n">
        <v>5118387.55</v>
      </c>
      <c r="L2287" s="1" t="n">
        <v>2179407.6</v>
      </c>
      <c r="M2287" s="1" t="n">
        <v>1085846434</v>
      </c>
      <c r="N2287" s="1" t="n">
        <v>234606171.6</v>
      </c>
      <c r="O2287" s="1" t="n">
        <v>299463389.3</v>
      </c>
      <c r="P2287" s="1" t="n">
        <v>7795778.48</v>
      </c>
      <c r="Q2287" s="1" t="n">
        <v>2916698776</v>
      </c>
      <c r="R2287" s="1" t="n">
        <v>7139.51</v>
      </c>
      <c r="S2287" s="1" t="n">
        <v>455671025.5</v>
      </c>
      <c r="T2287" s="1" t="n">
        <v>17856042.42</v>
      </c>
      <c r="U2287" s="1" t="n">
        <v>46115679.8</v>
      </c>
      <c r="V2287" s="3" t="n">
        <f aca="false">SUM(D2287:U2287)</f>
        <v>6057655880.97</v>
      </c>
    </row>
    <row r="2288" customFormat="false" ht="15.75" hidden="false" customHeight="false" outlineLevel="0" collapsed="false">
      <c r="A2288" s="1" t="n">
        <v>2023</v>
      </c>
      <c r="B2288" s="1" t="s">
        <v>81</v>
      </c>
      <c r="C2288" s="1" t="s">
        <v>35</v>
      </c>
      <c r="D2288" s="1" t="s">
        <v>36</v>
      </c>
      <c r="E2288" s="1" t="n">
        <v>2061563982</v>
      </c>
      <c r="F2288" s="1" t="n">
        <v>11327.72</v>
      </c>
      <c r="G2288" s="1" t="n">
        <v>2013165534</v>
      </c>
      <c r="H2288" s="1" t="n">
        <v>14795.16</v>
      </c>
      <c r="I2288" s="1" t="n">
        <v>2577462292</v>
      </c>
      <c r="J2288" s="1" t="n">
        <v>2078169695</v>
      </c>
      <c r="K2288" s="1" t="n">
        <v>11033390.43</v>
      </c>
      <c r="L2288" s="1" t="n">
        <v>1142185.4</v>
      </c>
      <c r="M2288" s="1" t="n">
        <v>6190788670</v>
      </c>
      <c r="N2288" s="1" t="n">
        <v>1350072142</v>
      </c>
      <c r="O2288" s="1" t="n">
        <v>1293252071</v>
      </c>
      <c r="P2288" s="1" t="n">
        <v>72196702.03</v>
      </c>
      <c r="Q2288" s="1" t="n">
        <v>14138002831</v>
      </c>
      <c r="R2288" s="1" t="n">
        <v>56.34</v>
      </c>
      <c r="S2288" s="1" t="n">
        <v>206913161.8</v>
      </c>
      <c r="T2288" s="1" t="n">
        <v>443484582.3</v>
      </c>
      <c r="U2288" s="1" t="n">
        <v>112428419.1</v>
      </c>
      <c r="V2288" s="3" t="n">
        <f aca="false">SUM(D2288:U2288)</f>
        <v>32549701837.28</v>
      </c>
    </row>
    <row r="2289" customFormat="false" ht="15.75" hidden="false" customHeight="false" outlineLevel="0" collapsed="false">
      <c r="A2289" s="1" t="n">
        <v>2023</v>
      </c>
      <c r="B2289" s="1" t="s">
        <v>81</v>
      </c>
      <c r="C2289" s="1" t="s">
        <v>37</v>
      </c>
      <c r="D2289" s="1" t="s">
        <v>38</v>
      </c>
      <c r="E2289" s="1" t="n">
        <v>169853010</v>
      </c>
      <c r="F2289" s="1" t="n">
        <v>60.6</v>
      </c>
      <c r="G2289" s="1" t="n">
        <v>20566846.54</v>
      </c>
      <c r="H2289" s="1" t="n">
        <v>573.96</v>
      </c>
      <c r="I2289" s="1" t="n">
        <v>706308215.7</v>
      </c>
      <c r="J2289" s="1" t="n">
        <v>807560576.1</v>
      </c>
      <c r="K2289" s="1" t="n">
        <v>2625377.19</v>
      </c>
      <c r="L2289" s="1" t="n">
        <v>234013.43</v>
      </c>
      <c r="M2289" s="1" t="n">
        <v>1386479471</v>
      </c>
      <c r="N2289" s="1" t="n">
        <v>299721466.8</v>
      </c>
      <c r="O2289" s="1" t="n">
        <v>330771287.1</v>
      </c>
      <c r="P2289" s="1" t="n">
        <v>25419591.9</v>
      </c>
      <c r="Q2289" s="1" t="n">
        <v>4046337719</v>
      </c>
      <c r="R2289" s="1" t="n">
        <v>2756.23</v>
      </c>
      <c r="S2289" s="1" t="n">
        <v>151338459.9</v>
      </c>
      <c r="T2289" s="1" t="n">
        <v>33755140.03</v>
      </c>
      <c r="U2289" s="1" t="n">
        <v>178386648.6</v>
      </c>
      <c r="V2289" s="3" t="n">
        <f aca="false">SUM(D2289:U2289)</f>
        <v>8159361214.08</v>
      </c>
    </row>
    <row r="2290" customFormat="false" ht="15.75" hidden="false" customHeight="false" outlineLevel="0" collapsed="false">
      <c r="A2290" s="1" t="n">
        <v>2023</v>
      </c>
      <c r="B2290" s="1" t="s">
        <v>81</v>
      </c>
      <c r="C2290" s="1" t="s">
        <v>39</v>
      </c>
      <c r="D2290" s="1" t="s">
        <v>40</v>
      </c>
      <c r="E2290" s="1" t="n">
        <v>371346.2</v>
      </c>
      <c r="F2290" s="1" t="n">
        <v>705.54</v>
      </c>
      <c r="G2290" s="1" t="n">
        <v>2328122.47</v>
      </c>
      <c r="H2290" s="1" t="n">
        <v>11994.6</v>
      </c>
      <c r="I2290" s="1" t="n">
        <v>119813488</v>
      </c>
      <c r="J2290" s="1" t="n">
        <v>124729293.8</v>
      </c>
      <c r="K2290" s="1" t="n">
        <v>342901.97</v>
      </c>
      <c r="L2290" s="1" t="n">
        <v>252538.95</v>
      </c>
      <c r="M2290" s="1" t="n">
        <v>297187078</v>
      </c>
      <c r="N2290" s="1" t="n">
        <v>64272182.06</v>
      </c>
      <c r="O2290" s="1" t="n">
        <v>71966664.3</v>
      </c>
      <c r="P2290" s="1" t="n">
        <v>8449658.01</v>
      </c>
      <c r="Q2290" s="1" t="n">
        <v>1684668128</v>
      </c>
      <c r="R2290" s="1" t="n">
        <v>20.67</v>
      </c>
      <c r="S2290" s="1" t="n">
        <v>11096361.53</v>
      </c>
      <c r="T2290" s="1" t="n">
        <v>6121417.65</v>
      </c>
      <c r="U2290" s="1" t="n">
        <v>11185878.4</v>
      </c>
      <c r="V2290" s="3" t="n">
        <f aca="false">SUM(D2290:U2290)</f>
        <v>2402797780.15</v>
      </c>
    </row>
    <row r="2291" customFormat="false" ht="15.75" hidden="false" customHeight="false" outlineLevel="0" collapsed="false">
      <c r="A2291" s="1" t="n">
        <v>2023</v>
      </c>
      <c r="B2291" s="1" t="s">
        <v>81</v>
      </c>
      <c r="C2291" s="1" t="s">
        <v>41</v>
      </c>
      <c r="D2291" s="1" t="s">
        <v>42</v>
      </c>
      <c r="E2291" s="1" t="n">
        <v>0</v>
      </c>
      <c r="F2291" s="1" t="n">
        <v>0</v>
      </c>
      <c r="G2291" s="1" t="n">
        <v>2247407.04</v>
      </c>
      <c r="H2291" s="1" t="n">
        <v>5828.27</v>
      </c>
      <c r="I2291" s="1" t="n">
        <v>10489.15</v>
      </c>
      <c r="J2291" s="1" t="n">
        <v>647654.23</v>
      </c>
      <c r="K2291" s="1" t="n">
        <v>0</v>
      </c>
      <c r="L2291" s="1" t="n">
        <v>1653.31</v>
      </c>
      <c r="M2291" s="1" t="n">
        <v>124644.01</v>
      </c>
      <c r="N2291" s="1" t="n">
        <v>42768.12</v>
      </c>
      <c r="O2291" s="1" t="n">
        <v>1370.89</v>
      </c>
      <c r="P2291" s="1" t="n">
        <v>0</v>
      </c>
      <c r="Q2291" s="1" t="n">
        <v>6779.83</v>
      </c>
      <c r="R2291" s="1" t="n">
        <v>737.12</v>
      </c>
      <c r="S2291" s="1" t="n">
        <v>246544.7</v>
      </c>
      <c r="T2291" s="1" t="n">
        <v>3573.5</v>
      </c>
      <c r="U2291" s="1" t="n">
        <v>11506.76</v>
      </c>
      <c r="V2291" s="3" t="n">
        <f aca="false">SUM(D2291:U2291)</f>
        <v>3350956.93</v>
      </c>
    </row>
    <row r="2292" customFormat="false" ht="15.75" hidden="false" customHeight="false" outlineLevel="0" collapsed="false">
      <c r="A2292" s="1" t="n">
        <v>2023</v>
      </c>
      <c r="B2292" s="1" t="s">
        <v>81</v>
      </c>
      <c r="C2292" s="1" t="s">
        <v>43</v>
      </c>
      <c r="D2292" s="1" t="s">
        <v>44</v>
      </c>
      <c r="E2292" s="1" t="n">
        <v>33918149.06</v>
      </c>
      <c r="F2292" s="1" t="n">
        <v>0</v>
      </c>
      <c r="G2292" s="1" t="n">
        <v>50001389.34</v>
      </c>
      <c r="H2292" s="1" t="n">
        <v>46704.55</v>
      </c>
      <c r="I2292" s="1" t="n">
        <v>792800702.1</v>
      </c>
      <c r="J2292" s="1" t="n">
        <v>2286601078</v>
      </c>
      <c r="K2292" s="1" t="n">
        <v>4175037.58</v>
      </c>
      <c r="L2292" s="1" t="n">
        <v>15570</v>
      </c>
      <c r="M2292" s="1" t="n">
        <v>1351147267</v>
      </c>
      <c r="N2292" s="1" t="n">
        <v>292052362.2</v>
      </c>
      <c r="O2292" s="1" t="n">
        <v>382864131.4</v>
      </c>
      <c r="P2292" s="1" t="n">
        <v>71984627.37</v>
      </c>
      <c r="Q2292" s="1" t="n">
        <v>3353370379</v>
      </c>
      <c r="R2292" s="1" t="n">
        <v>54.92</v>
      </c>
      <c r="S2292" s="1" t="n">
        <v>167666376.4</v>
      </c>
      <c r="T2292" s="1" t="n">
        <v>26870149.12</v>
      </c>
      <c r="U2292" s="1" t="n">
        <v>13157451.98</v>
      </c>
      <c r="V2292" s="3" t="n">
        <f aca="false">SUM(D2292:U2292)</f>
        <v>8826671430.02</v>
      </c>
    </row>
    <row r="2293" customFormat="false" ht="15.75" hidden="false" customHeight="false" outlineLevel="0" collapsed="false">
      <c r="A2293" s="1" t="n">
        <v>2023</v>
      </c>
      <c r="B2293" s="1" t="s">
        <v>81</v>
      </c>
      <c r="C2293" s="1" t="s">
        <v>45</v>
      </c>
      <c r="D2293" s="1" t="s">
        <v>46</v>
      </c>
      <c r="E2293" s="1" t="n">
        <v>3343326.2</v>
      </c>
      <c r="F2293" s="1" t="n">
        <v>0</v>
      </c>
      <c r="G2293" s="1" t="n">
        <v>4551054.22</v>
      </c>
      <c r="H2293" s="1" t="n">
        <v>40469075.63</v>
      </c>
      <c r="I2293" s="1" t="n">
        <v>2186515849</v>
      </c>
      <c r="J2293" s="1" t="n">
        <v>30788156295</v>
      </c>
      <c r="K2293" s="1" t="n">
        <v>5557393295</v>
      </c>
      <c r="L2293" s="1" t="n">
        <v>9985622.05</v>
      </c>
      <c r="M2293" s="1" t="n">
        <v>3431733245</v>
      </c>
      <c r="N2293" s="1" t="n">
        <v>655603601.6</v>
      </c>
      <c r="O2293" s="1" t="n">
        <v>1575703784</v>
      </c>
      <c r="P2293" s="1" t="n">
        <v>37558424.72</v>
      </c>
      <c r="Q2293" s="1" t="n">
        <v>6401886336</v>
      </c>
      <c r="R2293" s="1" t="n">
        <v>91053031.31</v>
      </c>
      <c r="S2293" s="1" t="n">
        <v>887925019.7</v>
      </c>
      <c r="T2293" s="1" t="n">
        <v>1357702450</v>
      </c>
      <c r="U2293" s="1" t="n">
        <v>115909451.9</v>
      </c>
      <c r="V2293" s="3" t="n">
        <f aca="false">SUM(D2293:U2293)</f>
        <v>53145489861.33</v>
      </c>
    </row>
    <row r="2294" customFormat="false" ht="15.75" hidden="false" customHeight="false" outlineLevel="0" collapsed="false">
      <c r="A2294" s="1" t="n">
        <v>2023</v>
      </c>
      <c r="B2294" s="1" t="s">
        <v>81</v>
      </c>
      <c r="C2294" s="1" t="s">
        <v>47</v>
      </c>
      <c r="D2294" s="1" t="s">
        <v>48</v>
      </c>
      <c r="E2294" s="1" t="n">
        <v>206226.8</v>
      </c>
      <c r="F2294" s="1" t="n">
        <v>0</v>
      </c>
      <c r="G2294" s="1" t="n">
        <v>1000131.55</v>
      </c>
      <c r="H2294" s="1" t="n">
        <v>26556.85</v>
      </c>
      <c r="I2294" s="1" t="n">
        <v>172405975</v>
      </c>
      <c r="J2294" s="1" t="n">
        <v>82148996.61</v>
      </c>
      <c r="K2294" s="1" t="n">
        <v>2016967.13</v>
      </c>
      <c r="L2294" s="1" t="n">
        <v>6219541.17</v>
      </c>
      <c r="M2294" s="1" t="n">
        <v>390420597</v>
      </c>
      <c r="N2294" s="1" t="n">
        <v>85550788.76</v>
      </c>
      <c r="O2294" s="1" t="n">
        <v>88411581.1</v>
      </c>
      <c r="P2294" s="1" t="n">
        <v>1714925.72</v>
      </c>
      <c r="Q2294" s="1" t="n">
        <v>414580187.9</v>
      </c>
      <c r="R2294" s="1" t="n">
        <v>18.14</v>
      </c>
      <c r="S2294" s="1" t="n">
        <v>58063930.59</v>
      </c>
      <c r="T2294" s="1" t="n">
        <v>77016817.98</v>
      </c>
      <c r="U2294" s="1" t="n">
        <v>16731112.64</v>
      </c>
      <c r="V2294" s="3" t="n">
        <f aca="false">SUM(D2294:U2294)</f>
        <v>1396514354.94</v>
      </c>
    </row>
    <row r="2295" customFormat="false" ht="15.75" hidden="false" customHeight="false" outlineLevel="0" collapsed="false">
      <c r="A2295" s="1" t="n">
        <v>2023</v>
      </c>
      <c r="B2295" s="1" t="s">
        <v>81</v>
      </c>
      <c r="C2295" s="1" t="s">
        <v>49</v>
      </c>
      <c r="D2295" s="1" t="s">
        <v>50</v>
      </c>
      <c r="E2295" s="1" t="n">
        <v>100039282.5</v>
      </c>
      <c r="F2295" s="1" t="n">
        <v>0</v>
      </c>
      <c r="G2295" s="1" t="n">
        <v>60997585.54</v>
      </c>
      <c r="H2295" s="1" t="n">
        <v>1255.89</v>
      </c>
      <c r="I2295" s="1" t="n">
        <v>793676744</v>
      </c>
      <c r="J2295" s="1" t="n">
        <v>1392610996</v>
      </c>
      <c r="K2295" s="1" t="n">
        <v>6644931.77</v>
      </c>
      <c r="L2295" s="1" t="n">
        <v>625853.5</v>
      </c>
      <c r="M2295" s="1" t="n">
        <v>1194856058</v>
      </c>
      <c r="N2295" s="1" t="n">
        <v>260409519.6</v>
      </c>
      <c r="O2295" s="1" t="n">
        <v>375605022.1</v>
      </c>
      <c r="P2295" s="1" t="n">
        <v>212870787.9</v>
      </c>
      <c r="Q2295" s="1" t="n">
        <v>3319571007</v>
      </c>
      <c r="R2295" s="1" t="n">
        <v>27633493.9</v>
      </c>
      <c r="S2295" s="1" t="n">
        <v>119638128.5</v>
      </c>
      <c r="T2295" s="1" t="n">
        <v>21847616.69</v>
      </c>
      <c r="U2295" s="1" t="n">
        <v>18884760.5</v>
      </c>
      <c r="V2295" s="3" t="n">
        <f aca="false">SUM(D2295:U2295)</f>
        <v>7905913043.39</v>
      </c>
    </row>
    <row r="2296" customFormat="false" ht="15.75" hidden="false" customHeight="false" outlineLevel="0" collapsed="false">
      <c r="A2296" s="1" t="n">
        <v>2023</v>
      </c>
      <c r="B2296" s="1" t="s">
        <v>81</v>
      </c>
      <c r="C2296" s="1" t="s">
        <v>51</v>
      </c>
      <c r="D2296" s="1" t="s">
        <v>52</v>
      </c>
      <c r="E2296" s="1" t="n">
        <v>129502189.8</v>
      </c>
      <c r="F2296" s="1" t="n">
        <v>19178.39</v>
      </c>
      <c r="G2296" s="1" t="n">
        <v>118764494.6</v>
      </c>
      <c r="H2296" s="1" t="n">
        <v>5712.08</v>
      </c>
      <c r="I2296" s="1" t="n">
        <v>725162645.6</v>
      </c>
      <c r="J2296" s="1" t="n">
        <v>1202302053</v>
      </c>
      <c r="K2296" s="1" t="n">
        <v>3235374.84</v>
      </c>
      <c r="L2296" s="1" t="n">
        <v>1393251.49</v>
      </c>
      <c r="M2296" s="1" t="n">
        <v>1414569769</v>
      </c>
      <c r="N2296" s="1" t="n">
        <v>333366157.9</v>
      </c>
      <c r="O2296" s="1" t="n">
        <v>401020651.2</v>
      </c>
      <c r="P2296" s="1" t="n">
        <v>268137099.7</v>
      </c>
      <c r="Q2296" s="1" t="n">
        <v>4745713108</v>
      </c>
      <c r="R2296" s="1" t="n">
        <v>6019.7</v>
      </c>
      <c r="S2296" s="1" t="n">
        <v>162787261.4</v>
      </c>
      <c r="T2296" s="1" t="n">
        <v>39949137.18</v>
      </c>
      <c r="U2296" s="1" t="n">
        <v>31316511.67</v>
      </c>
      <c r="V2296" s="3" t="n">
        <f aca="false">SUM(D2296:U2296)</f>
        <v>9577250615.55</v>
      </c>
    </row>
    <row r="2297" customFormat="false" ht="15.75" hidden="false" customHeight="false" outlineLevel="0" collapsed="false">
      <c r="A2297" s="1" t="n">
        <v>2023</v>
      </c>
      <c r="B2297" s="1" t="s">
        <v>81</v>
      </c>
      <c r="C2297" s="1" t="s">
        <v>53</v>
      </c>
      <c r="D2297" s="1" t="s">
        <v>54</v>
      </c>
      <c r="E2297" s="1" t="n">
        <v>0</v>
      </c>
      <c r="F2297" s="1" t="n">
        <v>0</v>
      </c>
      <c r="G2297" s="1" t="n">
        <v>3260.47</v>
      </c>
      <c r="H2297" s="1" t="n">
        <v>0</v>
      </c>
      <c r="I2297" s="1" t="n">
        <v>29356.48</v>
      </c>
      <c r="J2297" s="1" t="n">
        <v>6398.85</v>
      </c>
      <c r="K2297" s="1" t="n">
        <v>0</v>
      </c>
      <c r="L2297" s="1" t="n">
        <v>10</v>
      </c>
      <c r="M2297" s="1" t="n">
        <v>23215.28</v>
      </c>
      <c r="N2297" s="1" t="n">
        <v>38465.75</v>
      </c>
      <c r="O2297" s="1" t="n">
        <v>5870.74</v>
      </c>
      <c r="P2297" s="1" t="n">
        <v>0</v>
      </c>
      <c r="Q2297" s="1" t="n">
        <v>253716.12</v>
      </c>
      <c r="R2297" s="1" t="n">
        <v>0</v>
      </c>
      <c r="S2297" s="1" t="n">
        <v>4179.86</v>
      </c>
      <c r="T2297" s="1" t="n">
        <v>13117.18</v>
      </c>
      <c r="U2297" s="1" t="n">
        <v>239731.04</v>
      </c>
      <c r="V2297" s="3" t="n">
        <f aca="false">SUM(D2297:U2297)</f>
        <v>617321.77</v>
      </c>
    </row>
    <row r="2298" customFormat="false" ht="15.75" hidden="false" customHeight="false" outlineLevel="0" collapsed="false">
      <c r="A2298" s="1" t="n">
        <v>2023</v>
      </c>
      <c r="B2298" s="1" t="s">
        <v>81</v>
      </c>
      <c r="C2298" s="1" t="s">
        <v>55</v>
      </c>
      <c r="D2298" s="1" t="s">
        <v>56</v>
      </c>
      <c r="E2298" s="1" t="n">
        <v>35397.46</v>
      </c>
      <c r="F2298" s="1" t="n">
        <v>0</v>
      </c>
      <c r="G2298" s="1" t="n">
        <v>355194.37</v>
      </c>
      <c r="H2298" s="1" t="n">
        <v>0</v>
      </c>
      <c r="I2298" s="1" t="n">
        <v>9093985.09</v>
      </c>
      <c r="J2298" s="1" t="n">
        <v>4853599904</v>
      </c>
      <c r="K2298" s="1" t="n">
        <v>17631.83</v>
      </c>
      <c r="L2298" s="1" t="n">
        <v>51594.29</v>
      </c>
      <c r="M2298" s="1" t="n">
        <v>26692289.4</v>
      </c>
      <c r="N2298" s="1" t="n">
        <v>1951827452</v>
      </c>
      <c r="O2298" s="1" t="n">
        <v>9514150.6</v>
      </c>
      <c r="P2298" s="1" t="n">
        <v>1247447.5</v>
      </c>
      <c r="Q2298" s="1" t="n">
        <v>9655778191</v>
      </c>
      <c r="R2298" s="1" t="n">
        <v>2543888858</v>
      </c>
      <c r="S2298" s="1" t="n">
        <v>678587071.8</v>
      </c>
      <c r="T2298" s="1" t="n">
        <v>20766933.11</v>
      </c>
      <c r="U2298" s="1" t="n">
        <v>95641942.9</v>
      </c>
      <c r="V2298" s="3" t="n">
        <f aca="false">SUM(D2298:U2298)</f>
        <v>19847098043.35</v>
      </c>
    </row>
    <row r="2299" customFormat="false" ht="15.75" hidden="false" customHeight="false" outlineLevel="0" collapsed="false">
      <c r="A2299" s="1" t="n">
        <v>2023</v>
      </c>
      <c r="B2299" s="1" t="s">
        <v>81</v>
      </c>
      <c r="C2299" s="1" t="s">
        <v>57</v>
      </c>
      <c r="D2299" s="1" t="s">
        <v>58</v>
      </c>
      <c r="E2299" s="1" t="n">
        <v>147002.48</v>
      </c>
      <c r="F2299" s="1" t="n">
        <v>0</v>
      </c>
      <c r="G2299" s="1" t="n">
        <v>177355.22</v>
      </c>
      <c r="H2299" s="1" t="n">
        <v>8716.99</v>
      </c>
      <c r="I2299" s="1" t="n">
        <v>100810078.7</v>
      </c>
      <c r="J2299" s="1" t="n">
        <v>1403688418</v>
      </c>
      <c r="K2299" s="1" t="n">
        <v>871005.8</v>
      </c>
      <c r="L2299" s="1" t="n">
        <v>31978.95</v>
      </c>
      <c r="M2299" s="1" t="n">
        <v>160712774.5</v>
      </c>
      <c r="N2299" s="1" t="n">
        <v>83531504.43</v>
      </c>
      <c r="O2299" s="1" t="n">
        <v>51710208.82</v>
      </c>
      <c r="P2299" s="1" t="n">
        <v>1529061.14</v>
      </c>
      <c r="Q2299" s="1" t="n">
        <v>3056810591</v>
      </c>
      <c r="R2299" s="1" t="n">
        <v>1030682326</v>
      </c>
      <c r="S2299" s="1" t="n">
        <v>99963142.08</v>
      </c>
      <c r="T2299" s="1" t="n">
        <v>7029350.44</v>
      </c>
      <c r="U2299" s="1" t="n">
        <v>9491041.19</v>
      </c>
      <c r="V2299" s="3" t="n">
        <f aca="false">SUM(D2299:U2299)</f>
        <v>6007194555.74</v>
      </c>
    </row>
    <row r="2300" customFormat="false" ht="15.75" hidden="false" customHeight="false" outlineLevel="0" collapsed="false">
      <c r="A2300" s="1" t="n">
        <v>2023</v>
      </c>
      <c r="B2300" s="1" t="s">
        <v>81</v>
      </c>
      <c r="C2300" s="1" t="s">
        <v>59</v>
      </c>
      <c r="D2300" s="1" t="s">
        <v>60</v>
      </c>
      <c r="E2300" s="1" t="n">
        <v>17249933.56</v>
      </c>
      <c r="F2300" s="1" t="n">
        <v>1019.97</v>
      </c>
      <c r="G2300" s="1" t="n">
        <v>5951468.32</v>
      </c>
      <c r="H2300" s="1" t="n">
        <v>4138086624</v>
      </c>
      <c r="I2300" s="1" t="n">
        <v>5856553.82</v>
      </c>
      <c r="J2300" s="1" t="n">
        <v>300767864.3</v>
      </c>
      <c r="K2300" s="1" t="n">
        <v>492906.48</v>
      </c>
      <c r="L2300" s="1" t="n">
        <v>146667451.6</v>
      </c>
      <c r="M2300" s="1" t="n">
        <v>14013714.09</v>
      </c>
      <c r="N2300" s="1" t="n">
        <v>2932796.78</v>
      </c>
      <c r="O2300" s="1" t="n">
        <v>3636261.65</v>
      </c>
      <c r="P2300" s="1" t="n">
        <v>25071.06</v>
      </c>
      <c r="Q2300" s="1" t="n">
        <v>1692510613</v>
      </c>
      <c r="R2300" s="1" t="n">
        <v>1859007.11</v>
      </c>
      <c r="S2300" s="1" t="n">
        <v>11975242.9</v>
      </c>
      <c r="T2300" s="1" t="n">
        <v>80643286.28</v>
      </c>
      <c r="U2300" s="1" t="n">
        <v>148189676.2</v>
      </c>
      <c r="V2300" s="3" t="n">
        <f aca="false">SUM(D2300:U2300)</f>
        <v>6570859491.12</v>
      </c>
    </row>
    <row r="2301" customFormat="false" ht="15.75" hidden="false" customHeight="false" outlineLevel="0" collapsed="false">
      <c r="A2301" s="1" t="n">
        <v>2023</v>
      </c>
      <c r="B2301" s="1" t="s">
        <v>81</v>
      </c>
      <c r="C2301" s="1" t="s">
        <v>61</v>
      </c>
      <c r="D2301" s="1" t="s">
        <v>62</v>
      </c>
      <c r="E2301" s="1" t="n">
        <v>289900.03</v>
      </c>
      <c r="F2301" s="1" t="n">
        <v>0</v>
      </c>
      <c r="G2301" s="1" t="n">
        <v>278068.22</v>
      </c>
      <c r="H2301" s="1" t="n">
        <v>0</v>
      </c>
      <c r="I2301" s="1" t="n">
        <v>246692503.6</v>
      </c>
      <c r="J2301" s="1" t="n">
        <v>872636165.4</v>
      </c>
      <c r="K2301" s="1" t="n">
        <v>2058948.75</v>
      </c>
      <c r="L2301" s="1" t="n">
        <v>30244.76</v>
      </c>
      <c r="M2301" s="1" t="n">
        <v>515400613</v>
      </c>
      <c r="N2301" s="1" t="n">
        <v>128341672.5</v>
      </c>
      <c r="O2301" s="1" t="n">
        <v>138672485.5</v>
      </c>
      <c r="P2301" s="1" t="n">
        <v>920697.52</v>
      </c>
      <c r="Q2301" s="1" t="n">
        <v>3313408126</v>
      </c>
      <c r="R2301" s="1" t="n">
        <v>3565868.49</v>
      </c>
      <c r="S2301" s="1" t="n">
        <v>265642423.7</v>
      </c>
      <c r="T2301" s="1" t="n">
        <v>15792981.15</v>
      </c>
      <c r="U2301" s="1" t="n">
        <v>18760604.56</v>
      </c>
      <c r="V2301" s="3" t="n">
        <f aca="false">SUM(D2301:U2301)</f>
        <v>5522491303.18</v>
      </c>
    </row>
    <row r="2302" customFormat="false" ht="15.75" hidden="false" customHeight="false" outlineLevel="0" collapsed="false">
      <c r="A2302" s="1" t="n">
        <v>2023</v>
      </c>
      <c r="B2302" s="1" t="s">
        <v>81</v>
      </c>
      <c r="C2302" s="1" t="s">
        <v>63</v>
      </c>
      <c r="D2302" s="1" t="s">
        <v>64</v>
      </c>
      <c r="E2302" s="1" t="n">
        <v>1032950.99</v>
      </c>
      <c r="F2302" s="1" t="n">
        <v>0</v>
      </c>
      <c r="G2302" s="1" t="n">
        <v>1029211.99</v>
      </c>
      <c r="H2302" s="1" t="n">
        <v>69992.52</v>
      </c>
      <c r="I2302" s="1" t="n">
        <v>30851419.1</v>
      </c>
      <c r="J2302" s="1" t="n">
        <v>165909892.6</v>
      </c>
      <c r="K2302" s="1" t="n">
        <v>192857.93</v>
      </c>
      <c r="L2302" s="1" t="n">
        <v>130039.39</v>
      </c>
      <c r="M2302" s="1" t="n">
        <v>57059506.06</v>
      </c>
      <c r="N2302" s="1" t="n">
        <v>15458742.33</v>
      </c>
      <c r="O2302" s="1" t="n">
        <v>17444881.65</v>
      </c>
      <c r="P2302" s="1" t="n">
        <v>3502651.8</v>
      </c>
      <c r="Q2302" s="1" t="n">
        <v>394781871.4</v>
      </c>
      <c r="R2302" s="1" t="n">
        <v>707919.33</v>
      </c>
      <c r="S2302" s="1" t="n">
        <v>17810485.35</v>
      </c>
      <c r="T2302" s="1" t="n">
        <v>2346009.64</v>
      </c>
      <c r="U2302" s="1" t="n">
        <v>3630883.29</v>
      </c>
      <c r="V2302" s="3" t="n">
        <f aca="false">SUM(D2302:U2302)</f>
        <v>711959315.37</v>
      </c>
    </row>
    <row r="2303" customFormat="false" ht="15.75" hidden="false" customHeight="false" outlineLevel="0" collapsed="false">
      <c r="A2303" s="1" t="n">
        <v>2023</v>
      </c>
      <c r="B2303" s="1" t="s">
        <v>81</v>
      </c>
      <c r="C2303" s="1" t="s">
        <v>65</v>
      </c>
      <c r="D2303" s="1" t="s">
        <v>66</v>
      </c>
      <c r="E2303" s="1" t="n">
        <v>1867540.51</v>
      </c>
      <c r="F2303" s="1" t="n">
        <v>0</v>
      </c>
      <c r="G2303" s="1" t="n">
        <v>2364327.13</v>
      </c>
      <c r="H2303" s="1" t="n">
        <v>0</v>
      </c>
      <c r="I2303" s="1" t="n">
        <v>35802461.7</v>
      </c>
      <c r="J2303" s="1" t="n">
        <v>407923570.8</v>
      </c>
      <c r="K2303" s="1" t="n">
        <v>295319.32</v>
      </c>
      <c r="L2303" s="1" t="n">
        <v>291632.52</v>
      </c>
      <c r="M2303" s="1" t="n">
        <v>104892550.4</v>
      </c>
      <c r="N2303" s="1" t="n">
        <v>41002346.05</v>
      </c>
      <c r="O2303" s="1" t="n">
        <v>27669885.28</v>
      </c>
      <c r="P2303" s="1" t="n">
        <v>1670873.41</v>
      </c>
      <c r="Q2303" s="1" t="n">
        <v>1606932600</v>
      </c>
      <c r="R2303" s="1" t="n">
        <v>5125092.11</v>
      </c>
      <c r="S2303" s="1" t="n">
        <v>70493031.55</v>
      </c>
      <c r="T2303" s="1" t="n">
        <v>11372723.02</v>
      </c>
      <c r="U2303" s="1" t="n">
        <v>29221632.13</v>
      </c>
      <c r="V2303" s="3" t="n">
        <f aca="false">SUM(D2303:U2303)</f>
        <v>2346925585.93</v>
      </c>
    </row>
    <row r="2304" customFormat="false" ht="15.75" hidden="false" customHeight="false" outlineLevel="0" collapsed="false">
      <c r="A2304" s="1" t="n">
        <v>2023</v>
      </c>
      <c r="B2304" s="1" t="s">
        <v>81</v>
      </c>
      <c r="C2304" s="1" t="s">
        <v>67</v>
      </c>
      <c r="D2304" s="1" t="s">
        <v>68</v>
      </c>
      <c r="E2304" s="1" t="n">
        <v>0</v>
      </c>
      <c r="F2304" s="1" t="n">
        <v>0</v>
      </c>
      <c r="G2304" s="1" t="n">
        <v>0</v>
      </c>
      <c r="H2304" s="1" t="n">
        <v>0</v>
      </c>
      <c r="I2304" s="1" t="n">
        <v>30611.88</v>
      </c>
      <c r="J2304" s="1" t="n">
        <v>49754.39</v>
      </c>
      <c r="K2304" s="1" t="n">
        <v>0</v>
      </c>
      <c r="L2304" s="1" t="n">
        <v>0</v>
      </c>
      <c r="M2304" s="1" t="n">
        <v>86667.89</v>
      </c>
      <c r="N2304" s="1" t="n">
        <v>18883.71</v>
      </c>
      <c r="O2304" s="1" t="n">
        <v>25674.94</v>
      </c>
      <c r="P2304" s="1" t="n">
        <v>0</v>
      </c>
      <c r="Q2304" s="1" t="n">
        <v>11847169.7</v>
      </c>
      <c r="R2304" s="1" t="n">
        <v>0</v>
      </c>
      <c r="S2304" s="1" t="n">
        <v>20.4</v>
      </c>
      <c r="T2304" s="1" t="n">
        <v>42704.3</v>
      </c>
      <c r="U2304" s="1" t="n">
        <v>8594.33</v>
      </c>
      <c r="V2304" s="3" t="n">
        <f aca="false">SUM(D2304:U2304)</f>
        <v>12110081.54</v>
      </c>
    </row>
    <row r="2305" customFormat="false" ht="15.75" hidden="false" customHeight="false" outlineLevel="0" collapsed="false">
      <c r="A2305" s="1" t="n">
        <v>2023</v>
      </c>
      <c r="B2305" s="1" t="s">
        <v>81</v>
      </c>
      <c r="C2305" s="1" t="s">
        <v>69</v>
      </c>
      <c r="D2305" s="1" t="s">
        <v>70</v>
      </c>
      <c r="E2305" s="1" t="n">
        <v>0</v>
      </c>
      <c r="F2305" s="1" t="n">
        <v>0</v>
      </c>
      <c r="G2305" s="1" t="n">
        <v>0</v>
      </c>
      <c r="H2305" s="1" t="n">
        <v>0</v>
      </c>
      <c r="I2305" s="1" t="n">
        <v>0</v>
      </c>
      <c r="J2305" s="1" t="n">
        <v>60110.85</v>
      </c>
      <c r="K2305" s="1" t="n">
        <v>0</v>
      </c>
      <c r="L2305" s="1" t="n">
        <v>0</v>
      </c>
      <c r="M2305" s="1" t="n">
        <v>855.16</v>
      </c>
      <c r="N2305" s="1" t="n">
        <v>20224.74</v>
      </c>
      <c r="O2305" s="1" t="n">
        <v>104.6</v>
      </c>
      <c r="P2305" s="1" t="n">
        <v>0</v>
      </c>
      <c r="Q2305" s="1" t="n">
        <v>16728675.15</v>
      </c>
      <c r="R2305" s="1" t="n">
        <v>0</v>
      </c>
      <c r="S2305" s="1" t="n">
        <v>32061.12</v>
      </c>
      <c r="T2305" s="1" t="n">
        <v>1174.32</v>
      </c>
      <c r="U2305" s="1" t="n">
        <v>203.91</v>
      </c>
      <c r="V2305" s="3" t="n">
        <f aca="false">SUM(D2305:U2305)</f>
        <v>16843409.85</v>
      </c>
    </row>
    <row r="2306" customFormat="false" ht="15.75" hidden="false" customHeight="false" outlineLevel="0" collapsed="false">
      <c r="A2306" s="1" t="n">
        <v>2024</v>
      </c>
      <c r="B2306" s="1" t="s">
        <v>22</v>
      </c>
      <c r="C2306" s="1" t="s">
        <v>23</v>
      </c>
      <c r="D2306" s="1" t="s">
        <v>24</v>
      </c>
      <c r="E2306" s="1" t="n">
        <v>2416979.04</v>
      </c>
      <c r="F2306" s="1" t="n">
        <v>0</v>
      </c>
      <c r="G2306" s="1" t="n">
        <v>1986880.87</v>
      </c>
      <c r="H2306" s="1" t="n">
        <v>6904.02</v>
      </c>
      <c r="I2306" s="1" t="n">
        <v>676063101.2</v>
      </c>
      <c r="J2306" s="1" t="n">
        <v>191733978.2</v>
      </c>
      <c r="K2306" s="1" t="n">
        <v>1632945.01</v>
      </c>
      <c r="L2306" s="1" t="n">
        <v>8614116.18</v>
      </c>
      <c r="M2306" s="1" t="n">
        <v>119817490.7</v>
      </c>
      <c r="N2306" s="1" t="n">
        <v>26882602.65</v>
      </c>
      <c r="O2306" s="1" t="n">
        <v>335339540.9</v>
      </c>
      <c r="P2306" s="1" t="n">
        <v>1648825.27</v>
      </c>
      <c r="Q2306" s="1" t="n">
        <v>370132174.6</v>
      </c>
      <c r="R2306" s="1" t="n">
        <v>26383.42</v>
      </c>
      <c r="S2306" s="1" t="n">
        <v>11785314.59</v>
      </c>
      <c r="T2306" s="1" t="n">
        <v>4531549.8</v>
      </c>
      <c r="U2306" s="1" t="n">
        <v>10225720.74</v>
      </c>
      <c r="V2306" s="3" t="n">
        <f aca="false">SUM(D2306:U2306)</f>
        <v>1762844507.19</v>
      </c>
    </row>
    <row r="2307" customFormat="false" ht="15.75" hidden="false" customHeight="false" outlineLevel="0" collapsed="false">
      <c r="A2307" s="1" t="n">
        <v>2024</v>
      </c>
      <c r="B2307" s="1" t="s">
        <v>22</v>
      </c>
      <c r="C2307" s="1" t="s">
        <v>25</v>
      </c>
      <c r="D2307" s="1" t="s">
        <v>26</v>
      </c>
      <c r="E2307" s="1" t="n">
        <v>34965116.82</v>
      </c>
      <c r="F2307" s="1" t="n">
        <v>0</v>
      </c>
      <c r="G2307" s="1" t="n">
        <v>21482380.3</v>
      </c>
      <c r="H2307" s="1" t="n">
        <v>0</v>
      </c>
      <c r="I2307" s="1" t="n">
        <v>3495052751</v>
      </c>
      <c r="J2307" s="1" t="n">
        <v>534553457.7</v>
      </c>
      <c r="K2307" s="1" t="n">
        <v>3623289.73</v>
      </c>
      <c r="L2307" s="1" t="n">
        <v>213087.89</v>
      </c>
      <c r="M2307" s="1" t="n">
        <v>231534405.9</v>
      </c>
      <c r="N2307" s="1" t="n">
        <v>49503273.38</v>
      </c>
      <c r="O2307" s="1" t="n">
        <v>2088869950</v>
      </c>
      <c r="P2307" s="1" t="n">
        <v>45415005.25</v>
      </c>
      <c r="Q2307" s="1" t="n">
        <v>522217564.6</v>
      </c>
      <c r="R2307" s="1" t="n">
        <v>0</v>
      </c>
      <c r="S2307" s="1" t="n">
        <v>268804605.7</v>
      </c>
      <c r="T2307" s="1" t="n">
        <v>10219503.14</v>
      </c>
      <c r="U2307" s="1" t="n">
        <v>5344818241</v>
      </c>
      <c r="V2307" s="3" t="n">
        <f aca="false">SUM(D2307:U2307)</f>
        <v>12651272632.41</v>
      </c>
    </row>
    <row r="2308" customFormat="false" ht="15.75" hidden="false" customHeight="false" outlineLevel="0" collapsed="false">
      <c r="A2308" s="1" t="n">
        <v>2024</v>
      </c>
      <c r="B2308" s="1" t="s">
        <v>22</v>
      </c>
      <c r="C2308" s="1" t="s">
        <v>27</v>
      </c>
      <c r="D2308" s="1" t="s">
        <v>28</v>
      </c>
      <c r="E2308" s="1" t="n">
        <v>2442087131</v>
      </c>
      <c r="F2308" s="1" t="n">
        <v>127654.97</v>
      </c>
      <c r="G2308" s="1" t="n">
        <v>4170289663</v>
      </c>
      <c r="H2308" s="1" t="n">
        <v>20446.41</v>
      </c>
      <c r="I2308" s="1" t="n">
        <v>11973763938</v>
      </c>
      <c r="J2308" s="1" t="n">
        <v>7695929351</v>
      </c>
      <c r="K2308" s="1" t="n">
        <v>16573181.9</v>
      </c>
      <c r="L2308" s="1" t="n">
        <v>2152080.21</v>
      </c>
      <c r="M2308" s="1" t="n">
        <v>9335897786</v>
      </c>
      <c r="N2308" s="1" t="n">
        <v>2042498597</v>
      </c>
      <c r="O2308" s="1" t="n">
        <v>5288762870</v>
      </c>
      <c r="P2308" s="1" t="n">
        <v>444092222.8</v>
      </c>
      <c r="Q2308" s="1" t="n">
        <v>8993767587</v>
      </c>
      <c r="R2308" s="1" t="n">
        <v>2102.18</v>
      </c>
      <c r="S2308" s="1" t="n">
        <v>1097426497</v>
      </c>
      <c r="T2308" s="1" t="n">
        <v>337776213</v>
      </c>
      <c r="U2308" s="1" t="n">
        <v>10593633735</v>
      </c>
      <c r="V2308" s="3" t="n">
        <f aca="false">SUM(D2308:U2308)</f>
        <v>64434801056.47</v>
      </c>
    </row>
    <row r="2309" customFormat="false" ht="15.75" hidden="false" customHeight="false" outlineLevel="0" collapsed="false">
      <c r="A2309" s="1" t="n">
        <v>2024</v>
      </c>
      <c r="B2309" s="1" t="s">
        <v>22</v>
      </c>
      <c r="C2309" s="1" t="s">
        <v>29</v>
      </c>
      <c r="D2309" s="1" t="s">
        <v>30</v>
      </c>
      <c r="E2309" s="1" t="n">
        <v>20045465.96</v>
      </c>
      <c r="F2309" s="1" t="n">
        <v>0</v>
      </c>
      <c r="G2309" s="1" t="n">
        <v>4216729.3</v>
      </c>
      <c r="H2309" s="1" t="n">
        <v>0</v>
      </c>
      <c r="I2309" s="1" t="n">
        <v>2165446911</v>
      </c>
      <c r="J2309" s="1" t="n">
        <v>874504370.5</v>
      </c>
      <c r="K2309" s="1" t="n">
        <v>2657718.67</v>
      </c>
      <c r="L2309" s="1" t="n">
        <v>149734.97</v>
      </c>
      <c r="M2309" s="1" t="n">
        <v>1287066302</v>
      </c>
      <c r="N2309" s="1" t="n">
        <v>283285206.6</v>
      </c>
      <c r="O2309" s="1" t="n">
        <v>1036714984</v>
      </c>
      <c r="P2309" s="1" t="n">
        <v>15838421.29</v>
      </c>
      <c r="Q2309" s="1" t="n">
        <v>598583411.2</v>
      </c>
      <c r="R2309" s="1" t="n">
        <v>0</v>
      </c>
      <c r="S2309" s="1" t="n">
        <v>111271837</v>
      </c>
      <c r="T2309" s="1" t="n">
        <v>5308378.72</v>
      </c>
      <c r="U2309" s="1" t="n">
        <v>56311563.45</v>
      </c>
      <c r="V2309" s="3" t="n">
        <f aca="false">SUM(D2309:U2309)</f>
        <v>6461401034.66</v>
      </c>
    </row>
    <row r="2310" customFormat="false" ht="15.75" hidden="false" customHeight="false" outlineLevel="0" collapsed="false">
      <c r="A2310" s="1" t="n">
        <v>2024</v>
      </c>
      <c r="B2310" s="1" t="s">
        <v>22</v>
      </c>
      <c r="C2310" s="1" t="s">
        <v>31</v>
      </c>
      <c r="D2310" s="1" t="s">
        <v>32</v>
      </c>
      <c r="E2310" s="1" t="n">
        <v>990776.99</v>
      </c>
      <c r="F2310" s="1" t="n">
        <v>0</v>
      </c>
      <c r="G2310" s="1" t="n">
        <v>4179728.96</v>
      </c>
      <c r="H2310" s="1" t="n">
        <v>0</v>
      </c>
      <c r="I2310" s="1" t="n">
        <v>167367013.1</v>
      </c>
      <c r="J2310" s="1" t="n">
        <v>380480187.4</v>
      </c>
      <c r="K2310" s="1" t="n">
        <v>3067486.98</v>
      </c>
      <c r="L2310" s="1" t="n">
        <v>781874.96</v>
      </c>
      <c r="M2310" s="1" t="n">
        <v>388933120.9</v>
      </c>
      <c r="N2310" s="1" t="n">
        <v>90899673.17</v>
      </c>
      <c r="O2310" s="1" t="n">
        <v>125455853.1</v>
      </c>
      <c r="P2310" s="1" t="n">
        <v>205287.79</v>
      </c>
      <c r="Q2310" s="1" t="n">
        <v>598525687.7</v>
      </c>
      <c r="R2310" s="1" t="n">
        <v>0</v>
      </c>
      <c r="S2310" s="1" t="n">
        <v>68303811.83</v>
      </c>
      <c r="T2310" s="1" t="n">
        <v>1593039.98</v>
      </c>
      <c r="U2310" s="1" t="n">
        <v>3545875.27</v>
      </c>
      <c r="V2310" s="3" t="n">
        <f aca="false">SUM(D2310:U2310)</f>
        <v>1834329418.13</v>
      </c>
    </row>
    <row r="2311" customFormat="false" ht="15.75" hidden="false" customHeight="false" outlineLevel="0" collapsed="false">
      <c r="A2311" s="1" t="n">
        <v>2024</v>
      </c>
      <c r="B2311" s="1" t="s">
        <v>22</v>
      </c>
      <c r="C2311" s="1" t="s">
        <v>33</v>
      </c>
      <c r="D2311" s="1" t="s">
        <v>34</v>
      </c>
      <c r="E2311" s="1" t="n">
        <v>14019178.5</v>
      </c>
      <c r="F2311" s="1" t="n">
        <v>0</v>
      </c>
      <c r="G2311" s="1" t="n">
        <v>8805826.27</v>
      </c>
      <c r="H2311" s="1" t="n">
        <v>12900.45</v>
      </c>
      <c r="I2311" s="1" t="n">
        <v>1746338491</v>
      </c>
      <c r="J2311" s="1" t="n">
        <v>683777378.4</v>
      </c>
      <c r="K2311" s="1" t="n">
        <v>3906072.19</v>
      </c>
      <c r="L2311" s="1" t="n">
        <v>988390.56</v>
      </c>
      <c r="M2311" s="1" t="n">
        <v>1254004550</v>
      </c>
      <c r="N2311" s="1" t="n">
        <v>273879844.6</v>
      </c>
      <c r="O2311" s="1" t="n">
        <v>986409506.9</v>
      </c>
      <c r="P2311" s="1" t="n">
        <v>4610666.88</v>
      </c>
      <c r="Q2311" s="1" t="n">
        <v>1987277474</v>
      </c>
      <c r="R2311" s="1" t="n">
        <v>7408.53</v>
      </c>
      <c r="S2311" s="1" t="n">
        <v>580026654.2</v>
      </c>
      <c r="T2311" s="1" t="n">
        <v>18599615.22</v>
      </c>
      <c r="U2311" s="1" t="n">
        <v>51602450.19</v>
      </c>
      <c r="V2311" s="3" t="n">
        <f aca="false">SUM(D2311:U2311)</f>
        <v>7614266407.89</v>
      </c>
    </row>
    <row r="2312" customFormat="false" ht="15.75" hidden="false" customHeight="false" outlineLevel="0" collapsed="false">
      <c r="A2312" s="1" t="n">
        <v>2024</v>
      </c>
      <c r="B2312" s="1" t="s">
        <v>22</v>
      </c>
      <c r="C2312" s="1" t="s">
        <v>35</v>
      </c>
      <c r="D2312" s="1" t="s">
        <v>36</v>
      </c>
      <c r="E2312" s="1" t="n">
        <v>2421232254</v>
      </c>
      <c r="F2312" s="1" t="n">
        <v>6680.5</v>
      </c>
      <c r="G2312" s="1" t="n">
        <v>1836552349</v>
      </c>
      <c r="H2312" s="1" t="n">
        <v>35395.25</v>
      </c>
      <c r="I2312" s="1" t="n">
        <v>7619221324</v>
      </c>
      <c r="J2312" s="1" t="n">
        <v>3262684090</v>
      </c>
      <c r="K2312" s="1" t="n">
        <v>11334497.3</v>
      </c>
      <c r="L2312" s="1" t="n">
        <v>650096.89</v>
      </c>
      <c r="M2312" s="1" t="n">
        <v>7051624122</v>
      </c>
      <c r="N2312" s="1" t="n">
        <v>1521694231</v>
      </c>
      <c r="O2312" s="1" t="n">
        <v>3910930288</v>
      </c>
      <c r="P2312" s="1" t="n">
        <v>116755705.1</v>
      </c>
      <c r="Q2312" s="1" t="n">
        <v>10526213333</v>
      </c>
      <c r="R2312" s="1" t="n">
        <v>40844.23</v>
      </c>
      <c r="S2312" s="1" t="n">
        <v>217866348.1</v>
      </c>
      <c r="T2312" s="1" t="n">
        <v>275651184</v>
      </c>
      <c r="U2312" s="1" t="n">
        <v>177256463.9</v>
      </c>
      <c r="V2312" s="3" t="n">
        <f aca="false">SUM(D2312:U2312)</f>
        <v>38949749206.27</v>
      </c>
    </row>
    <row r="2313" customFormat="false" ht="15.75" hidden="false" customHeight="false" outlineLevel="0" collapsed="false">
      <c r="A2313" s="1" t="n">
        <v>2024</v>
      </c>
      <c r="B2313" s="1" t="s">
        <v>22</v>
      </c>
      <c r="C2313" s="1" t="s">
        <v>37</v>
      </c>
      <c r="D2313" s="1" t="s">
        <v>38</v>
      </c>
      <c r="E2313" s="1" t="n">
        <v>206426728.2</v>
      </c>
      <c r="F2313" s="1" t="n">
        <v>1801.34</v>
      </c>
      <c r="G2313" s="1" t="n">
        <v>18111648.48</v>
      </c>
      <c r="H2313" s="1" t="n">
        <v>1459.74</v>
      </c>
      <c r="I2313" s="1" t="n">
        <v>2709710871</v>
      </c>
      <c r="J2313" s="1" t="n">
        <v>1281080062</v>
      </c>
      <c r="K2313" s="1" t="n">
        <v>3209569.16</v>
      </c>
      <c r="L2313" s="1" t="n">
        <v>98203.67</v>
      </c>
      <c r="M2313" s="1" t="n">
        <v>1409538404</v>
      </c>
      <c r="N2313" s="1" t="n">
        <v>302317129.9</v>
      </c>
      <c r="O2313" s="1" t="n">
        <v>1234554664</v>
      </c>
      <c r="P2313" s="1" t="n">
        <v>12975569.88</v>
      </c>
      <c r="Q2313" s="1" t="n">
        <v>2909250895</v>
      </c>
      <c r="R2313" s="1" t="n">
        <v>0</v>
      </c>
      <c r="S2313" s="1" t="n">
        <v>166652733.6</v>
      </c>
      <c r="T2313" s="1" t="n">
        <v>29414297.21</v>
      </c>
      <c r="U2313" s="1" t="n">
        <v>85970139.71</v>
      </c>
      <c r="V2313" s="3" t="n">
        <f aca="false">SUM(D2313:U2313)</f>
        <v>10369314176.89</v>
      </c>
    </row>
    <row r="2314" customFormat="false" ht="15.75" hidden="false" customHeight="false" outlineLevel="0" collapsed="false">
      <c r="A2314" s="1" t="n">
        <v>2024</v>
      </c>
      <c r="B2314" s="1" t="s">
        <v>22</v>
      </c>
      <c r="C2314" s="1" t="s">
        <v>39</v>
      </c>
      <c r="D2314" s="1" t="s">
        <v>40</v>
      </c>
      <c r="E2314" s="1" t="n">
        <v>686091.44</v>
      </c>
      <c r="F2314" s="1" t="n">
        <v>0</v>
      </c>
      <c r="G2314" s="1" t="n">
        <v>2811570.93</v>
      </c>
      <c r="H2314" s="1" t="n">
        <v>8295.19</v>
      </c>
      <c r="I2314" s="1" t="n">
        <v>278227659.7</v>
      </c>
      <c r="J2314" s="1" t="n">
        <v>172823189.3</v>
      </c>
      <c r="K2314" s="1" t="n">
        <v>407781.29</v>
      </c>
      <c r="L2314" s="1" t="n">
        <v>57563.85</v>
      </c>
      <c r="M2314" s="1" t="n">
        <v>342589437.6</v>
      </c>
      <c r="N2314" s="1" t="n">
        <v>74686908.62</v>
      </c>
      <c r="O2314" s="1" t="n">
        <v>167618684.1</v>
      </c>
      <c r="P2314" s="1" t="n">
        <v>10929994.88</v>
      </c>
      <c r="Q2314" s="1" t="n">
        <v>1367109515</v>
      </c>
      <c r="R2314" s="1" t="n">
        <v>103.21</v>
      </c>
      <c r="S2314" s="1" t="n">
        <v>12496684.52</v>
      </c>
      <c r="T2314" s="1" t="n">
        <v>11665632.57</v>
      </c>
      <c r="U2314" s="1" t="n">
        <v>14178601.01</v>
      </c>
      <c r="V2314" s="3" t="n">
        <f aca="false">SUM(D2314:U2314)</f>
        <v>2456297713.21</v>
      </c>
    </row>
    <row r="2315" customFormat="false" ht="15.75" hidden="false" customHeight="false" outlineLevel="0" collapsed="false">
      <c r="A2315" s="1" t="n">
        <v>2024</v>
      </c>
      <c r="B2315" s="1" t="s">
        <v>22</v>
      </c>
      <c r="C2315" s="1" t="s">
        <v>41</v>
      </c>
      <c r="D2315" s="1" t="s">
        <v>42</v>
      </c>
      <c r="E2315" s="1" t="n">
        <v>0</v>
      </c>
      <c r="F2315" s="1" t="n">
        <v>0</v>
      </c>
      <c r="G2315" s="1" t="n">
        <v>13509.12</v>
      </c>
      <c r="H2315" s="1" t="n">
        <v>27646.09</v>
      </c>
      <c r="I2315" s="1" t="n">
        <v>55031.48</v>
      </c>
      <c r="J2315" s="1" t="n">
        <v>2061.73</v>
      </c>
      <c r="K2315" s="1" t="n">
        <v>103449.22</v>
      </c>
      <c r="L2315" s="1" t="n">
        <v>1833.99</v>
      </c>
      <c r="M2315" s="1" t="n">
        <v>33287.23</v>
      </c>
      <c r="N2315" s="1" t="n">
        <v>74794.68</v>
      </c>
      <c r="O2315" s="1" t="n">
        <v>121962.42</v>
      </c>
      <c r="P2315" s="1" t="n">
        <v>0</v>
      </c>
      <c r="Q2315" s="1" t="n">
        <v>4990.45</v>
      </c>
      <c r="R2315" s="1" t="n">
        <v>1001.06</v>
      </c>
      <c r="S2315" s="1" t="n">
        <v>533038.49</v>
      </c>
      <c r="T2315" s="1" t="n">
        <v>300</v>
      </c>
      <c r="U2315" s="1" t="n">
        <v>296.28</v>
      </c>
      <c r="V2315" s="3" t="n">
        <f aca="false">SUM(D2315:U2315)</f>
        <v>973202.24</v>
      </c>
    </row>
    <row r="2316" customFormat="false" ht="15.75" hidden="false" customHeight="false" outlineLevel="0" collapsed="false">
      <c r="A2316" s="1" t="n">
        <v>2024</v>
      </c>
      <c r="B2316" s="1" t="s">
        <v>22</v>
      </c>
      <c r="C2316" s="1" t="s">
        <v>43</v>
      </c>
      <c r="D2316" s="1" t="s">
        <v>44</v>
      </c>
      <c r="E2316" s="1" t="n">
        <v>45432107.89</v>
      </c>
      <c r="F2316" s="1" t="n">
        <v>0</v>
      </c>
      <c r="G2316" s="1" t="n">
        <v>72019960.16</v>
      </c>
      <c r="H2316" s="1" t="n">
        <v>47757.81</v>
      </c>
      <c r="I2316" s="1" t="n">
        <v>1910550163</v>
      </c>
      <c r="J2316" s="1" t="n">
        <v>3262074891</v>
      </c>
      <c r="K2316" s="1" t="n">
        <v>8289464.6</v>
      </c>
      <c r="L2316" s="1" t="n">
        <v>15619.08</v>
      </c>
      <c r="M2316" s="1" t="n">
        <v>1558315853</v>
      </c>
      <c r="N2316" s="1" t="n">
        <v>326104298.9</v>
      </c>
      <c r="O2316" s="1" t="n">
        <v>867732041.1</v>
      </c>
      <c r="P2316" s="1" t="n">
        <v>163713220.3</v>
      </c>
      <c r="Q2316" s="1" t="n">
        <v>2361424287</v>
      </c>
      <c r="R2316" s="1" t="n">
        <v>479.82</v>
      </c>
      <c r="S2316" s="1" t="n">
        <v>175252833.5</v>
      </c>
      <c r="T2316" s="1" t="n">
        <v>16257355.17</v>
      </c>
      <c r="U2316" s="1" t="n">
        <v>47881980.52</v>
      </c>
      <c r="V2316" s="3" t="n">
        <f aca="false">SUM(D2316:U2316)</f>
        <v>10815112312.85</v>
      </c>
    </row>
    <row r="2317" customFormat="false" ht="15.75" hidden="false" customHeight="false" outlineLevel="0" collapsed="false">
      <c r="A2317" s="1" t="n">
        <v>2024</v>
      </c>
      <c r="B2317" s="1" t="s">
        <v>22</v>
      </c>
      <c r="C2317" s="1" t="s">
        <v>45</v>
      </c>
      <c r="D2317" s="1" t="s">
        <v>46</v>
      </c>
      <c r="E2317" s="1" t="n">
        <v>3879969.72</v>
      </c>
      <c r="F2317" s="1" t="n">
        <v>0</v>
      </c>
      <c r="G2317" s="1" t="n">
        <v>5157255.52</v>
      </c>
      <c r="H2317" s="1" t="n">
        <v>25183717.14</v>
      </c>
      <c r="I2317" s="1" t="n">
        <v>17166762987</v>
      </c>
      <c r="J2317" s="1" t="n">
        <v>17864324809</v>
      </c>
      <c r="K2317" s="1" t="n">
        <v>5004245908</v>
      </c>
      <c r="L2317" s="1" t="n">
        <v>2100616.21</v>
      </c>
      <c r="M2317" s="1" t="n">
        <v>4711069604</v>
      </c>
      <c r="N2317" s="1" t="n">
        <v>885121857.9</v>
      </c>
      <c r="O2317" s="1" t="n">
        <v>11930770991</v>
      </c>
      <c r="P2317" s="1" t="n">
        <v>69831145.25</v>
      </c>
      <c r="Q2317" s="1" t="n">
        <v>3771193923</v>
      </c>
      <c r="R2317" s="1" t="n">
        <v>254977766.7</v>
      </c>
      <c r="S2317" s="1" t="n">
        <v>963101790.2</v>
      </c>
      <c r="T2317" s="1" t="n">
        <v>1551726610</v>
      </c>
      <c r="U2317" s="1" t="n">
        <v>293487347.2</v>
      </c>
      <c r="V2317" s="3" t="n">
        <f aca="false">SUM(D2317:U2317)</f>
        <v>64502936297.84</v>
      </c>
    </row>
    <row r="2318" customFormat="false" ht="15.75" hidden="false" customHeight="false" outlineLevel="0" collapsed="false">
      <c r="A2318" s="1" t="n">
        <v>2024</v>
      </c>
      <c r="B2318" s="1" t="s">
        <v>22</v>
      </c>
      <c r="C2318" s="1" t="s">
        <v>47</v>
      </c>
      <c r="D2318" s="1" t="s">
        <v>48</v>
      </c>
      <c r="E2318" s="1" t="n">
        <v>564732.26</v>
      </c>
      <c r="F2318" s="1" t="n">
        <v>0</v>
      </c>
      <c r="G2318" s="1" t="n">
        <v>1106579.85</v>
      </c>
      <c r="H2318" s="1" t="n">
        <v>5433.14</v>
      </c>
      <c r="I2318" s="1" t="n">
        <v>1652012786</v>
      </c>
      <c r="J2318" s="1" t="n">
        <v>147055454.8</v>
      </c>
      <c r="K2318" s="1" t="n">
        <v>1537569.96</v>
      </c>
      <c r="L2318" s="1" t="n">
        <v>2789377.17</v>
      </c>
      <c r="M2318" s="1" t="n">
        <v>513395261.6</v>
      </c>
      <c r="N2318" s="1" t="n">
        <v>110567965</v>
      </c>
      <c r="O2318" s="1" t="n">
        <v>816820989.4</v>
      </c>
      <c r="P2318" s="1" t="n">
        <v>835938.28</v>
      </c>
      <c r="Q2318" s="1" t="n">
        <v>321562308.5</v>
      </c>
      <c r="R2318" s="1" t="n">
        <v>499.22</v>
      </c>
      <c r="S2318" s="1" t="n">
        <v>59847323.51</v>
      </c>
      <c r="T2318" s="1" t="n">
        <v>6880654.16</v>
      </c>
      <c r="U2318" s="1" t="n">
        <v>16849228.93</v>
      </c>
      <c r="V2318" s="3" t="n">
        <f aca="false">SUM(D2318:U2318)</f>
        <v>3651832101.78</v>
      </c>
    </row>
    <row r="2319" customFormat="false" ht="15.75" hidden="false" customHeight="false" outlineLevel="0" collapsed="false">
      <c r="A2319" s="1" t="n">
        <v>2024</v>
      </c>
      <c r="B2319" s="1" t="s">
        <v>22</v>
      </c>
      <c r="C2319" s="1" t="s">
        <v>49</v>
      </c>
      <c r="D2319" s="1" t="s">
        <v>50</v>
      </c>
      <c r="E2319" s="1" t="n">
        <v>102689891.5</v>
      </c>
      <c r="F2319" s="1" t="n">
        <v>1750.7</v>
      </c>
      <c r="G2319" s="1" t="n">
        <v>81976020.65</v>
      </c>
      <c r="H2319" s="1" t="n">
        <v>2613.41</v>
      </c>
      <c r="I2319" s="1" t="n">
        <v>3047168832</v>
      </c>
      <c r="J2319" s="1" t="n">
        <v>1837934218</v>
      </c>
      <c r="K2319" s="1" t="n">
        <v>5809902.88</v>
      </c>
      <c r="L2319" s="1" t="n">
        <v>308691.51</v>
      </c>
      <c r="M2319" s="1" t="n">
        <v>1353161893</v>
      </c>
      <c r="N2319" s="1" t="n">
        <v>294693775.4</v>
      </c>
      <c r="O2319" s="1" t="n">
        <v>1285865100</v>
      </c>
      <c r="P2319" s="1" t="n">
        <v>242601557.9</v>
      </c>
      <c r="Q2319" s="1" t="n">
        <v>2284649386</v>
      </c>
      <c r="R2319" s="1" t="n">
        <v>27128893.15</v>
      </c>
      <c r="S2319" s="1" t="n">
        <v>104124702.5</v>
      </c>
      <c r="T2319" s="1" t="n">
        <v>24005869.06</v>
      </c>
      <c r="U2319" s="1" t="n">
        <v>21290795.69</v>
      </c>
      <c r="V2319" s="3" t="n">
        <f aca="false">SUM(D2319:U2319)</f>
        <v>10713413893.35</v>
      </c>
    </row>
    <row r="2320" customFormat="false" ht="15.75" hidden="false" customHeight="false" outlineLevel="0" collapsed="false">
      <c r="A2320" s="1" t="n">
        <v>2024</v>
      </c>
      <c r="B2320" s="1" t="s">
        <v>22</v>
      </c>
      <c r="C2320" s="1" t="s">
        <v>51</v>
      </c>
      <c r="D2320" s="1" t="s">
        <v>52</v>
      </c>
      <c r="E2320" s="1" t="n">
        <v>175176651</v>
      </c>
      <c r="F2320" s="1" t="n">
        <v>20869.53</v>
      </c>
      <c r="G2320" s="1" t="n">
        <v>141469989.4</v>
      </c>
      <c r="H2320" s="1" t="n">
        <v>420.65</v>
      </c>
      <c r="I2320" s="1" t="n">
        <v>1934164344</v>
      </c>
      <c r="J2320" s="1" t="n">
        <v>1532520342</v>
      </c>
      <c r="K2320" s="1" t="n">
        <v>2520416.36</v>
      </c>
      <c r="L2320" s="1" t="n">
        <v>626555.25</v>
      </c>
      <c r="M2320" s="1" t="n">
        <v>1396593381</v>
      </c>
      <c r="N2320" s="1" t="n">
        <v>326507258</v>
      </c>
      <c r="O2320" s="1" t="n">
        <v>869333803.7</v>
      </c>
      <c r="P2320" s="1" t="n">
        <v>103458272.9</v>
      </c>
      <c r="Q2320" s="1" t="n">
        <v>3159768884</v>
      </c>
      <c r="R2320" s="1" t="n">
        <v>8760.01</v>
      </c>
      <c r="S2320" s="1" t="n">
        <v>181078922</v>
      </c>
      <c r="T2320" s="1" t="n">
        <v>37775862.9</v>
      </c>
      <c r="U2320" s="1" t="n">
        <v>22785923.98</v>
      </c>
      <c r="V2320" s="3" t="n">
        <f aca="false">SUM(D2320:U2320)</f>
        <v>9883810656.68</v>
      </c>
    </row>
    <row r="2321" customFormat="false" ht="15.75" hidden="false" customHeight="false" outlineLevel="0" collapsed="false">
      <c r="A2321" s="1" t="n">
        <v>2024</v>
      </c>
      <c r="B2321" s="1" t="s">
        <v>22</v>
      </c>
      <c r="C2321" s="1" t="s">
        <v>53</v>
      </c>
      <c r="D2321" s="1" t="s">
        <v>54</v>
      </c>
      <c r="E2321" s="1" t="n">
        <v>0</v>
      </c>
      <c r="F2321" s="1" t="n">
        <v>945.64</v>
      </c>
      <c r="G2321" s="1" t="n">
        <v>2558.61</v>
      </c>
      <c r="H2321" s="1" t="n">
        <v>0</v>
      </c>
      <c r="I2321" s="1" t="n">
        <v>51976.6</v>
      </c>
      <c r="J2321" s="1" t="n">
        <v>12752.76</v>
      </c>
      <c r="K2321" s="1" t="n">
        <v>0</v>
      </c>
      <c r="L2321" s="1" t="n">
        <v>952.01</v>
      </c>
      <c r="M2321" s="1" t="n">
        <v>21570.35</v>
      </c>
      <c r="N2321" s="1" t="n">
        <v>7745.13</v>
      </c>
      <c r="O2321" s="1" t="n">
        <v>19332.41</v>
      </c>
      <c r="P2321" s="1" t="n">
        <v>0</v>
      </c>
      <c r="Q2321" s="1" t="n">
        <v>1084372.97</v>
      </c>
      <c r="R2321" s="1" t="n">
        <v>0</v>
      </c>
      <c r="S2321" s="1" t="n">
        <v>10318.49</v>
      </c>
      <c r="T2321" s="1" t="n">
        <v>47375.25</v>
      </c>
      <c r="U2321" s="1" t="n">
        <v>159121.37</v>
      </c>
      <c r="V2321" s="3" t="n">
        <f aca="false">SUM(D2321:U2321)</f>
        <v>1419021.59</v>
      </c>
    </row>
    <row r="2322" customFormat="false" ht="15.75" hidden="false" customHeight="false" outlineLevel="0" collapsed="false">
      <c r="A2322" s="1" t="n">
        <v>2024</v>
      </c>
      <c r="B2322" s="1" t="s">
        <v>22</v>
      </c>
      <c r="C2322" s="1" t="s">
        <v>55</v>
      </c>
      <c r="D2322" s="1" t="s">
        <v>56</v>
      </c>
      <c r="E2322" s="1" t="n">
        <v>901.65</v>
      </c>
      <c r="F2322" s="1" t="n">
        <v>0</v>
      </c>
      <c r="G2322" s="1" t="n">
        <v>324426.61</v>
      </c>
      <c r="H2322" s="1" t="n">
        <v>0</v>
      </c>
      <c r="I2322" s="1" t="n">
        <v>18832906.71</v>
      </c>
      <c r="J2322" s="1" t="n">
        <v>2526194101</v>
      </c>
      <c r="K2322" s="1" t="n">
        <v>41159.39</v>
      </c>
      <c r="L2322" s="1" t="n">
        <v>11161.72</v>
      </c>
      <c r="M2322" s="1" t="n">
        <v>20610179.08</v>
      </c>
      <c r="N2322" s="1" t="n">
        <v>2177366205</v>
      </c>
      <c r="O2322" s="1" t="n">
        <v>35897837.94</v>
      </c>
      <c r="P2322" s="1" t="n">
        <v>100456.53</v>
      </c>
      <c r="Q2322" s="1" t="n">
        <v>5623927704</v>
      </c>
      <c r="R2322" s="1" t="n">
        <v>2063909709</v>
      </c>
      <c r="S2322" s="1" t="n">
        <v>87847520.11</v>
      </c>
      <c r="T2322" s="1" t="n">
        <v>12275754.25</v>
      </c>
      <c r="U2322" s="1" t="n">
        <v>689518683.2</v>
      </c>
      <c r="V2322" s="3" t="n">
        <f aca="false">SUM(D2322:U2322)</f>
        <v>13256858706.19</v>
      </c>
    </row>
    <row r="2323" customFormat="false" ht="15.75" hidden="false" customHeight="false" outlineLevel="0" collapsed="false">
      <c r="A2323" s="1" t="n">
        <v>2024</v>
      </c>
      <c r="B2323" s="1" t="s">
        <v>22</v>
      </c>
      <c r="C2323" s="1" t="s">
        <v>57</v>
      </c>
      <c r="D2323" s="1" t="s">
        <v>58</v>
      </c>
      <c r="E2323" s="1" t="n">
        <v>303150.88</v>
      </c>
      <c r="F2323" s="1" t="n">
        <v>0</v>
      </c>
      <c r="G2323" s="1" t="n">
        <v>169984.27</v>
      </c>
      <c r="H2323" s="1" t="n">
        <v>59787.05</v>
      </c>
      <c r="I2323" s="1" t="n">
        <v>256552130.9</v>
      </c>
      <c r="J2323" s="1" t="n">
        <v>2119682644</v>
      </c>
      <c r="K2323" s="1" t="n">
        <v>981766.44</v>
      </c>
      <c r="L2323" s="1" t="n">
        <v>13623.91</v>
      </c>
      <c r="M2323" s="1" t="n">
        <v>172825224</v>
      </c>
      <c r="N2323" s="1" t="n">
        <v>80712677.55</v>
      </c>
      <c r="O2323" s="1" t="n">
        <v>119474130.4</v>
      </c>
      <c r="P2323" s="1" t="n">
        <v>540630.05</v>
      </c>
      <c r="Q2323" s="1" t="n">
        <v>1993132430</v>
      </c>
      <c r="R2323" s="1" t="n">
        <v>954843619.9</v>
      </c>
      <c r="S2323" s="1" t="n">
        <v>44038389.37</v>
      </c>
      <c r="T2323" s="1" t="n">
        <v>6685465.16</v>
      </c>
      <c r="U2323" s="1" t="n">
        <v>9937761.95</v>
      </c>
      <c r="V2323" s="3" t="n">
        <f aca="false">SUM(D2323:U2323)</f>
        <v>5759953415.83</v>
      </c>
    </row>
    <row r="2324" customFormat="false" ht="15.75" hidden="false" customHeight="false" outlineLevel="0" collapsed="false">
      <c r="A2324" s="1" t="n">
        <v>2024</v>
      </c>
      <c r="B2324" s="1" t="s">
        <v>22</v>
      </c>
      <c r="C2324" s="1" t="s">
        <v>59</v>
      </c>
      <c r="D2324" s="1" t="s">
        <v>60</v>
      </c>
      <c r="E2324" s="1" t="n">
        <v>17039627.06</v>
      </c>
      <c r="F2324" s="1" t="n">
        <v>3253.82</v>
      </c>
      <c r="G2324" s="1" t="n">
        <v>5097913.24</v>
      </c>
      <c r="H2324" s="1" t="n">
        <v>2629587834</v>
      </c>
      <c r="I2324" s="1" t="n">
        <v>6326927.68</v>
      </c>
      <c r="J2324" s="1" t="n">
        <v>290423979.9</v>
      </c>
      <c r="K2324" s="1" t="n">
        <v>294716.54</v>
      </c>
      <c r="L2324" s="1" t="n">
        <v>43913767.81</v>
      </c>
      <c r="M2324" s="1" t="n">
        <v>19724812.3</v>
      </c>
      <c r="N2324" s="1" t="n">
        <v>6326939.06</v>
      </c>
      <c r="O2324" s="1" t="n">
        <v>3716567.08</v>
      </c>
      <c r="P2324" s="1" t="n">
        <v>17033.76</v>
      </c>
      <c r="Q2324" s="1" t="n">
        <v>1382980061</v>
      </c>
      <c r="R2324" s="1" t="n">
        <v>1827548.66</v>
      </c>
      <c r="S2324" s="1" t="n">
        <v>12787067</v>
      </c>
      <c r="T2324" s="1" t="n">
        <v>100655627.1</v>
      </c>
      <c r="U2324" s="1" t="n">
        <v>115118954.5</v>
      </c>
      <c r="V2324" s="3" t="n">
        <f aca="false">SUM(D2324:U2324)</f>
        <v>4635842630.51</v>
      </c>
    </row>
    <row r="2325" customFormat="false" ht="15.75" hidden="false" customHeight="false" outlineLevel="0" collapsed="false">
      <c r="A2325" s="1" t="n">
        <v>2024</v>
      </c>
      <c r="B2325" s="1" t="s">
        <v>22</v>
      </c>
      <c r="C2325" s="1" t="s">
        <v>61</v>
      </c>
      <c r="D2325" s="1" t="s">
        <v>62</v>
      </c>
      <c r="E2325" s="1" t="n">
        <v>618327.34</v>
      </c>
      <c r="F2325" s="1" t="n">
        <v>0</v>
      </c>
      <c r="G2325" s="1" t="n">
        <v>261981.42</v>
      </c>
      <c r="H2325" s="1" t="n">
        <v>1954.41</v>
      </c>
      <c r="I2325" s="1" t="n">
        <v>1227418976</v>
      </c>
      <c r="J2325" s="1" t="n">
        <v>1361447730</v>
      </c>
      <c r="K2325" s="1" t="n">
        <v>1290397.56</v>
      </c>
      <c r="L2325" s="1" t="n">
        <v>11437.08</v>
      </c>
      <c r="M2325" s="1" t="n">
        <v>488040995.3</v>
      </c>
      <c r="N2325" s="1" t="n">
        <v>121772396.4</v>
      </c>
      <c r="O2325" s="1" t="n">
        <v>597356617.2</v>
      </c>
      <c r="P2325" s="1" t="n">
        <v>1352858.09</v>
      </c>
      <c r="Q2325" s="1" t="n">
        <v>2149208689</v>
      </c>
      <c r="R2325" s="1" t="n">
        <v>3663123.65</v>
      </c>
      <c r="S2325" s="1" t="n">
        <v>249159216.1</v>
      </c>
      <c r="T2325" s="1" t="n">
        <v>18715565.84</v>
      </c>
      <c r="U2325" s="1" t="n">
        <v>18965804.24</v>
      </c>
      <c r="V2325" s="3" t="n">
        <f aca="false">SUM(D2325:U2325)</f>
        <v>6239286069.63</v>
      </c>
    </row>
    <row r="2326" customFormat="false" ht="15.75" hidden="false" customHeight="false" outlineLevel="0" collapsed="false">
      <c r="A2326" s="1" t="n">
        <v>2024</v>
      </c>
      <c r="B2326" s="1" t="s">
        <v>22</v>
      </c>
      <c r="C2326" s="1" t="s">
        <v>63</v>
      </c>
      <c r="D2326" s="1" t="s">
        <v>64</v>
      </c>
      <c r="E2326" s="1" t="n">
        <v>930030.97</v>
      </c>
      <c r="F2326" s="1" t="n">
        <v>0</v>
      </c>
      <c r="G2326" s="1" t="n">
        <v>1010323.38</v>
      </c>
      <c r="H2326" s="1" t="n">
        <v>70488.85</v>
      </c>
      <c r="I2326" s="1" t="n">
        <v>97938465.47</v>
      </c>
      <c r="J2326" s="1" t="n">
        <v>197729625.2</v>
      </c>
      <c r="K2326" s="1" t="n">
        <v>206605.14</v>
      </c>
      <c r="L2326" s="1" t="n">
        <v>75504.15</v>
      </c>
      <c r="M2326" s="1" t="n">
        <v>73017580.33</v>
      </c>
      <c r="N2326" s="1" t="n">
        <v>19342916.68</v>
      </c>
      <c r="O2326" s="1" t="n">
        <v>47501616.61</v>
      </c>
      <c r="P2326" s="1" t="n">
        <v>896519.73</v>
      </c>
      <c r="Q2326" s="1" t="n">
        <v>306287373.5</v>
      </c>
      <c r="R2326" s="1" t="n">
        <v>411250.72</v>
      </c>
      <c r="S2326" s="1" t="n">
        <v>25297670.5</v>
      </c>
      <c r="T2326" s="1" t="n">
        <v>3273104.67</v>
      </c>
      <c r="U2326" s="1" t="n">
        <v>3287251.86</v>
      </c>
      <c r="V2326" s="3" t="n">
        <f aca="false">SUM(D2326:U2326)</f>
        <v>777276327.76</v>
      </c>
    </row>
    <row r="2327" customFormat="false" ht="15.75" hidden="false" customHeight="false" outlineLevel="0" collapsed="false">
      <c r="A2327" s="1" t="n">
        <v>2024</v>
      </c>
      <c r="B2327" s="1" t="s">
        <v>22</v>
      </c>
      <c r="C2327" s="1" t="s">
        <v>65</v>
      </c>
      <c r="D2327" s="1" t="s">
        <v>66</v>
      </c>
      <c r="E2327" s="1" t="n">
        <v>2809267.17</v>
      </c>
      <c r="F2327" s="1" t="n">
        <v>0</v>
      </c>
      <c r="G2327" s="1" t="n">
        <v>3601522.54</v>
      </c>
      <c r="H2327" s="1" t="n">
        <v>96.47</v>
      </c>
      <c r="I2327" s="1" t="n">
        <v>98981456.48</v>
      </c>
      <c r="J2327" s="1" t="n">
        <v>602933768</v>
      </c>
      <c r="K2327" s="1" t="n">
        <v>274713.25</v>
      </c>
      <c r="L2327" s="1" t="n">
        <v>326288.72</v>
      </c>
      <c r="M2327" s="1" t="n">
        <v>121611670.8</v>
      </c>
      <c r="N2327" s="1" t="n">
        <v>49506180.03</v>
      </c>
      <c r="O2327" s="1" t="n">
        <v>50549592.59</v>
      </c>
      <c r="P2327" s="1" t="n">
        <v>1603724.3</v>
      </c>
      <c r="Q2327" s="1" t="n">
        <v>1063976074</v>
      </c>
      <c r="R2327" s="1" t="n">
        <v>4973190.67</v>
      </c>
      <c r="S2327" s="1" t="n">
        <v>72163993.11</v>
      </c>
      <c r="T2327" s="1" t="n">
        <v>12563231.82</v>
      </c>
      <c r="U2327" s="1" t="n">
        <v>174427623.8</v>
      </c>
      <c r="V2327" s="3" t="n">
        <f aca="false">SUM(D2327:U2327)</f>
        <v>2260302393.75</v>
      </c>
    </row>
    <row r="2328" customFormat="false" ht="15.75" hidden="false" customHeight="false" outlineLevel="0" collapsed="false">
      <c r="A2328" s="1" t="n">
        <v>2024</v>
      </c>
      <c r="B2328" s="1" t="s">
        <v>22</v>
      </c>
      <c r="C2328" s="1" t="s">
        <v>67</v>
      </c>
      <c r="D2328" s="1" t="s">
        <v>68</v>
      </c>
      <c r="E2328" s="1" t="n">
        <v>0</v>
      </c>
      <c r="F2328" s="1" t="n">
        <v>0</v>
      </c>
      <c r="G2328" s="1" t="n">
        <v>0</v>
      </c>
      <c r="H2328" s="1" t="n">
        <v>0</v>
      </c>
      <c r="I2328" s="1" t="n">
        <v>39236.59</v>
      </c>
      <c r="J2328" s="1" t="n">
        <v>84061.15</v>
      </c>
      <c r="K2328" s="1" t="n">
        <v>22.52</v>
      </c>
      <c r="L2328" s="1" t="n">
        <v>0</v>
      </c>
      <c r="M2328" s="1" t="n">
        <v>89617.05</v>
      </c>
      <c r="N2328" s="1" t="n">
        <v>19412.9</v>
      </c>
      <c r="O2328" s="1" t="n">
        <v>31711.54</v>
      </c>
      <c r="P2328" s="1" t="n">
        <v>0</v>
      </c>
      <c r="Q2328" s="1" t="n">
        <v>12807637.42</v>
      </c>
      <c r="R2328" s="1" t="n">
        <v>0</v>
      </c>
      <c r="S2328" s="1" t="n">
        <v>1011.35</v>
      </c>
      <c r="T2328" s="1" t="n">
        <v>81270.54</v>
      </c>
      <c r="U2328" s="1" t="n">
        <v>12240.98</v>
      </c>
      <c r="V2328" s="3" t="n">
        <f aca="false">SUM(D2328:U2328)</f>
        <v>13166222.04</v>
      </c>
    </row>
    <row r="2329" customFormat="false" ht="15.75" hidden="false" customHeight="false" outlineLevel="0" collapsed="false">
      <c r="A2329" s="1" t="n">
        <v>2024</v>
      </c>
      <c r="B2329" s="1" t="s">
        <v>22</v>
      </c>
      <c r="C2329" s="1" t="s">
        <v>69</v>
      </c>
      <c r="D2329" s="1" t="s">
        <v>70</v>
      </c>
      <c r="E2329" s="1" t="n">
        <v>0</v>
      </c>
      <c r="F2329" s="1" t="n">
        <v>0</v>
      </c>
      <c r="G2329" s="1" t="n">
        <v>0</v>
      </c>
      <c r="H2329" s="1" t="n">
        <v>0</v>
      </c>
      <c r="I2329" s="1" t="n">
        <v>0</v>
      </c>
      <c r="J2329" s="1" t="n">
        <v>25028.69</v>
      </c>
      <c r="K2329" s="1" t="n">
        <v>0</v>
      </c>
      <c r="L2329" s="1" t="n">
        <v>0</v>
      </c>
      <c r="M2329" s="1" t="n">
        <v>851.03</v>
      </c>
      <c r="N2329" s="1" t="n">
        <v>2697.24</v>
      </c>
      <c r="O2329" s="1" t="n">
        <v>105.18</v>
      </c>
      <c r="P2329" s="1" t="n">
        <v>0</v>
      </c>
      <c r="Q2329" s="1" t="n">
        <v>7900423.63</v>
      </c>
      <c r="R2329" s="1" t="n">
        <v>0</v>
      </c>
      <c r="S2329" s="1" t="n">
        <v>16678.14</v>
      </c>
      <c r="T2329" s="1" t="n">
        <v>662.71</v>
      </c>
      <c r="U2329" s="1" t="n">
        <v>2214.06</v>
      </c>
      <c r="V2329" s="3" t="n">
        <f aca="false">SUM(D2329:U2329)</f>
        <v>7948660.68</v>
      </c>
    </row>
    <row r="2330" customFormat="false" ht="15.75" hidden="false" customHeight="false" outlineLevel="0" collapsed="false">
      <c r="A2330" s="1" t="n">
        <v>2024</v>
      </c>
      <c r="B2330" s="1" t="s">
        <v>71</v>
      </c>
      <c r="C2330" s="1" t="s">
        <v>23</v>
      </c>
      <c r="D2330" s="1" t="s">
        <v>24</v>
      </c>
      <c r="E2330" s="1" t="n">
        <v>1690612.65</v>
      </c>
      <c r="F2330" s="1" t="n">
        <v>0</v>
      </c>
      <c r="G2330" s="1" t="n">
        <v>1754360.22</v>
      </c>
      <c r="H2330" s="1" t="n">
        <v>6963.45</v>
      </c>
      <c r="I2330" s="1" t="n">
        <v>162029911.9</v>
      </c>
      <c r="J2330" s="1" t="n">
        <v>80511118.64</v>
      </c>
      <c r="K2330" s="1" t="n">
        <v>1552043.19</v>
      </c>
      <c r="L2330" s="1" t="n">
        <v>5558035.62</v>
      </c>
      <c r="M2330" s="1" t="n">
        <v>97882683.87</v>
      </c>
      <c r="N2330" s="1" t="n">
        <v>22000421.96</v>
      </c>
      <c r="O2330" s="1" t="n">
        <v>79387580.57</v>
      </c>
      <c r="P2330" s="1" t="n">
        <v>991846.33</v>
      </c>
      <c r="Q2330" s="1" t="n">
        <v>349306938.3</v>
      </c>
      <c r="R2330" s="1" t="n">
        <v>110436.15</v>
      </c>
      <c r="S2330" s="1" t="n">
        <v>10281899.23</v>
      </c>
      <c r="T2330" s="1" t="n">
        <v>9277517.28</v>
      </c>
      <c r="U2330" s="1" t="n">
        <v>46933642.31</v>
      </c>
      <c r="V2330" s="3" t="n">
        <f aca="false">SUM(D2330:U2330)</f>
        <v>869276011.67</v>
      </c>
    </row>
    <row r="2331" customFormat="false" ht="15.75" hidden="false" customHeight="false" outlineLevel="0" collapsed="false">
      <c r="A2331" s="1" t="n">
        <v>2024</v>
      </c>
      <c r="B2331" s="1" t="s">
        <v>71</v>
      </c>
      <c r="C2331" s="1" t="s">
        <v>25</v>
      </c>
      <c r="D2331" s="1" t="s">
        <v>26</v>
      </c>
      <c r="E2331" s="1" t="n">
        <v>44468135.71</v>
      </c>
      <c r="F2331" s="1" t="n">
        <v>0</v>
      </c>
      <c r="G2331" s="1" t="n">
        <v>19104605.07</v>
      </c>
      <c r="H2331" s="1" t="n">
        <v>0</v>
      </c>
      <c r="I2331" s="1" t="n">
        <v>942618869.9</v>
      </c>
      <c r="J2331" s="1" t="n">
        <v>238763926.4</v>
      </c>
      <c r="K2331" s="1" t="n">
        <v>3367574.97</v>
      </c>
      <c r="L2331" s="1" t="n">
        <v>251986.29</v>
      </c>
      <c r="M2331" s="1" t="n">
        <v>220459196.5</v>
      </c>
      <c r="N2331" s="1" t="n">
        <v>47920781.51</v>
      </c>
      <c r="O2331" s="1" t="n">
        <v>514634729.3</v>
      </c>
      <c r="P2331" s="1" t="n">
        <v>24013527.72</v>
      </c>
      <c r="Q2331" s="1" t="n">
        <v>400719176.8</v>
      </c>
      <c r="R2331" s="1" t="n">
        <v>0</v>
      </c>
      <c r="S2331" s="1" t="n">
        <v>253243859.1</v>
      </c>
      <c r="T2331" s="1" t="n">
        <v>20079780.32</v>
      </c>
      <c r="U2331" s="1" t="n">
        <v>1651527234</v>
      </c>
      <c r="V2331" s="3" t="n">
        <f aca="false">SUM(D2331:U2331)</f>
        <v>4381173383.59</v>
      </c>
    </row>
    <row r="2332" customFormat="false" ht="15.75" hidden="false" customHeight="false" outlineLevel="0" collapsed="false">
      <c r="A2332" s="1" t="n">
        <v>2024</v>
      </c>
      <c r="B2332" s="1" t="s">
        <v>71</v>
      </c>
      <c r="C2332" s="1" t="s">
        <v>27</v>
      </c>
      <c r="D2332" s="1" t="s">
        <v>28</v>
      </c>
      <c r="E2332" s="1" t="n">
        <v>1989963799</v>
      </c>
      <c r="F2332" s="1" t="n">
        <v>31931.89</v>
      </c>
      <c r="G2332" s="1" t="n">
        <v>3496087592</v>
      </c>
      <c r="H2332" s="1" t="n">
        <v>11591.3</v>
      </c>
      <c r="I2332" s="1" t="n">
        <v>5519918353</v>
      </c>
      <c r="J2332" s="1" t="n">
        <v>2644806450</v>
      </c>
      <c r="K2332" s="1" t="n">
        <v>18585432</v>
      </c>
      <c r="L2332" s="1" t="n">
        <v>2234359.53</v>
      </c>
      <c r="M2332" s="1" t="n">
        <v>9358085231</v>
      </c>
      <c r="N2332" s="1" t="n">
        <v>2021338614</v>
      </c>
      <c r="O2332" s="1" t="n">
        <v>2472194888</v>
      </c>
      <c r="P2332" s="1" t="n">
        <v>481247981.2</v>
      </c>
      <c r="Q2332" s="1" t="n">
        <v>8600791742</v>
      </c>
      <c r="R2332" s="1" t="n">
        <v>12.75</v>
      </c>
      <c r="S2332" s="1" t="n">
        <v>1041330225</v>
      </c>
      <c r="T2332" s="1" t="n">
        <v>349972152.9</v>
      </c>
      <c r="U2332" s="1" t="n">
        <v>3725037573</v>
      </c>
      <c r="V2332" s="3" t="n">
        <f aca="false">SUM(D2332:U2332)</f>
        <v>41721637928.57</v>
      </c>
    </row>
    <row r="2333" customFormat="false" ht="15.75" hidden="false" customHeight="false" outlineLevel="0" collapsed="false">
      <c r="A2333" s="1" t="n">
        <v>2024</v>
      </c>
      <c r="B2333" s="1" t="s">
        <v>71</v>
      </c>
      <c r="C2333" s="1" t="s">
        <v>29</v>
      </c>
      <c r="D2333" s="1" t="s">
        <v>30</v>
      </c>
      <c r="E2333" s="1" t="n">
        <v>15382607.62</v>
      </c>
      <c r="F2333" s="1" t="n">
        <v>0</v>
      </c>
      <c r="G2333" s="1" t="n">
        <v>2770684.76</v>
      </c>
      <c r="H2333" s="1" t="n">
        <v>0</v>
      </c>
      <c r="I2333" s="1" t="n">
        <v>2006259306</v>
      </c>
      <c r="J2333" s="1" t="n">
        <v>247535095.7</v>
      </c>
      <c r="K2333" s="1" t="n">
        <v>1833077.24</v>
      </c>
      <c r="L2333" s="1" t="n">
        <v>114511.05</v>
      </c>
      <c r="M2333" s="1" t="n">
        <v>1150441075</v>
      </c>
      <c r="N2333" s="1" t="n">
        <v>237235732.5</v>
      </c>
      <c r="O2333" s="1" t="n">
        <v>875034972.1</v>
      </c>
      <c r="P2333" s="1" t="n">
        <v>9803084.73</v>
      </c>
      <c r="Q2333" s="1" t="n">
        <v>521337361.3</v>
      </c>
      <c r="R2333" s="1" t="n">
        <v>0</v>
      </c>
      <c r="S2333" s="1" t="n">
        <v>119578360.8</v>
      </c>
      <c r="T2333" s="1" t="n">
        <v>22410814.26</v>
      </c>
      <c r="U2333" s="1" t="n">
        <v>36675756.21</v>
      </c>
      <c r="V2333" s="3" t="n">
        <f aca="false">SUM(D2333:U2333)</f>
        <v>5246412439.27</v>
      </c>
    </row>
    <row r="2334" customFormat="false" ht="15.75" hidden="false" customHeight="false" outlineLevel="0" collapsed="false">
      <c r="A2334" s="1" t="n">
        <v>2024</v>
      </c>
      <c r="B2334" s="1" t="s">
        <v>71</v>
      </c>
      <c r="C2334" s="1" t="s">
        <v>31</v>
      </c>
      <c r="D2334" s="1" t="s">
        <v>32</v>
      </c>
      <c r="E2334" s="1" t="n">
        <v>2607032.14</v>
      </c>
      <c r="F2334" s="1" t="n">
        <v>0</v>
      </c>
      <c r="G2334" s="1" t="n">
        <v>4883688.77</v>
      </c>
      <c r="H2334" s="1" t="n">
        <v>0</v>
      </c>
      <c r="I2334" s="1" t="n">
        <v>284498977.5</v>
      </c>
      <c r="J2334" s="1" t="n">
        <v>147367043.6</v>
      </c>
      <c r="K2334" s="1" t="n">
        <v>1268721.88</v>
      </c>
      <c r="L2334" s="1" t="n">
        <v>21040.81</v>
      </c>
      <c r="M2334" s="1" t="n">
        <v>452579321.7</v>
      </c>
      <c r="N2334" s="1" t="n">
        <v>106080836</v>
      </c>
      <c r="O2334" s="1" t="n">
        <v>167708307.7</v>
      </c>
      <c r="P2334" s="1" t="n">
        <v>263471.79</v>
      </c>
      <c r="Q2334" s="1" t="n">
        <v>564529379.6</v>
      </c>
      <c r="R2334" s="1" t="n">
        <v>0</v>
      </c>
      <c r="S2334" s="1" t="n">
        <v>77369306.4</v>
      </c>
      <c r="T2334" s="1" t="n">
        <v>1507191</v>
      </c>
      <c r="U2334" s="1" t="n">
        <v>7716578.71</v>
      </c>
      <c r="V2334" s="3" t="n">
        <f aca="false">SUM(D2334:U2334)</f>
        <v>1818400897.6</v>
      </c>
    </row>
    <row r="2335" customFormat="false" ht="15.75" hidden="false" customHeight="false" outlineLevel="0" collapsed="false">
      <c r="A2335" s="1" t="n">
        <v>2024</v>
      </c>
      <c r="B2335" s="1" t="s">
        <v>71</v>
      </c>
      <c r="C2335" s="1" t="s">
        <v>33</v>
      </c>
      <c r="D2335" s="1" t="s">
        <v>34</v>
      </c>
      <c r="E2335" s="1" t="n">
        <v>9992158.39</v>
      </c>
      <c r="F2335" s="1" t="n">
        <v>0</v>
      </c>
      <c r="G2335" s="1" t="n">
        <v>8326029.1</v>
      </c>
      <c r="H2335" s="1" t="n">
        <v>11633.08</v>
      </c>
      <c r="I2335" s="1" t="n">
        <v>542800074.5</v>
      </c>
      <c r="J2335" s="1" t="n">
        <v>364612472.3</v>
      </c>
      <c r="K2335" s="1" t="n">
        <v>5542340.07</v>
      </c>
      <c r="L2335" s="1" t="n">
        <v>2670794.56</v>
      </c>
      <c r="M2335" s="1" t="n">
        <v>888320955.7</v>
      </c>
      <c r="N2335" s="1" t="n">
        <v>192397960.8</v>
      </c>
      <c r="O2335" s="1" t="n">
        <v>283836209.1</v>
      </c>
      <c r="P2335" s="1" t="n">
        <v>1285612.35</v>
      </c>
      <c r="Q2335" s="1" t="n">
        <v>1792720423</v>
      </c>
      <c r="R2335" s="1" t="n">
        <v>3393.99</v>
      </c>
      <c r="S2335" s="1" t="n">
        <v>442541343.4</v>
      </c>
      <c r="T2335" s="1" t="n">
        <v>19363660.02</v>
      </c>
      <c r="U2335" s="1" t="n">
        <v>56029418.82</v>
      </c>
      <c r="V2335" s="3" t="n">
        <f aca="false">SUM(D2335:U2335)</f>
        <v>4610454479.18</v>
      </c>
    </row>
    <row r="2336" customFormat="false" ht="15.75" hidden="false" customHeight="false" outlineLevel="0" collapsed="false">
      <c r="A2336" s="1" t="n">
        <v>2024</v>
      </c>
      <c r="B2336" s="1" t="s">
        <v>71</v>
      </c>
      <c r="C2336" s="1" t="s">
        <v>35</v>
      </c>
      <c r="D2336" s="1" t="s">
        <v>36</v>
      </c>
      <c r="E2336" s="1" t="n">
        <v>2275957645</v>
      </c>
      <c r="F2336" s="1" t="n">
        <v>15184.76</v>
      </c>
      <c r="G2336" s="1" t="n">
        <v>1677095897</v>
      </c>
      <c r="H2336" s="1" t="n">
        <v>43144.59</v>
      </c>
      <c r="I2336" s="1" t="n">
        <v>2808807136</v>
      </c>
      <c r="J2336" s="1" t="n">
        <v>1785283359</v>
      </c>
      <c r="K2336" s="1" t="n">
        <v>10857370.83</v>
      </c>
      <c r="L2336" s="1" t="n">
        <v>526703.9</v>
      </c>
      <c r="M2336" s="1" t="n">
        <v>5928999632</v>
      </c>
      <c r="N2336" s="1" t="n">
        <v>1294575884</v>
      </c>
      <c r="O2336" s="1" t="n">
        <v>1384041881</v>
      </c>
      <c r="P2336" s="1" t="n">
        <v>49450616.84</v>
      </c>
      <c r="Q2336" s="1" t="n">
        <v>9542306034</v>
      </c>
      <c r="R2336" s="1" t="n">
        <v>0</v>
      </c>
      <c r="S2336" s="1" t="n">
        <v>190837810.5</v>
      </c>
      <c r="T2336" s="1" t="n">
        <v>299165451.4</v>
      </c>
      <c r="U2336" s="1" t="n">
        <v>135028288.5</v>
      </c>
      <c r="V2336" s="3" t="n">
        <f aca="false">SUM(D2336:U2336)</f>
        <v>27382992039.32</v>
      </c>
    </row>
    <row r="2337" customFormat="false" ht="15.75" hidden="false" customHeight="false" outlineLevel="0" collapsed="false">
      <c r="A2337" s="1" t="n">
        <v>2024</v>
      </c>
      <c r="B2337" s="1" t="s">
        <v>71</v>
      </c>
      <c r="C2337" s="1" t="s">
        <v>37</v>
      </c>
      <c r="D2337" s="1" t="s">
        <v>38</v>
      </c>
      <c r="E2337" s="1" t="n">
        <v>192296854.4</v>
      </c>
      <c r="F2337" s="1" t="n">
        <v>0</v>
      </c>
      <c r="G2337" s="1" t="n">
        <v>17091621.31</v>
      </c>
      <c r="H2337" s="1" t="n">
        <v>2552.23</v>
      </c>
      <c r="I2337" s="1" t="n">
        <v>886606573.5</v>
      </c>
      <c r="J2337" s="1" t="n">
        <v>737697235.7</v>
      </c>
      <c r="K2337" s="1" t="n">
        <v>1513006.16</v>
      </c>
      <c r="L2337" s="1" t="n">
        <v>58457.61</v>
      </c>
      <c r="M2337" s="1" t="n">
        <v>1325140558</v>
      </c>
      <c r="N2337" s="1" t="n">
        <v>283458039.3</v>
      </c>
      <c r="O2337" s="1" t="n">
        <v>400196900.7</v>
      </c>
      <c r="P2337" s="1" t="n">
        <v>13765521.8</v>
      </c>
      <c r="Q2337" s="1" t="n">
        <v>2659678731</v>
      </c>
      <c r="R2337" s="1" t="n">
        <v>20.6</v>
      </c>
      <c r="S2337" s="1" t="n">
        <v>182668010.4</v>
      </c>
      <c r="T2337" s="1" t="n">
        <v>41401013.44</v>
      </c>
      <c r="U2337" s="1" t="n">
        <v>107686339.7</v>
      </c>
      <c r="V2337" s="3" t="n">
        <f aca="false">SUM(D2337:U2337)</f>
        <v>6849261435.85</v>
      </c>
    </row>
    <row r="2338" customFormat="false" ht="15.75" hidden="false" customHeight="false" outlineLevel="0" collapsed="false">
      <c r="A2338" s="1" t="n">
        <v>2024</v>
      </c>
      <c r="B2338" s="1" t="s">
        <v>71</v>
      </c>
      <c r="C2338" s="1" t="s">
        <v>39</v>
      </c>
      <c r="D2338" s="1" t="s">
        <v>40</v>
      </c>
      <c r="E2338" s="1" t="n">
        <v>272057.01</v>
      </c>
      <c r="F2338" s="1" t="n">
        <v>0</v>
      </c>
      <c r="G2338" s="1" t="n">
        <v>1998384.17</v>
      </c>
      <c r="H2338" s="1" t="n">
        <v>0</v>
      </c>
      <c r="I2338" s="1" t="n">
        <v>153148991.7</v>
      </c>
      <c r="J2338" s="1" t="n">
        <v>128913310</v>
      </c>
      <c r="K2338" s="1" t="n">
        <v>145381.45</v>
      </c>
      <c r="L2338" s="1" t="n">
        <v>71202.68</v>
      </c>
      <c r="M2338" s="1" t="n">
        <v>297804712.5</v>
      </c>
      <c r="N2338" s="1" t="n">
        <v>64857376.5</v>
      </c>
      <c r="O2338" s="1" t="n">
        <v>85954795.78</v>
      </c>
      <c r="P2338" s="1" t="n">
        <v>8361611.14</v>
      </c>
      <c r="Q2338" s="1" t="n">
        <v>1228127594</v>
      </c>
      <c r="R2338" s="1" t="n">
        <v>21.01</v>
      </c>
      <c r="S2338" s="1" t="n">
        <v>11974757.14</v>
      </c>
      <c r="T2338" s="1" t="n">
        <v>6880588.52</v>
      </c>
      <c r="U2338" s="1" t="n">
        <v>11560043.01</v>
      </c>
      <c r="V2338" s="3" t="n">
        <f aca="false">SUM(D2338:U2338)</f>
        <v>2000070826.61</v>
      </c>
    </row>
    <row r="2339" customFormat="false" ht="15.75" hidden="false" customHeight="false" outlineLevel="0" collapsed="false">
      <c r="A2339" s="1" t="n">
        <v>2024</v>
      </c>
      <c r="B2339" s="1" t="s">
        <v>71</v>
      </c>
      <c r="C2339" s="1" t="s">
        <v>41</v>
      </c>
      <c r="D2339" s="1" t="s">
        <v>42</v>
      </c>
      <c r="E2339" s="1" t="n">
        <v>0</v>
      </c>
      <c r="F2339" s="1" t="n">
        <v>0</v>
      </c>
      <c r="G2339" s="1" t="n">
        <v>0</v>
      </c>
      <c r="H2339" s="1" t="n">
        <v>8778.26</v>
      </c>
      <c r="I2339" s="1" t="n">
        <v>3684.48</v>
      </c>
      <c r="J2339" s="1" t="n">
        <v>329.74</v>
      </c>
      <c r="K2339" s="1" t="n">
        <v>119260.46</v>
      </c>
      <c r="L2339" s="1" t="n">
        <v>1505.99</v>
      </c>
      <c r="M2339" s="1" t="n">
        <v>2504323.03</v>
      </c>
      <c r="N2339" s="1" t="n">
        <v>409052.1</v>
      </c>
      <c r="O2339" s="1" t="n">
        <v>3862.76</v>
      </c>
      <c r="P2339" s="1" t="n">
        <v>0</v>
      </c>
      <c r="Q2339" s="1" t="n">
        <v>17298.3</v>
      </c>
      <c r="R2339" s="1" t="n">
        <v>777.13</v>
      </c>
      <c r="S2339" s="1" t="n">
        <v>720717.48</v>
      </c>
      <c r="T2339" s="1" t="n">
        <v>913.5</v>
      </c>
      <c r="U2339" s="1" t="n">
        <v>2313136.28</v>
      </c>
      <c r="V2339" s="3" t="n">
        <f aca="false">SUM(D2339:U2339)</f>
        <v>6103639.51</v>
      </c>
    </row>
    <row r="2340" customFormat="false" ht="15.75" hidden="false" customHeight="false" outlineLevel="0" collapsed="false">
      <c r="A2340" s="1" t="n">
        <v>2024</v>
      </c>
      <c r="B2340" s="1" t="s">
        <v>71</v>
      </c>
      <c r="C2340" s="1" t="s">
        <v>43</v>
      </c>
      <c r="D2340" s="1" t="s">
        <v>44</v>
      </c>
      <c r="E2340" s="1" t="n">
        <v>39903503.59</v>
      </c>
      <c r="F2340" s="1" t="n">
        <v>0</v>
      </c>
      <c r="G2340" s="1" t="n">
        <v>60626591.98</v>
      </c>
      <c r="H2340" s="1" t="n">
        <v>47311.72</v>
      </c>
      <c r="I2340" s="1" t="n">
        <v>819879309.3</v>
      </c>
      <c r="J2340" s="1" t="n">
        <v>2705240757</v>
      </c>
      <c r="K2340" s="1" t="n">
        <v>3915084.4</v>
      </c>
      <c r="L2340" s="1" t="n">
        <v>12763.42</v>
      </c>
      <c r="M2340" s="1" t="n">
        <v>1575818657</v>
      </c>
      <c r="N2340" s="1" t="n">
        <v>335354525.8</v>
      </c>
      <c r="O2340" s="1" t="n">
        <v>348503023.6</v>
      </c>
      <c r="P2340" s="1" t="n">
        <v>128460361.7</v>
      </c>
      <c r="Q2340" s="1" t="n">
        <v>2252314668</v>
      </c>
      <c r="R2340" s="1" t="n">
        <v>632.5</v>
      </c>
      <c r="S2340" s="1" t="n">
        <v>156754099.3</v>
      </c>
      <c r="T2340" s="1" t="n">
        <v>58180540.47</v>
      </c>
      <c r="U2340" s="1" t="n">
        <v>95335669.5</v>
      </c>
      <c r="V2340" s="3" t="n">
        <f aca="false">SUM(D2340:U2340)</f>
        <v>8580347499.28</v>
      </c>
    </row>
    <row r="2341" customFormat="false" ht="15.75" hidden="false" customHeight="false" outlineLevel="0" collapsed="false">
      <c r="A2341" s="1" t="n">
        <v>2024</v>
      </c>
      <c r="B2341" s="1" t="s">
        <v>71</v>
      </c>
      <c r="C2341" s="1" t="s">
        <v>45</v>
      </c>
      <c r="D2341" s="1" t="s">
        <v>46</v>
      </c>
      <c r="E2341" s="1" t="n">
        <v>6182267.1</v>
      </c>
      <c r="F2341" s="1" t="n">
        <v>0</v>
      </c>
      <c r="G2341" s="1" t="n">
        <v>5441169.15</v>
      </c>
      <c r="H2341" s="1" t="n">
        <v>10262438.73</v>
      </c>
      <c r="I2341" s="1" t="n">
        <v>3850282027</v>
      </c>
      <c r="J2341" s="1" t="n">
        <v>15005967568</v>
      </c>
      <c r="K2341" s="1" t="n">
        <v>5178101608</v>
      </c>
      <c r="L2341" s="1" t="n">
        <v>1383514.13</v>
      </c>
      <c r="M2341" s="1" t="n">
        <v>3349579656</v>
      </c>
      <c r="N2341" s="1" t="n">
        <v>595211463.4</v>
      </c>
      <c r="O2341" s="1" t="n">
        <v>2458429596</v>
      </c>
      <c r="P2341" s="1" t="n">
        <v>44936423.27</v>
      </c>
      <c r="Q2341" s="1" t="n">
        <v>3996142472</v>
      </c>
      <c r="R2341" s="1" t="n">
        <v>125549681.9</v>
      </c>
      <c r="S2341" s="1" t="n">
        <v>709595012.7</v>
      </c>
      <c r="T2341" s="1" t="n">
        <v>697982268.9</v>
      </c>
      <c r="U2341" s="1" t="n">
        <v>152125638.3</v>
      </c>
      <c r="V2341" s="3" t="n">
        <f aca="false">SUM(D2341:U2341)</f>
        <v>36187172804.58</v>
      </c>
    </row>
    <row r="2342" customFormat="false" ht="15.75" hidden="false" customHeight="false" outlineLevel="0" collapsed="false">
      <c r="A2342" s="1" t="n">
        <v>2024</v>
      </c>
      <c r="B2342" s="1" t="s">
        <v>71</v>
      </c>
      <c r="C2342" s="1" t="s">
        <v>47</v>
      </c>
      <c r="D2342" s="1" t="s">
        <v>48</v>
      </c>
      <c r="E2342" s="1" t="n">
        <v>1167531.51</v>
      </c>
      <c r="F2342" s="1" t="n">
        <v>0</v>
      </c>
      <c r="G2342" s="1" t="n">
        <v>1540095.94</v>
      </c>
      <c r="H2342" s="1" t="n">
        <v>163330.74</v>
      </c>
      <c r="I2342" s="1" t="n">
        <v>227849137.5</v>
      </c>
      <c r="J2342" s="1" t="n">
        <v>69893728</v>
      </c>
      <c r="K2342" s="1" t="n">
        <v>1045845.42</v>
      </c>
      <c r="L2342" s="1" t="n">
        <v>1633364.77</v>
      </c>
      <c r="M2342" s="1" t="n">
        <v>411948547.2</v>
      </c>
      <c r="N2342" s="1" t="n">
        <v>88832516.84</v>
      </c>
      <c r="O2342" s="1" t="n">
        <v>116255229.4</v>
      </c>
      <c r="P2342" s="1" t="n">
        <v>822467.35</v>
      </c>
      <c r="Q2342" s="1" t="n">
        <v>295509564.3</v>
      </c>
      <c r="R2342" s="1" t="n">
        <v>0</v>
      </c>
      <c r="S2342" s="1" t="n">
        <v>51196262.71</v>
      </c>
      <c r="T2342" s="1" t="n">
        <v>11623249.69</v>
      </c>
      <c r="U2342" s="1" t="n">
        <v>30459807.36</v>
      </c>
      <c r="V2342" s="3" t="n">
        <f aca="false">SUM(D2342:U2342)</f>
        <v>1309940678.73</v>
      </c>
    </row>
    <row r="2343" customFormat="false" ht="15.75" hidden="false" customHeight="false" outlineLevel="0" collapsed="false">
      <c r="A2343" s="1" t="n">
        <v>2024</v>
      </c>
      <c r="B2343" s="1" t="s">
        <v>71</v>
      </c>
      <c r="C2343" s="1" t="s">
        <v>49</v>
      </c>
      <c r="D2343" s="1" t="s">
        <v>50</v>
      </c>
      <c r="E2343" s="1" t="n">
        <v>85850561.98</v>
      </c>
      <c r="F2343" s="1" t="n">
        <v>0</v>
      </c>
      <c r="G2343" s="1" t="n">
        <v>47120263.03</v>
      </c>
      <c r="H2343" s="1" t="n">
        <v>1582.9</v>
      </c>
      <c r="I2343" s="1" t="n">
        <v>939514765.2</v>
      </c>
      <c r="J2343" s="1" t="n">
        <v>1315970902</v>
      </c>
      <c r="K2343" s="1" t="n">
        <v>3221884.08</v>
      </c>
      <c r="L2343" s="1" t="n">
        <v>736872.11</v>
      </c>
      <c r="M2343" s="1" t="n">
        <v>1116493755</v>
      </c>
      <c r="N2343" s="1" t="n">
        <v>245692352.6</v>
      </c>
      <c r="O2343" s="1" t="n">
        <v>417566562.2</v>
      </c>
      <c r="P2343" s="1" t="n">
        <v>283887463.6</v>
      </c>
      <c r="Q2343" s="1" t="n">
        <v>2150053843</v>
      </c>
      <c r="R2343" s="1" t="n">
        <v>26692361.95</v>
      </c>
      <c r="S2343" s="1" t="n">
        <v>95453318.97</v>
      </c>
      <c r="T2343" s="1" t="n">
        <v>37416002.8</v>
      </c>
      <c r="U2343" s="1" t="n">
        <v>27567271.62</v>
      </c>
      <c r="V2343" s="3" t="n">
        <f aca="false">SUM(D2343:U2343)</f>
        <v>6793239763.04</v>
      </c>
    </row>
    <row r="2344" customFormat="false" ht="15.75" hidden="false" customHeight="false" outlineLevel="0" collapsed="false">
      <c r="A2344" s="1" t="n">
        <v>2024</v>
      </c>
      <c r="B2344" s="1" t="s">
        <v>71</v>
      </c>
      <c r="C2344" s="1" t="s">
        <v>51</v>
      </c>
      <c r="D2344" s="1" t="s">
        <v>52</v>
      </c>
      <c r="E2344" s="1" t="n">
        <v>138192491.5</v>
      </c>
      <c r="F2344" s="1" t="n">
        <v>19487.02</v>
      </c>
      <c r="G2344" s="1" t="n">
        <v>136102590</v>
      </c>
      <c r="H2344" s="1" t="n">
        <v>1945.14</v>
      </c>
      <c r="I2344" s="1" t="n">
        <v>774201493.4</v>
      </c>
      <c r="J2344" s="1" t="n">
        <v>1004340313</v>
      </c>
      <c r="K2344" s="1" t="n">
        <v>3890498.17</v>
      </c>
      <c r="L2344" s="1" t="n">
        <v>279310.99</v>
      </c>
      <c r="M2344" s="1" t="n">
        <v>1282726713</v>
      </c>
      <c r="N2344" s="1" t="n">
        <v>286909232.4</v>
      </c>
      <c r="O2344" s="1" t="n">
        <v>378191363.4</v>
      </c>
      <c r="P2344" s="1" t="n">
        <v>92633657.8</v>
      </c>
      <c r="Q2344" s="1" t="n">
        <v>3012329858</v>
      </c>
      <c r="R2344" s="1" t="n">
        <v>0</v>
      </c>
      <c r="S2344" s="1" t="n">
        <v>160396233</v>
      </c>
      <c r="T2344" s="1" t="n">
        <v>53465561.01</v>
      </c>
      <c r="U2344" s="1" t="n">
        <v>46129729.37</v>
      </c>
      <c r="V2344" s="3" t="n">
        <f aca="false">SUM(D2344:U2344)</f>
        <v>7369810477.2</v>
      </c>
    </row>
    <row r="2345" customFormat="false" ht="15.75" hidden="false" customHeight="false" outlineLevel="0" collapsed="false">
      <c r="A2345" s="1" t="n">
        <v>2024</v>
      </c>
      <c r="B2345" s="1" t="s">
        <v>71</v>
      </c>
      <c r="C2345" s="1" t="s">
        <v>53</v>
      </c>
      <c r="D2345" s="1" t="s">
        <v>54</v>
      </c>
      <c r="E2345" s="1" t="n">
        <v>0</v>
      </c>
      <c r="F2345" s="1" t="n">
        <v>0</v>
      </c>
      <c r="G2345" s="1" t="n">
        <v>2577.52</v>
      </c>
      <c r="H2345" s="1" t="n">
        <v>0</v>
      </c>
      <c r="I2345" s="1" t="n">
        <v>20620.54</v>
      </c>
      <c r="J2345" s="1" t="n">
        <v>3871.43</v>
      </c>
      <c r="K2345" s="1" t="n">
        <v>0</v>
      </c>
      <c r="L2345" s="1" t="n">
        <v>359.94</v>
      </c>
      <c r="M2345" s="1" t="n">
        <v>21428.66</v>
      </c>
      <c r="N2345" s="1" t="n">
        <v>5951.36</v>
      </c>
      <c r="O2345" s="1" t="n">
        <v>22030.12</v>
      </c>
      <c r="P2345" s="1" t="n">
        <v>0</v>
      </c>
      <c r="Q2345" s="1" t="n">
        <v>68029.58</v>
      </c>
      <c r="R2345" s="1" t="n">
        <v>0</v>
      </c>
      <c r="S2345" s="1" t="n">
        <v>4449.89</v>
      </c>
      <c r="T2345" s="1" t="n">
        <v>8222.16</v>
      </c>
      <c r="U2345" s="1" t="n">
        <v>575300.9</v>
      </c>
      <c r="V2345" s="3" t="n">
        <f aca="false">SUM(D2345:U2345)</f>
        <v>732842.1</v>
      </c>
    </row>
    <row r="2346" customFormat="false" ht="15.75" hidden="false" customHeight="false" outlineLevel="0" collapsed="false">
      <c r="A2346" s="1" t="n">
        <v>2024</v>
      </c>
      <c r="B2346" s="1" t="s">
        <v>71</v>
      </c>
      <c r="C2346" s="1" t="s">
        <v>55</v>
      </c>
      <c r="D2346" s="1" t="s">
        <v>56</v>
      </c>
      <c r="E2346" s="1" t="n">
        <v>5208.42</v>
      </c>
      <c r="F2346" s="1" t="n">
        <v>0</v>
      </c>
      <c r="G2346" s="1" t="n">
        <v>371373.51</v>
      </c>
      <c r="H2346" s="1" t="n">
        <v>0</v>
      </c>
      <c r="I2346" s="1" t="n">
        <v>30745433.85</v>
      </c>
      <c r="J2346" s="1" t="n">
        <v>3147411917</v>
      </c>
      <c r="K2346" s="1" t="n">
        <v>12360</v>
      </c>
      <c r="L2346" s="1" t="n">
        <v>52641.13</v>
      </c>
      <c r="M2346" s="1" t="n">
        <v>22518595.96</v>
      </c>
      <c r="N2346" s="1" t="n">
        <v>2047755593</v>
      </c>
      <c r="O2346" s="1" t="n">
        <v>16511747.13</v>
      </c>
      <c r="P2346" s="1" t="n">
        <v>548962.61</v>
      </c>
      <c r="Q2346" s="1" t="n">
        <v>4941563566</v>
      </c>
      <c r="R2346" s="1" t="n">
        <v>2345235921</v>
      </c>
      <c r="S2346" s="1" t="n">
        <v>245933000.2</v>
      </c>
      <c r="T2346" s="1" t="n">
        <v>64276683.48</v>
      </c>
      <c r="U2346" s="1" t="n">
        <v>763574098.2</v>
      </c>
      <c r="V2346" s="3" t="n">
        <f aca="false">SUM(D2346:U2346)</f>
        <v>13626517101.49</v>
      </c>
    </row>
    <row r="2347" customFormat="false" ht="15.75" hidden="false" customHeight="false" outlineLevel="0" collapsed="false">
      <c r="A2347" s="1" t="n">
        <v>2024</v>
      </c>
      <c r="B2347" s="1" t="s">
        <v>71</v>
      </c>
      <c r="C2347" s="1" t="s">
        <v>57</v>
      </c>
      <c r="D2347" s="1" t="s">
        <v>58</v>
      </c>
      <c r="E2347" s="1" t="n">
        <v>123693.15</v>
      </c>
      <c r="F2347" s="1" t="n">
        <v>0</v>
      </c>
      <c r="G2347" s="1" t="n">
        <v>202492.01</v>
      </c>
      <c r="H2347" s="1" t="n">
        <v>10707.78</v>
      </c>
      <c r="I2347" s="1" t="n">
        <v>124549643.7</v>
      </c>
      <c r="J2347" s="1" t="n">
        <v>1108332726</v>
      </c>
      <c r="K2347" s="1" t="n">
        <v>998834.4</v>
      </c>
      <c r="L2347" s="1" t="n">
        <v>7006.86</v>
      </c>
      <c r="M2347" s="1" t="n">
        <v>160075104.3</v>
      </c>
      <c r="N2347" s="1" t="n">
        <v>72711529.41</v>
      </c>
      <c r="O2347" s="1" t="n">
        <v>59808640.56</v>
      </c>
      <c r="P2347" s="1" t="n">
        <v>657798.51</v>
      </c>
      <c r="Q2347" s="1" t="n">
        <v>1863186530</v>
      </c>
      <c r="R2347" s="1" t="n">
        <v>989965363.1</v>
      </c>
      <c r="S2347" s="1" t="n">
        <v>60620259.49</v>
      </c>
      <c r="T2347" s="1" t="n">
        <v>5980360.38</v>
      </c>
      <c r="U2347" s="1" t="n">
        <v>31924516.48</v>
      </c>
      <c r="V2347" s="3" t="n">
        <f aca="false">SUM(D2347:U2347)</f>
        <v>4479155206.13</v>
      </c>
    </row>
    <row r="2348" customFormat="false" ht="15.75" hidden="false" customHeight="false" outlineLevel="0" collapsed="false">
      <c r="A2348" s="1" t="n">
        <v>2024</v>
      </c>
      <c r="B2348" s="1" t="s">
        <v>71</v>
      </c>
      <c r="C2348" s="1" t="s">
        <v>59</v>
      </c>
      <c r="D2348" s="1" t="s">
        <v>60</v>
      </c>
      <c r="E2348" s="1" t="n">
        <v>14113326.71</v>
      </c>
      <c r="F2348" s="1" t="n">
        <v>3412.1</v>
      </c>
      <c r="G2348" s="1" t="n">
        <v>3959486.97</v>
      </c>
      <c r="H2348" s="1" t="n">
        <v>2921886208</v>
      </c>
      <c r="I2348" s="1" t="n">
        <v>4817501.68</v>
      </c>
      <c r="J2348" s="1" t="n">
        <v>246584399.6</v>
      </c>
      <c r="K2348" s="1" t="n">
        <v>305537.1</v>
      </c>
      <c r="L2348" s="1" t="n">
        <v>32446679.76</v>
      </c>
      <c r="M2348" s="1" t="n">
        <v>10077572.99</v>
      </c>
      <c r="N2348" s="1" t="n">
        <v>2139390.9</v>
      </c>
      <c r="O2348" s="1" t="n">
        <v>3418331.78</v>
      </c>
      <c r="P2348" s="1" t="n">
        <v>3558.26</v>
      </c>
      <c r="Q2348" s="1" t="n">
        <v>1172497707</v>
      </c>
      <c r="R2348" s="1" t="n">
        <v>1996799.07</v>
      </c>
      <c r="S2348" s="1" t="n">
        <v>11649743.2</v>
      </c>
      <c r="T2348" s="1" t="n">
        <v>120368317.2</v>
      </c>
      <c r="U2348" s="1" t="n">
        <v>357329352.7</v>
      </c>
      <c r="V2348" s="3" t="n">
        <f aca="false">SUM(D2348:U2348)</f>
        <v>4903597325.02</v>
      </c>
    </row>
    <row r="2349" customFormat="false" ht="15.75" hidden="false" customHeight="false" outlineLevel="0" collapsed="false">
      <c r="A2349" s="1" t="n">
        <v>2024</v>
      </c>
      <c r="B2349" s="1" t="s">
        <v>71</v>
      </c>
      <c r="C2349" s="1" t="s">
        <v>61</v>
      </c>
      <c r="D2349" s="1" t="s">
        <v>62</v>
      </c>
      <c r="E2349" s="1" t="n">
        <v>578698.21</v>
      </c>
      <c r="F2349" s="1" t="n">
        <v>0</v>
      </c>
      <c r="G2349" s="1" t="n">
        <v>523825.73</v>
      </c>
      <c r="H2349" s="1" t="n">
        <v>9788.27</v>
      </c>
      <c r="I2349" s="1" t="n">
        <v>301148892.3</v>
      </c>
      <c r="J2349" s="1" t="n">
        <v>836607287</v>
      </c>
      <c r="K2349" s="1" t="n">
        <v>1464087.9</v>
      </c>
      <c r="L2349" s="1" t="n">
        <v>7442.83</v>
      </c>
      <c r="M2349" s="1" t="n">
        <v>451589239.2</v>
      </c>
      <c r="N2349" s="1" t="n">
        <v>108479534.3</v>
      </c>
      <c r="O2349" s="1" t="n">
        <v>165905412.2</v>
      </c>
      <c r="P2349" s="1" t="n">
        <v>1293097.02</v>
      </c>
      <c r="Q2349" s="1" t="n">
        <v>2079651275</v>
      </c>
      <c r="R2349" s="1" t="n">
        <v>3633232.07</v>
      </c>
      <c r="S2349" s="1" t="n">
        <v>221284714.6</v>
      </c>
      <c r="T2349" s="1" t="n">
        <v>21551904.88</v>
      </c>
      <c r="U2349" s="1" t="n">
        <v>31106162.82</v>
      </c>
      <c r="V2349" s="3" t="n">
        <f aca="false">SUM(D2349:U2349)</f>
        <v>4224834594.33</v>
      </c>
    </row>
    <row r="2350" customFormat="false" ht="15.75" hidden="false" customHeight="false" outlineLevel="0" collapsed="false">
      <c r="A2350" s="1" t="n">
        <v>2024</v>
      </c>
      <c r="B2350" s="1" t="s">
        <v>71</v>
      </c>
      <c r="C2350" s="1" t="s">
        <v>63</v>
      </c>
      <c r="D2350" s="1" t="s">
        <v>64</v>
      </c>
      <c r="E2350" s="1" t="n">
        <v>1456183.82</v>
      </c>
      <c r="F2350" s="1" t="n">
        <v>0</v>
      </c>
      <c r="G2350" s="1" t="n">
        <v>1420666.09</v>
      </c>
      <c r="H2350" s="1" t="n">
        <v>71029.78</v>
      </c>
      <c r="I2350" s="1" t="n">
        <v>33559841.1</v>
      </c>
      <c r="J2350" s="1" t="n">
        <v>106206766.6</v>
      </c>
      <c r="K2350" s="1" t="n">
        <v>126078</v>
      </c>
      <c r="L2350" s="1" t="n">
        <v>55237.43</v>
      </c>
      <c r="M2350" s="1" t="n">
        <v>61912813.71</v>
      </c>
      <c r="N2350" s="1" t="n">
        <v>16297822.29</v>
      </c>
      <c r="O2350" s="1" t="n">
        <v>17196760.54</v>
      </c>
      <c r="P2350" s="1" t="n">
        <v>3043971.73</v>
      </c>
      <c r="Q2350" s="1" t="n">
        <v>275274161.3</v>
      </c>
      <c r="R2350" s="1" t="n">
        <v>275469.12</v>
      </c>
      <c r="S2350" s="1" t="n">
        <v>17967677.3</v>
      </c>
      <c r="T2350" s="1" t="n">
        <v>6016987.54</v>
      </c>
      <c r="U2350" s="1" t="n">
        <v>3206372.98</v>
      </c>
      <c r="V2350" s="3" t="n">
        <f aca="false">SUM(D2350:U2350)</f>
        <v>544087839.33</v>
      </c>
    </row>
    <row r="2351" customFormat="false" ht="15.75" hidden="false" customHeight="false" outlineLevel="0" collapsed="false">
      <c r="A2351" s="1" t="n">
        <v>2024</v>
      </c>
      <c r="B2351" s="1" t="s">
        <v>71</v>
      </c>
      <c r="C2351" s="1" t="s">
        <v>65</v>
      </c>
      <c r="D2351" s="1" t="s">
        <v>66</v>
      </c>
      <c r="E2351" s="1" t="n">
        <v>2778936.55</v>
      </c>
      <c r="F2351" s="1" t="n">
        <v>0</v>
      </c>
      <c r="G2351" s="1" t="n">
        <v>2610926.43</v>
      </c>
      <c r="H2351" s="1" t="n">
        <v>0</v>
      </c>
      <c r="I2351" s="1" t="n">
        <v>58316826.6</v>
      </c>
      <c r="J2351" s="1" t="n">
        <v>412843299.8</v>
      </c>
      <c r="K2351" s="1" t="n">
        <v>275350.76</v>
      </c>
      <c r="L2351" s="1" t="n">
        <v>226788.51</v>
      </c>
      <c r="M2351" s="1" t="n">
        <v>105887802.5</v>
      </c>
      <c r="N2351" s="1" t="n">
        <v>38553423.88</v>
      </c>
      <c r="O2351" s="1" t="n">
        <v>29458009.85</v>
      </c>
      <c r="P2351" s="1" t="n">
        <v>795349.34</v>
      </c>
      <c r="Q2351" s="1" t="n">
        <v>1055652335</v>
      </c>
      <c r="R2351" s="1" t="n">
        <v>4876993.04</v>
      </c>
      <c r="S2351" s="1" t="n">
        <v>60266636.33</v>
      </c>
      <c r="T2351" s="1" t="n">
        <v>38001706.49</v>
      </c>
      <c r="U2351" s="1" t="n">
        <v>171157564.3</v>
      </c>
      <c r="V2351" s="3" t="n">
        <f aca="false">SUM(D2351:U2351)</f>
        <v>1981701949.38</v>
      </c>
    </row>
    <row r="2352" customFormat="false" ht="15.75" hidden="false" customHeight="false" outlineLevel="0" collapsed="false">
      <c r="A2352" s="1" t="n">
        <v>2024</v>
      </c>
      <c r="B2352" s="1" t="s">
        <v>71</v>
      </c>
      <c r="C2352" s="1" t="s">
        <v>67</v>
      </c>
      <c r="D2352" s="1" t="s">
        <v>68</v>
      </c>
      <c r="E2352" s="1" t="n">
        <v>0</v>
      </c>
      <c r="F2352" s="1" t="n">
        <v>0</v>
      </c>
      <c r="G2352" s="1" t="n">
        <v>27</v>
      </c>
      <c r="H2352" s="1" t="n">
        <v>0</v>
      </c>
      <c r="I2352" s="1" t="n">
        <v>27587.11</v>
      </c>
      <c r="J2352" s="1" t="n">
        <v>49156.17</v>
      </c>
      <c r="K2352" s="1" t="n">
        <v>10</v>
      </c>
      <c r="L2352" s="1" t="n">
        <v>0</v>
      </c>
      <c r="M2352" s="1" t="n">
        <v>80048.02</v>
      </c>
      <c r="N2352" s="1" t="n">
        <v>17380.68</v>
      </c>
      <c r="O2352" s="1" t="n">
        <v>23291.92</v>
      </c>
      <c r="P2352" s="1" t="n">
        <v>0</v>
      </c>
      <c r="Q2352" s="1" t="n">
        <v>12351304.61</v>
      </c>
      <c r="R2352" s="1" t="n">
        <v>0</v>
      </c>
      <c r="S2352" s="1" t="n">
        <v>990.94</v>
      </c>
      <c r="T2352" s="1" t="n">
        <v>66602.35</v>
      </c>
      <c r="U2352" s="1" t="n">
        <v>11314.76</v>
      </c>
      <c r="V2352" s="3" t="n">
        <f aca="false">SUM(D2352:U2352)</f>
        <v>12627713.56</v>
      </c>
    </row>
    <row r="2353" customFormat="false" ht="15.75" hidden="false" customHeight="false" outlineLevel="0" collapsed="false">
      <c r="A2353" s="1" t="n">
        <v>2024</v>
      </c>
      <c r="B2353" s="1" t="s">
        <v>71</v>
      </c>
      <c r="C2353" s="1" t="s">
        <v>69</v>
      </c>
      <c r="D2353" s="1" t="s">
        <v>70</v>
      </c>
      <c r="E2353" s="1" t="n">
        <v>0</v>
      </c>
      <c r="F2353" s="1" t="n">
        <v>0</v>
      </c>
      <c r="G2353" s="1" t="n">
        <v>0</v>
      </c>
      <c r="H2353" s="1" t="n">
        <v>0</v>
      </c>
      <c r="I2353" s="1" t="n">
        <v>0</v>
      </c>
      <c r="J2353" s="1" t="n">
        <v>22970.97</v>
      </c>
      <c r="K2353" s="1" t="n">
        <v>0</v>
      </c>
      <c r="L2353" s="1" t="n">
        <v>0</v>
      </c>
      <c r="M2353" s="1" t="n">
        <v>1013.63</v>
      </c>
      <c r="N2353" s="1" t="n">
        <v>9735.54</v>
      </c>
      <c r="O2353" s="1" t="n">
        <v>157.89</v>
      </c>
      <c r="P2353" s="1" t="n">
        <v>0</v>
      </c>
      <c r="Q2353" s="1" t="n">
        <v>8507810.08</v>
      </c>
      <c r="R2353" s="1" t="n">
        <v>0</v>
      </c>
      <c r="S2353" s="1" t="n">
        <v>14966.22</v>
      </c>
      <c r="T2353" s="1" t="n">
        <v>513.71</v>
      </c>
      <c r="U2353" s="1" t="n">
        <v>197.93</v>
      </c>
      <c r="V2353" s="3" t="n">
        <f aca="false">SUM(D2353:U2353)</f>
        <v>8557365.97</v>
      </c>
    </row>
    <row r="2354" customFormat="false" ht="15.75" hidden="false" customHeight="false" outlineLevel="0" collapsed="false">
      <c r="A2354" s="1" t="n">
        <v>2024</v>
      </c>
      <c r="B2354" s="1" t="s">
        <v>72</v>
      </c>
      <c r="C2354" s="1" t="s">
        <v>23</v>
      </c>
      <c r="D2354" s="1" t="s">
        <v>24</v>
      </c>
      <c r="E2354" s="1" t="n">
        <v>1177630.16</v>
      </c>
      <c r="F2354" s="1" t="n">
        <v>0</v>
      </c>
      <c r="G2354" s="1" t="n">
        <v>5439708.59</v>
      </c>
      <c r="H2354" s="1" t="n">
        <v>5938.37</v>
      </c>
      <c r="I2354" s="1" t="n">
        <v>161200338.1</v>
      </c>
      <c r="J2354" s="1" t="n">
        <v>86088723.65</v>
      </c>
      <c r="K2354" s="1" t="n">
        <v>1054682.71</v>
      </c>
      <c r="L2354" s="1" t="n">
        <v>6738459.28</v>
      </c>
      <c r="M2354" s="1" t="n">
        <v>96461841.09</v>
      </c>
      <c r="N2354" s="1" t="n">
        <v>21695340.07</v>
      </c>
      <c r="O2354" s="1" t="n">
        <v>72485102.84</v>
      </c>
      <c r="P2354" s="1" t="n">
        <v>175624.56</v>
      </c>
      <c r="Q2354" s="1" t="n">
        <v>364243198</v>
      </c>
      <c r="R2354" s="1" t="n">
        <v>111215.2</v>
      </c>
      <c r="S2354" s="1" t="n">
        <v>10582879.39</v>
      </c>
      <c r="T2354" s="1" t="n">
        <v>5996317.09</v>
      </c>
      <c r="U2354" s="1" t="n">
        <v>29660226.56</v>
      </c>
      <c r="V2354" s="3" t="n">
        <f aca="false">SUM(D2354:U2354)</f>
        <v>863117225.66</v>
      </c>
    </row>
    <row r="2355" customFormat="false" ht="15.75" hidden="false" customHeight="false" outlineLevel="0" collapsed="false">
      <c r="A2355" s="1" t="n">
        <v>2024</v>
      </c>
      <c r="B2355" s="1" t="s">
        <v>72</v>
      </c>
      <c r="C2355" s="1" t="s">
        <v>25</v>
      </c>
      <c r="D2355" s="1" t="s">
        <v>26</v>
      </c>
      <c r="E2355" s="1" t="n">
        <v>38218245.96</v>
      </c>
      <c r="F2355" s="1" t="n">
        <v>0</v>
      </c>
      <c r="G2355" s="1" t="n">
        <v>18136322.06</v>
      </c>
      <c r="H2355" s="1" t="n">
        <v>0</v>
      </c>
      <c r="I2355" s="1" t="n">
        <v>959861274.4</v>
      </c>
      <c r="J2355" s="1" t="n">
        <v>343412944.1</v>
      </c>
      <c r="K2355" s="1" t="n">
        <v>3641935.06</v>
      </c>
      <c r="L2355" s="1" t="n">
        <v>480839.62</v>
      </c>
      <c r="M2355" s="1" t="n">
        <v>276613403.6</v>
      </c>
      <c r="N2355" s="1" t="n">
        <v>57305818.22</v>
      </c>
      <c r="O2355" s="1" t="n">
        <v>462799927.2</v>
      </c>
      <c r="P2355" s="1" t="n">
        <v>22082289.44</v>
      </c>
      <c r="Q2355" s="1" t="n">
        <v>375961558.9</v>
      </c>
      <c r="R2355" s="1" t="n">
        <v>0</v>
      </c>
      <c r="S2355" s="1" t="n">
        <v>243528827.1</v>
      </c>
      <c r="T2355" s="1" t="n">
        <v>8821005.34</v>
      </c>
      <c r="U2355" s="1" t="n">
        <v>1549528298</v>
      </c>
      <c r="V2355" s="3" t="n">
        <f aca="false">SUM(D2355:U2355)</f>
        <v>4360392689</v>
      </c>
    </row>
    <row r="2356" customFormat="false" ht="15.75" hidden="false" customHeight="false" outlineLevel="0" collapsed="false">
      <c r="A2356" s="1" t="n">
        <v>2024</v>
      </c>
      <c r="B2356" s="1" t="s">
        <v>72</v>
      </c>
      <c r="C2356" s="1" t="s">
        <v>27</v>
      </c>
      <c r="D2356" s="1" t="s">
        <v>28</v>
      </c>
      <c r="E2356" s="1" t="n">
        <v>2191121136</v>
      </c>
      <c r="F2356" s="1" t="n">
        <v>35549.7</v>
      </c>
      <c r="G2356" s="1" t="n">
        <v>3761580517</v>
      </c>
      <c r="H2356" s="1" t="n">
        <v>601.7</v>
      </c>
      <c r="I2356" s="1" t="n">
        <v>5824561049</v>
      </c>
      <c r="J2356" s="1" t="n">
        <v>3290495051</v>
      </c>
      <c r="K2356" s="1" t="n">
        <v>17887562.54</v>
      </c>
      <c r="L2356" s="1" t="n">
        <v>1991124.66</v>
      </c>
      <c r="M2356" s="1" t="n">
        <v>10225823590</v>
      </c>
      <c r="N2356" s="1" t="n">
        <v>2222576730</v>
      </c>
      <c r="O2356" s="1" t="n">
        <v>2525893092</v>
      </c>
      <c r="P2356" s="1" t="n">
        <v>379589186.3</v>
      </c>
      <c r="Q2356" s="1" t="n">
        <v>9173197992</v>
      </c>
      <c r="R2356" s="1" t="n">
        <v>222.18</v>
      </c>
      <c r="S2356" s="1" t="n">
        <v>1006963306</v>
      </c>
      <c r="T2356" s="1" t="n">
        <v>410773916.3</v>
      </c>
      <c r="U2356" s="1" t="n">
        <v>3568669157</v>
      </c>
      <c r="V2356" s="3" t="n">
        <f aca="false">SUM(D2356:U2356)</f>
        <v>44601159783.38</v>
      </c>
    </row>
    <row r="2357" customFormat="false" ht="15.75" hidden="false" customHeight="false" outlineLevel="0" collapsed="false">
      <c r="A2357" s="1" t="n">
        <v>2024</v>
      </c>
      <c r="B2357" s="1" t="s">
        <v>72</v>
      </c>
      <c r="C2357" s="1" t="s">
        <v>29</v>
      </c>
      <c r="D2357" s="1" t="s">
        <v>30</v>
      </c>
      <c r="E2357" s="1" t="n">
        <v>13644572.01</v>
      </c>
      <c r="F2357" s="1" t="n">
        <v>0</v>
      </c>
      <c r="G2357" s="1" t="n">
        <v>6114612.46</v>
      </c>
      <c r="H2357" s="1" t="n">
        <v>0</v>
      </c>
      <c r="I2357" s="1" t="n">
        <v>601945735</v>
      </c>
      <c r="J2357" s="1" t="n">
        <v>297776565.4</v>
      </c>
      <c r="K2357" s="1" t="n">
        <v>3510631.51</v>
      </c>
      <c r="L2357" s="1" t="n">
        <v>227677.65</v>
      </c>
      <c r="M2357" s="1" t="n">
        <v>1111854789</v>
      </c>
      <c r="N2357" s="1" t="n">
        <v>265859260</v>
      </c>
      <c r="O2357" s="1" t="n">
        <v>344536878.8</v>
      </c>
      <c r="P2357" s="1" t="n">
        <v>6641519.17</v>
      </c>
      <c r="Q2357" s="1" t="n">
        <v>614359177.2</v>
      </c>
      <c r="R2357" s="1" t="n">
        <v>0</v>
      </c>
      <c r="S2357" s="1" t="n">
        <v>102285279.8</v>
      </c>
      <c r="T2357" s="1" t="n">
        <v>4987382.29</v>
      </c>
      <c r="U2357" s="1" t="n">
        <v>11396643.8</v>
      </c>
      <c r="V2357" s="3" t="n">
        <f aca="false">SUM(D2357:U2357)</f>
        <v>3385140724.09</v>
      </c>
    </row>
    <row r="2358" customFormat="false" ht="15.75" hidden="false" customHeight="false" outlineLevel="0" collapsed="false">
      <c r="A2358" s="1" t="n">
        <v>2024</v>
      </c>
      <c r="B2358" s="1" t="s">
        <v>72</v>
      </c>
      <c r="C2358" s="1" t="s">
        <v>31</v>
      </c>
      <c r="D2358" s="1" t="s">
        <v>32</v>
      </c>
      <c r="E2358" s="1" t="n">
        <v>1810819.46</v>
      </c>
      <c r="F2358" s="1" t="n">
        <v>0</v>
      </c>
      <c r="G2358" s="1" t="n">
        <v>5981506.17</v>
      </c>
      <c r="H2358" s="1" t="n">
        <v>0</v>
      </c>
      <c r="I2358" s="1" t="n">
        <v>254338220.4</v>
      </c>
      <c r="J2358" s="1" t="n">
        <v>153528458</v>
      </c>
      <c r="K2358" s="1" t="n">
        <v>1137438.09</v>
      </c>
      <c r="L2358" s="1" t="n">
        <v>16808.63</v>
      </c>
      <c r="M2358" s="1" t="n">
        <v>490161210.3</v>
      </c>
      <c r="N2358" s="1" t="n">
        <v>113680616.1</v>
      </c>
      <c r="O2358" s="1" t="n">
        <v>144715726.7</v>
      </c>
      <c r="P2358" s="1" t="n">
        <v>510403.23</v>
      </c>
      <c r="Q2358" s="1" t="n">
        <v>573106475.9</v>
      </c>
      <c r="R2358" s="1" t="n">
        <v>0</v>
      </c>
      <c r="S2358" s="1" t="n">
        <v>47322350.56</v>
      </c>
      <c r="T2358" s="1" t="n">
        <v>1434256.02</v>
      </c>
      <c r="U2358" s="1" t="n">
        <v>3601499.83</v>
      </c>
      <c r="V2358" s="3" t="n">
        <f aca="false">SUM(D2358:U2358)</f>
        <v>1791345789.39</v>
      </c>
    </row>
    <row r="2359" customFormat="false" ht="15.75" hidden="false" customHeight="false" outlineLevel="0" collapsed="false">
      <c r="A2359" s="1" t="n">
        <v>2024</v>
      </c>
      <c r="B2359" s="1" t="s">
        <v>72</v>
      </c>
      <c r="C2359" s="1" t="s">
        <v>33</v>
      </c>
      <c r="D2359" s="1" t="s">
        <v>34</v>
      </c>
      <c r="E2359" s="1" t="n">
        <v>7453442.27</v>
      </c>
      <c r="F2359" s="1" t="n">
        <v>30213.11</v>
      </c>
      <c r="G2359" s="1" t="n">
        <v>7113194.05</v>
      </c>
      <c r="H2359" s="1" t="n">
        <v>11878.21</v>
      </c>
      <c r="I2359" s="1" t="n">
        <v>680633096.4</v>
      </c>
      <c r="J2359" s="1" t="n">
        <v>360829779.4</v>
      </c>
      <c r="K2359" s="1" t="n">
        <v>5174505.74</v>
      </c>
      <c r="L2359" s="1" t="n">
        <v>2478213.78</v>
      </c>
      <c r="M2359" s="1" t="n">
        <v>919328589.2</v>
      </c>
      <c r="N2359" s="1" t="n">
        <v>199764139.8</v>
      </c>
      <c r="O2359" s="1" t="n">
        <v>319255954</v>
      </c>
      <c r="P2359" s="1" t="n">
        <v>2284876.03</v>
      </c>
      <c r="Q2359" s="1" t="n">
        <v>1979463012</v>
      </c>
      <c r="R2359" s="1" t="n">
        <v>4367.79</v>
      </c>
      <c r="S2359" s="1" t="n">
        <v>447862581.9</v>
      </c>
      <c r="T2359" s="1" t="n">
        <v>13135113.35</v>
      </c>
      <c r="U2359" s="1" t="n">
        <v>42268200.31</v>
      </c>
      <c r="V2359" s="3" t="n">
        <f aca="false">SUM(D2359:U2359)</f>
        <v>4987091157.34</v>
      </c>
    </row>
    <row r="2360" customFormat="false" ht="15.75" hidden="false" customHeight="false" outlineLevel="0" collapsed="false">
      <c r="A2360" s="1" t="n">
        <v>2024</v>
      </c>
      <c r="B2360" s="1" t="s">
        <v>72</v>
      </c>
      <c r="C2360" s="1" t="s">
        <v>35</v>
      </c>
      <c r="D2360" s="1" t="s">
        <v>36</v>
      </c>
      <c r="E2360" s="1" t="n">
        <v>2385901662</v>
      </c>
      <c r="F2360" s="1" t="n">
        <v>25236.31</v>
      </c>
      <c r="G2360" s="1" t="n">
        <v>1725663490</v>
      </c>
      <c r="H2360" s="1" t="n">
        <v>30720.18</v>
      </c>
      <c r="I2360" s="1" t="n">
        <v>2731930967</v>
      </c>
      <c r="J2360" s="1" t="n">
        <v>1790546552</v>
      </c>
      <c r="K2360" s="1" t="n">
        <v>8167450.22</v>
      </c>
      <c r="L2360" s="1" t="n">
        <v>498773.38</v>
      </c>
      <c r="M2360" s="1" t="n">
        <v>5906225610</v>
      </c>
      <c r="N2360" s="1" t="n">
        <v>1296583233</v>
      </c>
      <c r="O2360" s="1" t="n">
        <v>1303447311</v>
      </c>
      <c r="P2360" s="1" t="n">
        <v>52232844.12</v>
      </c>
      <c r="Q2360" s="1" t="n">
        <v>9603527447</v>
      </c>
      <c r="R2360" s="1" t="n">
        <v>0</v>
      </c>
      <c r="S2360" s="1" t="n">
        <v>193725057.8</v>
      </c>
      <c r="T2360" s="1" t="n">
        <v>282542002.8</v>
      </c>
      <c r="U2360" s="1" t="n">
        <v>261131929.3</v>
      </c>
      <c r="V2360" s="3" t="n">
        <f aca="false">SUM(D2360:U2360)</f>
        <v>27542180286.11</v>
      </c>
    </row>
    <row r="2361" customFormat="false" ht="15.75" hidden="false" customHeight="false" outlineLevel="0" collapsed="false">
      <c r="A2361" s="1" t="n">
        <v>2024</v>
      </c>
      <c r="B2361" s="1" t="s">
        <v>72</v>
      </c>
      <c r="C2361" s="1" t="s">
        <v>37</v>
      </c>
      <c r="D2361" s="1" t="s">
        <v>38</v>
      </c>
      <c r="E2361" s="1" t="n">
        <v>177421559.5</v>
      </c>
      <c r="F2361" s="1" t="n">
        <v>0</v>
      </c>
      <c r="G2361" s="1" t="n">
        <v>14270179.08</v>
      </c>
      <c r="H2361" s="1" t="n">
        <v>542.17</v>
      </c>
      <c r="I2361" s="1" t="n">
        <v>977211058.4</v>
      </c>
      <c r="J2361" s="1" t="n">
        <v>749982528.3</v>
      </c>
      <c r="K2361" s="1" t="n">
        <v>1215838.85</v>
      </c>
      <c r="L2361" s="1" t="n">
        <v>11701715.72</v>
      </c>
      <c r="M2361" s="1" t="n">
        <v>1274701677</v>
      </c>
      <c r="N2361" s="1" t="n">
        <v>278600856.2</v>
      </c>
      <c r="O2361" s="1" t="n">
        <v>425295099.2</v>
      </c>
      <c r="P2361" s="1" t="n">
        <v>13728900.33</v>
      </c>
      <c r="Q2361" s="1" t="n">
        <v>3031929007</v>
      </c>
      <c r="R2361" s="1" t="n">
        <v>0</v>
      </c>
      <c r="S2361" s="1" t="n">
        <v>147047909.6</v>
      </c>
      <c r="T2361" s="1" t="n">
        <v>32998840.24</v>
      </c>
      <c r="U2361" s="1" t="n">
        <v>58501229.8</v>
      </c>
      <c r="V2361" s="3" t="n">
        <f aca="false">SUM(D2361:U2361)</f>
        <v>7194606941.39</v>
      </c>
    </row>
    <row r="2362" customFormat="false" ht="15.75" hidden="false" customHeight="false" outlineLevel="0" collapsed="false">
      <c r="A2362" s="1" t="n">
        <v>2024</v>
      </c>
      <c r="B2362" s="1" t="s">
        <v>72</v>
      </c>
      <c r="C2362" s="1" t="s">
        <v>39</v>
      </c>
      <c r="D2362" s="1" t="s">
        <v>40</v>
      </c>
      <c r="E2362" s="1" t="n">
        <v>382642.28</v>
      </c>
      <c r="F2362" s="1" t="n">
        <v>0</v>
      </c>
      <c r="G2362" s="1" t="n">
        <v>2210865.47</v>
      </c>
      <c r="H2362" s="1" t="n">
        <v>227.78</v>
      </c>
      <c r="I2362" s="1" t="n">
        <v>144814417.7</v>
      </c>
      <c r="J2362" s="1" t="n">
        <v>142060520.1</v>
      </c>
      <c r="K2362" s="1" t="n">
        <v>546800.87</v>
      </c>
      <c r="L2362" s="1" t="n">
        <v>53074.32</v>
      </c>
      <c r="M2362" s="1" t="n">
        <v>270422834.2</v>
      </c>
      <c r="N2362" s="1" t="n">
        <v>58802193.78</v>
      </c>
      <c r="O2362" s="1" t="n">
        <v>78496337.32</v>
      </c>
      <c r="P2362" s="1" t="n">
        <v>8696265.59</v>
      </c>
      <c r="Q2362" s="1" t="n">
        <v>1184783380</v>
      </c>
      <c r="R2362" s="1" t="n">
        <v>21.15</v>
      </c>
      <c r="S2362" s="1" t="n">
        <v>11283090.81</v>
      </c>
      <c r="T2362" s="1" t="n">
        <v>5645880.68</v>
      </c>
      <c r="U2362" s="1" t="n">
        <v>12420901.3</v>
      </c>
      <c r="V2362" s="3" t="n">
        <f aca="false">SUM(D2362:U2362)</f>
        <v>1920619453.35</v>
      </c>
    </row>
    <row r="2363" customFormat="false" ht="15.75" hidden="false" customHeight="false" outlineLevel="0" collapsed="false">
      <c r="A2363" s="1" t="n">
        <v>2024</v>
      </c>
      <c r="B2363" s="1" t="s">
        <v>72</v>
      </c>
      <c r="C2363" s="1" t="s">
        <v>41</v>
      </c>
      <c r="D2363" s="1" t="s">
        <v>42</v>
      </c>
      <c r="E2363" s="1" t="n">
        <v>0</v>
      </c>
      <c r="F2363" s="1" t="n">
        <v>0</v>
      </c>
      <c r="G2363" s="1" t="n">
        <v>14545.26</v>
      </c>
      <c r="H2363" s="1" t="n">
        <v>37304.47</v>
      </c>
      <c r="I2363" s="1" t="n">
        <v>2445.75</v>
      </c>
      <c r="J2363" s="1" t="n">
        <v>29047.37</v>
      </c>
      <c r="K2363" s="1" t="n">
        <v>0</v>
      </c>
      <c r="L2363" s="1" t="n">
        <v>63.59</v>
      </c>
      <c r="M2363" s="1" t="n">
        <v>49997.03</v>
      </c>
      <c r="N2363" s="1" t="n">
        <v>24916.77</v>
      </c>
      <c r="O2363" s="1" t="n">
        <v>6874.21</v>
      </c>
      <c r="P2363" s="1" t="n">
        <v>0</v>
      </c>
      <c r="Q2363" s="1" t="n">
        <v>7772.33</v>
      </c>
      <c r="R2363" s="1" t="n">
        <v>368.56</v>
      </c>
      <c r="S2363" s="1" t="n">
        <v>607086.73</v>
      </c>
      <c r="T2363" s="1" t="n">
        <v>445</v>
      </c>
      <c r="U2363" s="1" t="n">
        <v>792728.76</v>
      </c>
      <c r="V2363" s="3" t="n">
        <f aca="false">SUM(D2363:U2363)</f>
        <v>1573595.83</v>
      </c>
    </row>
    <row r="2364" customFormat="false" ht="15.75" hidden="false" customHeight="false" outlineLevel="0" collapsed="false">
      <c r="A2364" s="1" t="n">
        <v>2024</v>
      </c>
      <c r="B2364" s="1" t="s">
        <v>72</v>
      </c>
      <c r="C2364" s="1" t="s">
        <v>43</v>
      </c>
      <c r="D2364" s="1" t="s">
        <v>44</v>
      </c>
      <c r="E2364" s="1" t="n">
        <v>30663064.31</v>
      </c>
      <c r="F2364" s="1" t="n">
        <v>0</v>
      </c>
      <c r="G2364" s="1" t="n">
        <v>39010063.76</v>
      </c>
      <c r="H2364" s="1" t="n">
        <v>47176.27</v>
      </c>
      <c r="I2364" s="1" t="n">
        <v>661319838.9</v>
      </c>
      <c r="J2364" s="1" t="n">
        <v>2468847327</v>
      </c>
      <c r="K2364" s="1" t="n">
        <v>11991928.86</v>
      </c>
      <c r="L2364" s="1" t="n">
        <v>4641.25</v>
      </c>
      <c r="M2364" s="1" t="n">
        <v>1377995058</v>
      </c>
      <c r="N2364" s="1" t="n">
        <v>285437448.7</v>
      </c>
      <c r="O2364" s="1" t="n">
        <v>292027711.7</v>
      </c>
      <c r="P2364" s="1" t="n">
        <v>168653338.9</v>
      </c>
      <c r="Q2364" s="1" t="n">
        <v>2293856382</v>
      </c>
      <c r="R2364" s="1" t="n">
        <v>632.5</v>
      </c>
      <c r="S2364" s="1" t="n">
        <v>154722974.2</v>
      </c>
      <c r="T2364" s="1" t="n">
        <v>126075887.4</v>
      </c>
      <c r="U2364" s="1" t="n">
        <v>23466146.75</v>
      </c>
      <c r="V2364" s="3" t="n">
        <f aca="false">SUM(D2364:U2364)</f>
        <v>7934119620.5</v>
      </c>
    </row>
    <row r="2365" customFormat="false" ht="15.75" hidden="false" customHeight="false" outlineLevel="0" collapsed="false">
      <c r="A2365" s="1" t="n">
        <v>2024</v>
      </c>
      <c r="B2365" s="1" t="s">
        <v>72</v>
      </c>
      <c r="C2365" s="1" t="s">
        <v>45</v>
      </c>
      <c r="D2365" s="1" t="s">
        <v>46</v>
      </c>
      <c r="E2365" s="1" t="n">
        <v>6247467.65</v>
      </c>
      <c r="F2365" s="1" t="n">
        <v>0</v>
      </c>
      <c r="G2365" s="1" t="n">
        <v>5044345.45</v>
      </c>
      <c r="H2365" s="1" t="n">
        <v>14696105.69</v>
      </c>
      <c r="I2365" s="1" t="n">
        <v>3360710548</v>
      </c>
      <c r="J2365" s="1" t="n">
        <v>16456777775</v>
      </c>
      <c r="K2365" s="1" t="n">
        <v>5271139330</v>
      </c>
      <c r="L2365" s="1" t="n">
        <v>2363217.22</v>
      </c>
      <c r="M2365" s="1" t="n">
        <v>3828103261</v>
      </c>
      <c r="N2365" s="1" t="n">
        <v>871179194.3</v>
      </c>
      <c r="O2365" s="1" t="n">
        <v>2239288032</v>
      </c>
      <c r="P2365" s="1" t="n">
        <v>47569733.98</v>
      </c>
      <c r="Q2365" s="1" t="n">
        <v>4847451324</v>
      </c>
      <c r="R2365" s="1" t="n">
        <v>76931920.99</v>
      </c>
      <c r="S2365" s="1" t="n">
        <v>700907773.7</v>
      </c>
      <c r="T2365" s="1" t="n">
        <v>806993109.6</v>
      </c>
      <c r="U2365" s="1" t="n">
        <v>584321537.8</v>
      </c>
      <c r="V2365" s="3" t="n">
        <f aca="false">SUM(D2365:U2365)</f>
        <v>39119724676.38</v>
      </c>
    </row>
    <row r="2366" customFormat="false" ht="15.75" hidden="false" customHeight="false" outlineLevel="0" collapsed="false">
      <c r="A2366" s="1" t="n">
        <v>2024</v>
      </c>
      <c r="B2366" s="1" t="s">
        <v>72</v>
      </c>
      <c r="C2366" s="1" t="s">
        <v>47</v>
      </c>
      <c r="D2366" s="1" t="s">
        <v>48</v>
      </c>
      <c r="E2366" s="1" t="n">
        <v>366949.4</v>
      </c>
      <c r="F2366" s="1" t="n">
        <v>722.88</v>
      </c>
      <c r="G2366" s="1" t="n">
        <v>1036685.91</v>
      </c>
      <c r="H2366" s="1" t="n">
        <v>22048.44</v>
      </c>
      <c r="I2366" s="1" t="n">
        <v>212848876.6</v>
      </c>
      <c r="J2366" s="1" t="n">
        <v>113313925.8</v>
      </c>
      <c r="K2366" s="1" t="n">
        <v>2042869.32</v>
      </c>
      <c r="L2366" s="1" t="n">
        <v>1963746.21</v>
      </c>
      <c r="M2366" s="1" t="n">
        <v>394816471.9</v>
      </c>
      <c r="N2366" s="1" t="n">
        <v>85191269.11</v>
      </c>
      <c r="O2366" s="1" t="n">
        <v>100700958.7</v>
      </c>
      <c r="P2366" s="1" t="n">
        <v>460283.87</v>
      </c>
      <c r="Q2366" s="1" t="n">
        <v>365755684.8</v>
      </c>
      <c r="R2366" s="1" t="n">
        <v>10.36</v>
      </c>
      <c r="S2366" s="1" t="n">
        <v>49261888.78</v>
      </c>
      <c r="T2366" s="1" t="n">
        <v>12262824.6</v>
      </c>
      <c r="U2366" s="1" t="n">
        <v>35155381.41</v>
      </c>
      <c r="V2366" s="3" t="n">
        <f aca="false">SUM(D2366:U2366)</f>
        <v>1375200598.09</v>
      </c>
    </row>
    <row r="2367" customFormat="false" ht="15.75" hidden="false" customHeight="false" outlineLevel="0" collapsed="false">
      <c r="A2367" s="1" t="n">
        <v>2024</v>
      </c>
      <c r="B2367" s="1" t="s">
        <v>72</v>
      </c>
      <c r="C2367" s="1" t="s">
        <v>49</v>
      </c>
      <c r="D2367" s="1" t="s">
        <v>50</v>
      </c>
      <c r="E2367" s="1" t="n">
        <v>83848870.88</v>
      </c>
      <c r="F2367" s="1" t="n">
        <v>500</v>
      </c>
      <c r="G2367" s="1" t="n">
        <v>54352258.27</v>
      </c>
      <c r="H2367" s="1" t="n">
        <v>2189.31</v>
      </c>
      <c r="I2367" s="1" t="n">
        <v>1052724757</v>
      </c>
      <c r="J2367" s="1" t="n">
        <v>1079450845</v>
      </c>
      <c r="K2367" s="1" t="n">
        <v>5864525.19</v>
      </c>
      <c r="L2367" s="1" t="n">
        <v>356093.52</v>
      </c>
      <c r="M2367" s="1" t="n">
        <v>1156982316</v>
      </c>
      <c r="N2367" s="1" t="n">
        <v>252716750.9</v>
      </c>
      <c r="O2367" s="1" t="n">
        <v>466181985.8</v>
      </c>
      <c r="P2367" s="1" t="n">
        <v>203130887.8</v>
      </c>
      <c r="Q2367" s="1" t="n">
        <v>2314508216</v>
      </c>
      <c r="R2367" s="1" t="n">
        <v>26995916.97</v>
      </c>
      <c r="S2367" s="1" t="n">
        <v>93544815.56</v>
      </c>
      <c r="T2367" s="1" t="n">
        <v>27778080.05</v>
      </c>
      <c r="U2367" s="1" t="n">
        <v>67243148.74</v>
      </c>
      <c r="V2367" s="3" t="n">
        <f aca="false">SUM(D2367:U2367)</f>
        <v>6885682156.99</v>
      </c>
    </row>
    <row r="2368" customFormat="false" ht="15.75" hidden="false" customHeight="false" outlineLevel="0" collapsed="false">
      <c r="A2368" s="1" t="n">
        <v>2024</v>
      </c>
      <c r="B2368" s="1" t="s">
        <v>72</v>
      </c>
      <c r="C2368" s="1" t="s">
        <v>51</v>
      </c>
      <c r="D2368" s="1" t="s">
        <v>52</v>
      </c>
      <c r="E2368" s="1" t="n">
        <v>163864964.6</v>
      </c>
      <c r="F2368" s="1" t="n">
        <v>19775.1</v>
      </c>
      <c r="G2368" s="1" t="n">
        <v>145082927.4</v>
      </c>
      <c r="H2368" s="1" t="n">
        <v>26425.71</v>
      </c>
      <c r="I2368" s="1" t="n">
        <v>1100100441</v>
      </c>
      <c r="J2368" s="1" t="n">
        <v>1162815436</v>
      </c>
      <c r="K2368" s="1" t="n">
        <v>2356147.73</v>
      </c>
      <c r="L2368" s="1" t="n">
        <v>1077504.58</v>
      </c>
      <c r="M2368" s="1" t="n">
        <v>1389197668</v>
      </c>
      <c r="N2368" s="1" t="n">
        <v>313572735.8</v>
      </c>
      <c r="O2368" s="1" t="n">
        <v>434068253.4</v>
      </c>
      <c r="P2368" s="1" t="n">
        <v>87123767.7</v>
      </c>
      <c r="Q2368" s="1" t="n">
        <v>3153920295</v>
      </c>
      <c r="R2368" s="1" t="n">
        <v>0</v>
      </c>
      <c r="S2368" s="1" t="n">
        <v>154576554.8</v>
      </c>
      <c r="T2368" s="1" t="n">
        <v>30115461.18</v>
      </c>
      <c r="U2368" s="1" t="n">
        <v>38487488.52</v>
      </c>
      <c r="V2368" s="3" t="n">
        <f aca="false">SUM(D2368:U2368)</f>
        <v>8176405846.52</v>
      </c>
    </row>
    <row r="2369" customFormat="false" ht="15.75" hidden="false" customHeight="false" outlineLevel="0" collapsed="false">
      <c r="A2369" s="1" t="n">
        <v>2024</v>
      </c>
      <c r="B2369" s="1" t="s">
        <v>72</v>
      </c>
      <c r="C2369" s="1" t="s">
        <v>53</v>
      </c>
      <c r="D2369" s="1" t="s">
        <v>54</v>
      </c>
      <c r="E2369" s="1" t="n">
        <v>0</v>
      </c>
      <c r="F2369" s="1" t="n">
        <v>0</v>
      </c>
      <c r="G2369" s="1" t="n">
        <v>2593.12</v>
      </c>
      <c r="H2369" s="1" t="n">
        <v>0</v>
      </c>
      <c r="I2369" s="1" t="n">
        <v>35516.2</v>
      </c>
      <c r="J2369" s="1" t="n">
        <v>3377.09</v>
      </c>
      <c r="K2369" s="1" t="n">
        <v>0</v>
      </c>
      <c r="L2369" s="1" t="n">
        <v>425.35</v>
      </c>
      <c r="M2369" s="1" t="n">
        <v>23176.52</v>
      </c>
      <c r="N2369" s="1" t="n">
        <v>5930.97</v>
      </c>
      <c r="O2369" s="1" t="n">
        <v>4428.72</v>
      </c>
      <c r="P2369" s="1" t="n">
        <v>0</v>
      </c>
      <c r="Q2369" s="1" t="n">
        <v>53071.78</v>
      </c>
      <c r="R2369" s="1" t="n">
        <v>0</v>
      </c>
      <c r="S2369" s="1" t="n">
        <v>3723.25</v>
      </c>
      <c r="T2369" s="1" t="n">
        <v>14534.71</v>
      </c>
      <c r="U2369" s="1" t="n">
        <v>278108.78</v>
      </c>
      <c r="V2369" s="3" t="n">
        <f aca="false">SUM(D2369:U2369)</f>
        <v>424886.49</v>
      </c>
    </row>
    <row r="2370" customFormat="false" ht="15.75" hidden="false" customHeight="false" outlineLevel="0" collapsed="false">
      <c r="A2370" s="1" t="n">
        <v>2024</v>
      </c>
      <c r="B2370" s="1" t="s">
        <v>72</v>
      </c>
      <c r="C2370" s="1" t="s">
        <v>55</v>
      </c>
      <c r="D2370" s="1" t="s">
        <v>56</v>
      </c>
      <c r="E2370" s="1" t="n">
        <v>202122.88</v>
      </c>
      <c r="F2370" s="1" t="n">
        <v>0</v>
      </c>
      <c r="G2370" s="1" t="n">
        <v>182187.57</v>
      </c>
      <c r="H2370" s="1" t="n">
        <v>0</v>
      </c>
      <c r="I2370" s="1" t="n">
        <v>19080937.32</v>
      </c>
      <c r="J2370" s="1" t="n">
        <v>3318806094</v>
      </c>
      <c r="K2370" s="1" t="n">
        <v>13164.16</v>
      </c>
      <c r="L2370" s="1" t="n">
        <v>6868.68</v>
      </c>
      <c r="M2370" s="1" t="n">
        <v>25185068.81</v>
      </c>
      <c r="N2370" s="1" t="n">
        <v>2066156957</v>
      </c>
      <c r="O2370" s="1" t="n">
        <v>12248475.33</v>
      </c>
      <c r="P2370" s="1" t="n">
        <v>332921.47</v>
      </c>
      <c r="Q2370" s="1" t="n">
        <v>5069786086</v>
      </c>
      <c r="R2370" s="1" t="n">
        <v>2149897782</v>
      </c>
      <c r="S2370" s="1" t="n">
        <v>328137370.4</v>
      </c>
      <c r="T2370" s="1" t="n">
        <v>16533564.48</v>
      </c>
      <c r="U2370" s="1" t="n">
        <v>191621667.2</v>
      </c>
      <c r="V2370" s="3" t="n">
        <f aca="false">SUM(D2370:U2370)</f>
        <v>13198191267.3</v>
      </c>
    </row>
    <row r="2371" customFormat="false" ht="15.75" hidden="false" customHeight="false" outlineLevel="0" collapsed="false">
      <c r="A2371" s="1" t="n">
        <v>2024</v>
      </c>
      <c r="B2371" s="1" t="s">
        <v>72</v>
      </c>
      <c r="C2371" s="1" t="s">
        <v>57</v>
      </c>
      <c r="D2371" s="1" t="s">
        <v>58</v>
      </c>
      <c r="E2371" s="1" t="n">
        <v>254996.02</v>
      </c>
      <c r="F2371" s="1" t="n">
        <v>0</v>
      </c>
      <c r="G2371" s="1" t="n">
        <v>223324.58</v>
      </c>
      <c r="H2371" s="1" t="n">
        <v>6367.54</v>
      </c>
      <c r="I2371" s="1" t="n">
        <v>121630407.5</v>
      </c>
      <c r="J2371" s="1" t="n">
        <v>1056277929</v>
      </c>
      <c r="K2371" s="1" t="n">
        <v>784297.34</v>
      </c>
      <c r="L2371" s="1" t="n">
        <v>10475.43</v>
      </c>
      <c r="M2371" s="1" t="n">
        <v>161228363.5</v>
      </c>
      <c r="N2371" s="1" t="n">
        <v>71656423.63</v>
      </c>
      <c r="O2371" s="1" t="n">
        <v>59914962.19</v>
      </c>
      <c r="P2371" s="1" t="n">
        <v>806785.41</v>
      </c>
      <c r="Q2371" s="1" t="n">
        <v>1708052768</v>
      </c>
      <c r="R2371" s="1" t="n">
        <v>989111493.8</v>
      </c>
      <c r="S2371" s="1" t="n">
        <v>69179353.05</v>
      </c>
      <c r="T2371" s="1" t="n">
        <v>4394186.42</v>
      </c>
      <c r="U2371" s="1" t="n">
        <v>15675416.68</v>
      </c>
      <c r="V2371" s="3" t="n">
        <f aca="false">SUM(D2371:U2371)</f>
        <v>4259207550.09</v>
      </c>
    </row>
    <row r="2372" customFormat="false" ht="15.75" hidden="false" customHeight="false" outlineLevel="0" collapsed="false">
      <c r="A2372" s="1" t="n">
        <v>2024</v>
      </c>
      <c r="B2372" s="1" t="s">
        <v>72</v>
      </c>
      <c r="C2372" s="1" t="s">
        <v>59</v>
      </c>
      <c r="D2372" s="1" t="s">
        <v>60</v>
      </c>
      <c r="E2372" s="1" t="n">
        <v>15577072.21</v>
      </c>
      <c r="F2372" s="1" t="n">
        <v>892.79</v>
      </c>
      <c r="G2372" s="1" t="n">
        <v>7767590.74</v>
      </c>
      <c r="H2372" s="1" t="n">
        <v>1981552691</v>
      </c>
      <c r="I2372" s="1" t="n">
        <v>5878274.42</v>
      </c>
      <c r="J2372" s="1" t="n">
        <v>229926998.4</v>
      </c>
      <c r="K2372" s="1" t="n">
        <v>344563.18</v>
      </c>
      <c r="L2372" s="1" t="n">
        <v>34256755.99</v>
      </c>
      <c r="M2372" s="1" t="n">
        <v>12108627.6</v>
      </c>
      <c r="N2372" s="1" t="n">
        <v>2613589.72</v>
      </c>
      <c r="O2372" s="1" t="n">
        <v>3992985.52</v>
      </c>
      <c r="P2372" s="1" t="n">
        <v>20811.61</v>
      </c>
      <c r="Q2372" s="1" t="n">
        <v>1301521991</v>
      </c>
      <c r="R2372" s="1" t="n">
        <v>2495207.51</v>
      </c>
      <c r="S2372" s="1" t="n">
        <v>11854390.46</v>
      </c>
      <c r="T2372" s="1" t="n">
        <v>67922755.45</v>
      </c>
      <c r="U2372" s="1" t="n">
        <v>1174588387</v>
      </c>
      <c r="V2372" s="3" t="n">
        <f aca="false">SUM(D2372:U2372)</f>
        <v>4852423584.6</v>
      </c>
    </row>
    <row r="2373" customFormat="false" ht="15.75" hidden="false" customHeight="false" outlineLevel="0" collapsed="false">
      <c r="A2373" s="1" t="n">
        <v>2024</v>
      </c>
      <c r="B2373" s="1" t="s">
        <v>72</v>
      </c>
      <c r="C2373" s="1" t="s">
        <v>61</v>
      </c>
      <c r="D2373" s="1" t="s">
        <v>62</v>
      </c>
      <c r="E2373" s="1" t="n">
        <v>527993.13</v>
      </c>
      <c r="F2373" s="1" t="n">
        <v>0</v>
      </c>
      <c r="G2373" s="1" t="n">
        <v>549606.51</v>
      </c>
      <c r="H2373" s="1" t="n">
        <v>893.29</v>
      </c>
      <c r="I2373" s="1" t="n">
        <v>267061611.1</v>
      </c>
      <c r="J2373" s="1" t="n">
        <v>807502963.3</v>
      </c>
      <c r="K2373" s="1" t="n">
        <v>1204734</v>
      </c>
      <c r="L2373" s="1" t="n">
        <v>7359.12</v>
      </c>
      <c r="M2373" s="1" t="n">
        <v>479646990.6</v>
      </c>
      <c r="N2373" s="1" t="n">
        <v>110044173.6</v>
      </c>
      <c r="O2373" s="1" t="n">
        <v>148758095</v>
      </c>
      <c r="P2373" s="1" t="n">
        <v>1763690.2</v>
      </c>
      <c r="Q2373" s="1" t="n">
        <v>2082214691</v>
      </c>
      <c r="R2373" s="1" t="n">
        <v>2719373.23</v>
      </c>
      <c r="S2373" s="1" t="n">
        <v>225629629.6</v>
      </c>
      <c r="T2373" s="1" t="n">
        <v>9743090.68</v>
      </c>
      <c r="U2373" s="1" t="n">
        <v>26256065.33</v>
      </c>
      <c r="V2373" s="3" t="n">
        <f aca="false">SUM(D2373:U2373)</f>
        <v>4163630959.69</v>
      </c>
    </row>
    <row r="2374" customFormat="false" ht="15.75" hidden="false" customHeight="false" outlineLevel="0" collapsed="false">
      <c r="A2374" s="1" t="n">
        <v>2024</v>
      </c>
      <c r="B2374" s="1" t="s">
        <v>72</v>
      </c>
      <c r="C2374" s="1" t="s">
        <v>63</v>
      </c>
      <c r="D2374" s="1" t="s">
        <v>64</v>
      </c>
      <c r="E2374" s="1" t="n">
        <v>1421608.08</v>
      </c>
      <c r="F2374" s="1" t="n">
        <v>0</v>
      </c>
      <c r="G2374" s="1" t="n">
        <v>1229922.99</v>
      </c>
      <c r="H2374" s="1" t="n">
        <v>71475.92</v>
      </c>
      <c r="I2374" s="1" t="n">
        <v>35113263.35</v>
      </c>
      <c r="J2374" s="1" t="n">
        <v>148948133.7</v>
      </c>
      <c r="K2374" s="1" t="n">
        <v>283458.67</v>
      </c>
      <c r="L2374" s="1" t="n">
        <v>47488.31</v>
      </c>
      <c r="M2374" s="1" t="n">
        <v>69093255.93</v>
      </c>
      <c r="N2374" s="1" t="n">
        <v>16146795.29</v>
      </c>
      <c r="O2374" s="1" t="n">
        <v>18152128.99</v>
      </c>
      <c r="P2374" s="1" t="n">
        <v>541535.95</v>
      </c>
      <c r="Q2374" s="1" t="n">
        <v>282630155.7</v>
      </c>
      <c r="R2374" s="1" t="n">
        <v>1357732.65</v>
      </c>
      <c r="S2374" s="1" t="n">
        <v>17021993.67</v>
      </c>
      <c r="T2374" s="1" t="n">
        <v>1818187.81</v>
      </c>
      <c r="U2374" s="1" t="n">
        <v>3181028.57</v>
      </c>
      <c r="V2374" s="3" t="n">
        <f aca="false">SUM(D2374:U2374)</f>
        <v>597058165.58</v>
      </c>
    </row>
    <row r="2375" customFormat="false" ht="15.75" hidden="false" customHeight="false" outlineLevel="0" collapsed="false">
      <c r="A2375" s="1" t="n">
        <v>2024</v>
      </c>
      <c r="B2375" s="1" t="s">
        <v>72</v>
      </c>
      <c r="C2375" s="1" t="s">
        <v>65</v>
      </c>
      <c r="D2375" s="1" t="s">
        <v>66</v>
      </c>
      <c r="E2375" s="1" t="n">
        <v>1657120.19</v>
      </c>
      <c r="F2375" s="1" t="n">
        <v>0</v>
      </c>
      <c r="G2375" s="1" t="n">
        <v>2084427.39</v>
      </c>
      <c r="H2375" s="1" t="n">
        <v>579.89</v>
      </c>
      <c r="I2375" s="1" t="n">
        <v>42485572.18</v>
      </c>
      <c r="J2375" s="1" t="n">
        <v>390096122.9</v>
      </c>
      <c r="K2375" s="1" t="n">
        <v>151369.88</v>
      </c>
      <c r="L2375" s="1" t="n">
        <v>275120.23</v>
      </c>
      <c r="M2375" s="1" t="n">
        <v>98588330.27</v>
      </c>
      <c r="N2375" s="1" t="n">
        <v>36365954.54</v>
      </c>
      <c r="O2375" s="1" t="n">
        <v>26828769.4</v>
      </c>
      <c r="P2375" s="1" t="n">
        <v>1098385.62</v>
      </c>
      <c r="Q2375" s="1" t="n">
        <v>1048087803</v>
      </c>
      <c r="R2375" s="1" t="n">
        <v>4993897.13</v>
      </c>
      <c r="S2375" s="1" t="n">
        <v>61704881.44</v>
      </c>
      <c r="T2375" s="1" t="n">
        <v>8809107.02</v>
      </c>
      <c r="U2375" s="1" t="n">
        <v>25244495.26</v>
      </c>
      <c r="V2375" s="3" t="n">
        <f aca="false">SUM(D2375:U2375)</f>
        <v>1748471936.34</v>
      </c>
    </row>
    <row r="2376" customFormat="false" ht="15.75" hidden="false" customHeight="false" outlineLevel="0" collapsed="false">
      <c r="A2376" s="1" t="n">
        <v>2024</v>
      </c>
      <c r="B2376" s="1" t="s">
        <v>72</v>
      </c>
      <c r="C2376" s="1" t="s">
        <v>67</v>
      </c>
      <c r="D2376" s="1" t="s">
        <v>68</v>
      </c>
      <c r="E2376" s="1" t="n">
        <v>0</v>
      </c>
      <c r="F2376" s="1" t="n">
        <v>0</v>
      </c>
      <c r="G2376" s="1" t="n">
        <v>0</v>
      </c>
      <c r="H2376" s="1" t="n">
        <v>0</v>
      </c>
      <c r="I2376" s="1" t="n">
        <v>26994.79</v>
      </c>
      <c r="J2376" s="1" t="n">
        <v>54651.82</v>
      </c>
      <c r="K2376" s="1" t="n">
        <v>0</v>
      </c>
      <c r="L2376" s="1" t="n">
        <v>0</v>
      </c>
      <c r="M2376" s="1" t="n">
        <v>83521.13</v>
      </c>
      <c r="N2376" s="1" t="n">
        <v>18042.78</v>
      </c>
      <c r="O2376" s="1" t="n">
        <v>23301.39</v>
      </c>
      <c r="P2376" s="1" t="n">
        <v>0</v>
      </c>
      <c r="Q2376" s="1" t="n">
        <v>12536235.05</v>
      </c>
      <c r="R2376" s="1" t="n">
        <v>0</v>
      </c>
      <c r="S2376" s="1" t="n">
        <v>1010.56</v>
      </c>
      <c r="T2376" s="1" t="n">
        <v>50199.17</v>
      </c>
      <c r="U2376" s="1" t="n">
        <v>12880.92</v>
      </c>
      <c r="V2376" s="3" t="n">
        <f aca="false">SUM(D2376:U2376)</f>
        <v>12806837.61</v>
      </c>
    </row>
    <row r="2377" customFormat="false" ht="15.75" hidden="false" customHeight="false" outlineLevel="0" collapsed="false">
      <c r="A2377" s="1" t="n">
        <v>2024</v>
      </c>
      <c r="B2377" s="1" t="s">
        <v>72</v>
      </c>
      <c r="C2377" s="1" t="s">
        <v>69</v>
      </c>
      <c r="D2377" s="1" t="s">
        <v>70</v>
      </c>
      <c r="E2377" s="1" t="n">
        <v>0</v>
      </c>
      <c r="F2377" s="1" t="n">
        <v>0</v>
      </c>
      <c r="G2377" s="1" t="n">
        <v>0</v>
      </c>
      <c r="H2377" s="1" t="n">
        <v>0</v>
      </c>
      <c r="I2377" s="1" t="n">
        <v>0</v>
      </c>
      <c r="J2377" s="1" t="n">
        <v>23142.44</v>
      </c>
      <c r="K2377" s="1" t="n">
        <v>0</v>
      </c>
      <c r="L2377" s="1" t="n">
        <v>0</v>
      </c>
      <c r="M2377" s="1" t="n">
        <v>1011.97</v>
      </c>
      <c r="N2377" s="1" t="n">
        <v>7941.12</v>
      </c>
      <c r="O2377" s="1" t="n">
        <v>152.64</v>
      </c>
      <c r="P2377" s="1" t="n">
        <v>0</v>
      </c>
      <c r="Q2377" s="1" t="n">
        <v>8137582.18</v>
      </c>
      <c r="R2377" s="1" t="n">
        <v>0</v>
      </c>
      <c r="S2377" s="1" t="n">
        <v>13854.38</v>
      </c>
      <c r="T2377" s="1" t="n">
        <v>404.23</v>
      </c>
      <c r="U2377" s="1" t="n">
        <v>199.26</v>
      </c>
      <c r="V2377" s="3" t="n">
        <f aca="false">SUM(D2377:U2377)</f>
        <v>8184288.22</v>
      </c>
    </row>
    <row r="2378" customFormat="false" ht="15.75" hidden="false" customHeight="false" outlineLevel="0" collapsed="false">
      <c r="A2378" s="1" t="n">
        <v>2024</v>
      </c>
      <c r="B2378" s="1" t="s">
        <v>73</v>
      </c>
      <c r="C2378" s="1" t="s">
        <v>23</v>
      </c>
      <c r="D2378" s="1" t="s">
        <v>24</v>
      </c>
      <c r="E2378" s="1" t="n">
        <v>1621467.16</v>
      </c>
      <c r="F2378" s="1" t="n">
        <v>120</v>
      </c>
      <c r="G2378" s="1" t="n">
        <v>4158063.48</v>
      </c>
      <c r="H2378" s="1" t="n">
        <v>5977.9</v>
      </c>
      <c r="I2378" s="1" t="n">
        <v>532253649.5</v>
      </c>
      <c r="J2378" s="1" t="n">
        <v>93305847.75</v>
      </c>
      <c r="K2378" s="1" t="n">
        <v>1118170.04</v>
      </c>
      <c r="L2378" s="1" t="n">
        <v>6060384.92</v>
      </c>
      <c r="M2378" s="1" t="n">
        <v>112373273.7</v>
      </c>
      <c r="N2378" s="1" t="n">
        <v>24774018.92</v>
      </c>
      <c r="O2378" s="1" t="n">
        <v>271610437.4</v>
      </c>
      <c r="P2378" s="1" t="n">
        <v>181852.64</v>
      </c>
      <c r="Q2378" s="1" t="n">
        <v>393106189.4</v>
      </c>
      <c r="R2378" s="1" t="n">
        <v>112031.8</v>
      </c>
      <c r="S2378" s="1" t="n">
        <v>16455379.43</v>
      </c>
      <c r="T2378" s="1" t="n">
        <v>8818597.99</v>
      </c>
      <c r="U2378" s="1" t="n">
        <v>11201915.67</v>
      </c>
      <c r="V2378" s="3" t="n">
        <f aca="false">SUM(D2378:U2378)</f>
        <v>1477157377.7</v>
      </c>
    </row>
    <row r="2379" customFormat="false" ht="15.75" hidden="false" customHeight="false" outlineLevel="0" collapsed="false">
      <c r="A2379" s="1" t="n">
        <v>2024</v>
      </c>
      <c r="B2379" s="1" t="s">
        <v>73</v>
      </c>
      <c r="C2379" s="1" t="s">
        <v>25</v>
      </c>
      <c r="D2379" s="1" t="s">
        <v>26</v>
      </c>
      <c r="E2379" s="1" t="n">
        <v>48177385.56</v>
      </c>
      <c r="F2379" s="1" t="n">
        <v>0</v>
      </c>
      <c r="G2379" s="1" t="n">
        <v>18581217.84</v>
      </c>
      <c r="H2379" s="1" t="n">
        <v>0</v>
      </c>
      <c r="I2379" s="1" t="n">
        <v>1095507163</v>
      </c>
      <c r="J2379" s="1" t="n">
        <v>508677712.4</v>
      </c>
      <c r="K2379" s="1" t="n">
        <v>2409779.13</v>
      </c>
      <c r="L2379" s="1" t="n">
        <v>246629.03</v>
      </c>
      <c r="M2379" s="1" t="n">
        <v>244479273.1</v>
      </c>
      <c r="N2379" s="1" t="n">
        <v>51648391.54</v>
      </c>
      <c r="O2379" s="1" t="n">
        <v>629325963.7</v>
      </c>
      <c r="P2379" s="1" t="n">
        <v>29868590.79</v>
      </c>
      <c r="Q2379" s="1" t="n">
        <v>436758888</v>
      </c>
      <c r="R2379" s="1" t="n">
        <v>0</v>
      </c>
      <c r="S2379" s="1" t="n">
        <v>240350285.5</v>
      </c>
      <c r="T2379" s="1" t="n">
        <v>6719706.48</v>
      </c>
      <c r="U2379" s="1" t="n">
        <v>4541352098</v>
      </c>
      <c r="V2379" s="3" t="n">
        <f aca="false">SUM(D2379:U2379)</f>
        <v>7854103084.07</v>
      </c>
    </row>
    <row r="2380" customFormat="false" ht="15.75" hidden="false" customHeight="false" outlineLevel="0" collapsed="false">
      <c r="A2380" s="1" t="n">
        <v>2024</v>
      </c>
      <c r="B2380" s="1" t="s">
        <v>73</v>
      </c>
      <c r="C2380" s="1" t="s">
        <v>27</v>
      </c>
      <c r="D2380" s="1" t="s">
        <v>28</v>
      </c>
      <c r="E2380" s="1" t="n">
        <v>2526404113</v>
      </c>
      <c r="F2380" s="1" t="n">
        <v>52667.29</v>
      </c>
      <c r="G2380" s="1" t="n">
        <v>4083106733</v>
      </c>
      <c r="H2380" s="1" t="n">
        <v>428.76</v>
      </c>
      <c r="I2380" s="1" t="n">
        <v>9189027706</v>
      </c>
      <c r="J2380" s="1" t="n">
        <v>4057342457</v>
      </c>
      <c r="K2380" s="1" t="n">
        <v>21571006.12</v>
      </c>
      <c r="L2380" s="1" t="n">
        <v>3711260.26</v>
      </c>
      <c r="M2380" s="1" t="n">
        <v>11232092155</v>
      </c>
      <c r="N2380" s="1" t="n">
        <v>2423002836</v>
      </c>
      <c r="O2380" s="1" t="n">
        <v>4247506257</v>
      </c>
      <c r="P2380" s="1" t="n">
        <v>446879211.1</v>
      </c>
      <c r="Q2380" s="1" t="n">
        <v>8805383050</v>
      </c>
      <c r="R2380" s="1" t="n">
        <v>516.28</v>
      </c>
      <c r="S2380" s="1" t="n">
        <v>1084231503</v>
      </c>
      <c r="T2380" s="1" t="n">
        <v>352474443.3</v>
      </c>
      <c r="U2380" s="1" t="n">
        <v>9553026882</v>
      </c>
      <c r="V2380" s="3" t="n">
        <f aca="false">SUM(D2380:U2380)</f>
        <v>58025813225.11</v>
      </c>
    </row>
    <row r="2381" customFormat="false" ht="15.75" hidden="false" customHeight="false" outlineLevel="0" collapsed="false">
      <c r="A2381" s="1" t="n">
        <v>2024</v>
      </c>
      <c r="B2381" s="1" t="s">
        <v>73</v>
      </c>
      <c r="C2381" s="1" t="s">
        <v>29</v>
      </c>
      <c r="D2381" s="1" t="s">
        <v>30</v>
      </c>
      <c r="E2381" s="1" t="n">
        <v>38621513.23</v>
      </c>
      <c r="F2381" s="1" t="n">
        <v>0</v>
      </c>
      <c r="G2381" s="1" t="n">
        <v>4289090.7</v>
      </c>
      <c r="H2381" s="1" t="n">
        <v>0</v>
      </c>
      <c r="I2381" s="1" t="n">
        <v>1208645506</v>
      </c>
      <c r="J2381" s="1" t="n">
        <v>397577808</v>
      </c>
      <c r="K2381" s="1" t="n">
        <v>7454344.23</v>
      </c>
      <c r="L2381" s="1" t="n">
        <v>166138.68</v>
      </c>
      <c r="M2381" s="1" t="n">
        <v>1256140972</v>
      </c>
      <c r="N2381" s="1" t="n">
        <v>278347289.7</v>
      </c>
      <c r="O2381" s="1" t="n">
        <v>662725466.2</v>
      </c>
      <c r="P2381" s="1" t="n">
        <v>10009487.23</v>
      </c>
      <c r="Q2381" s="1" t="n">
        <v>565151801.5</v>
      </c>
      <c r="R2381" s="1" t="n">
        <v>0</v>
      </c>
      <c r="S2381" s="1" t="n">
        <v>108662418.9</v>
      </c>
      <c r="T2381" s="1" t="n">
        <v>25433058.96</v>
      </c>
      <c r="U2381" s="1" t="n">
        <v>3408002.86</v>
      </c>
      <c r="V2381" s="3" t="n">
        <f aca="false">SUM(D2381:U2381)</f>
        <v>4566632898.19</v>
      </c>
    </row>
    <row r="2382" customFormat="false" ht="15.75" hidden="false" customHeight="false" outlineLevel="0" collapsed="false">
      <c r="A2382" s="1" t="n">
        <v>2024</v>
      </c>
      <c r="B2382" s="1" t="s">
        <v>73</v>
      </c>
      <c r="C2382" s="1" t="s">
        <v>31</v>
      </c>
      <c r="D2382" s="1" t="s">
        <v>32</v>
      </c>
      <c r="E2382" s="1" t="n">
        <v>2379015.94</v>
      </c>
      <c r="F2382" s="1" t="n">
        <v>0</v>
      </c>
      <c r="G2382" s="1" t="n">
        <v>5426174.27</v>
      </c>
      <c r="H2382" s="1" t="n">
        <v>0</v>
      </c>
      <c r="I2382" s="1" t="n">
        <v>623068577.9</v>
      </c>
      <c r="J2382" s="1" t="n">
        <v>174613363.6</v>
      </c>
      <c r="K2382" s="1" t="n">
        <v>1214924.2</v>
      </c>
      <c r="L2382" s="1" t="n">
        <v>5853.82</v>
      </c>
      <c r="M2382" s="1" t="n">
        <v>512691847.7</v>
      </c>
      <c r="N2382" s="1" t="n">
        <v>120013703.9</v>
      </c>
      <c r="O2382" s="1" t="n">
        <v>295106094.8</v>
      </c>
      <c r="P2382" s="1" t="n">
        <v>595713.39</v>
      </c>
      <c r="Q2382" s="1" t="n">
        <v>568895643.7</v>
      </c>
      <c r="R2382" s="1" t="n">
        <v>0</v>
      </c>
      <c r="S2382" s="1" t="n">
        <v>61197397.73</v>
      </c>
      <c r="T2382" s="1" t="n">
        <v>1438922.14</v>
      </c>
      <c r="U2382" s="1" t="n">
        <v>3058200.97</v>
      </c>
      <c r="V2382" s="3" t="n">
        <f aca="false">SUM(D2382:U2382)</f>
        <v>2369705434.06</v>
      </c>
    </row>
    <row r="2383" customFormat="false" ht="15.75" hidden="false" customHeight="false" outlineLevel="0" collapsed="false">
      <c r="A2383" s="1" t="n">
        <v>2024</v>
      </c>
      <c r="B2383" s="1" t="s">
        <v>73</v>
      </c>
      <c r="C2383" s="1" t="s">
        <v>33</v>
      </c>
      <c r="D2383" s="1" t="s">
        <v>34</v>
      </c>
      <c r="E2383" s="1" t="n">
        <v>16413959.12</v>
      </c>
      <c r="F2383" s="1" t="n">
        <v>0</v>
      </c>
      <c r="G2383" s="1" t="n">
        <v>8385853.09</v>
      </c>
      <c r="H2383" s="1" t="n">
        <v>11782.18</v>
      </c>
      <c r="I2383" s="1" t="n">
        <v>1291117160</v>
      </c>
      <c r="J2383" s="1" t="n">
        <v>433212965.1</v>
      </c>
      <c r="K2383" s="1" t="n">
        <v>5079961.62</v>
      </c>
      <c r="L2383" s="1" t="n">
        <v>982746.76</v>
      </c>
      <c r="M2383" s="1" t="n">
        <v>1004700714</v>
      </c>
      <c r="N2383" s="1" t="n">
        <v>219136596.5</v>
      </c>
      <c r="O2383" s="1" t="n">
        <v>738563875.6</v>
      </c>
      <c r="P2383" s="1" t="n">
        <v>1755132.12</v>
      </c>
      <c r="Q2383" s="1" t="n">
        <v>1983586708</v>
      </c>
      <c r="R2383" s="1" t="n">
        <v>3492.06</v>
      </c>
      <c r="S2383" s="1" t="n">
        <v>486053770.8</v>
      </c>
      <c r="T2383" s="1" t="n">
        <v>14314631.07</v>
      </c>
      <c r="U2383" s="1" t="n">
        <v>245624262.5</v>
      </c>
      <c r="V2383" s="3" t="n">
        <f aca="false">SUM(D2383:U2383)</f>
        <v>6448943610.52</v>
      </c>
    </row>
    <row r="2384" customFormat="false" ht="15.75" hidden="false" customHeight="false" outlineLevel="0" collapsed="false">
      <c r="A2384" s="1" t="n">
        <v>2024</v>
      </c>
      <c r="B2384" s="1" t="s">
        <v>73</v>
      </c>
      <c r="C2384" s="1" t="s">
        <v>35</v>
      </c>
      <c r="D2384" s="1" t="s">
        <v>36</v>
      </c>
      <c r="E2384" s="1" t="n">
        <v>2640864051</v>
      </c>
      <c r="F2384" s="1" t="n">
        <v>6741.68</v>
      </c>
      <c r="G2384" s="1" t="n">
        <v>1977431619</v>
      </c>
      <c r="H2384" s="1" t="n">
        <v>36206.4</v>
      </c>
      <c r="I2384" s="1" t="n">
        <v>6060846006</v>
      </c>
      <c r="J2384" s="1" t="n">
        <v>2511465567</v>
      </c>
      <c r="K2384" s="1" t="n">
        <v>15733393.41</v>
      </c>
      <c r="L2384" s="1" t="n">
        <v>448456.33</v>
      </c>
      <c r="M2384" s="1" t="n">
        <v>7177034724</v>
      </c>
      <c r="N2384" s="1" t="n">
        <v>1544332905</v>
      </c>
      <c r="O2384" s="1" t="n">
        <v>3083624823</v>
      </c>
      <c r="P2384" s="1" t="n">
        <v>59578353.73</v>
      </c>
      <c r="Q2384" s="1" t="n">
        <v>9813790496</v>
      </c>
      <c r="R2384" s="1" t="n">
        <v>0</v>
      </c>
      <c r="S2384" s="1" t="n">
        <v>184289026.9</v>
      </c>
      <c r="T2384" s="1" t="n">
        <v>357959199.8</v>
      </c>
      <c r="U2384" s="1" t="n">
        <v>127107478.7</v>
      </c>
      <c r="V2384" s="3" t="n">
        <f aca="false">SUM(D2384:U2384)</f>
        <v>35554549047.95</v>
      </c>
    </row>
    <row r="2385" customFormat="false" ht="15.75" hidden="false" customHeight="false" outlineLevel="0" collapsed="false">
      <c r="A2385" s="1" t="n">
        <v>2024</v>
      </c>
      <c r="B2385" s="1" t="s">
        <v>73</v>
      </c>
      <c r="C2385" s="1" t="s">
        <v>37</v>
      </c>
      <c r="D2385" s="1" t="s">
        <v>38</v>
      </c>
      <c r="E2385" s="1" t="n">
        <v>206504914.7</v>
      </c>
      <c r="F2385" s="1" t="n">
        <v>3665.54</v>
      </c>
      <c r="G2385" s="1" t="n">
        <v>16460623.72</v>
      </c>
      <c r="H2385" s="1" t="n">
        <v>13.64</v>
      </c>
      <c r="I2385" s="1" t="n">
        <v>1797616663</v>
      </c>
      <c r="J2385" s="1" t="n">
        <v>804709774</v>
      </c>
      <c r="K2385" s="1" t="n">
        <v>2848008.65</v>
      </c>
      <c r="L2385" s="1" t="n">
        <v>292307.84</v>
      </c>
      <c r="M2385" s="1" t="n">
        <v>1400265569</v>
      </c>
      <c r="N2385" s="1" t="n">
        <v>295268298.5</v>
      </c>
      <c r="O2385" s="1" t="n">
        <v>852213567.7</v>
      </c>
      <c r="P2385" s="1" t="n">
        <v>28603223.7</v>
      </c>
      <c r="Q2385" s="1" t="n">
        <v>2862783827</v>
      </c>
      <c r="R2385" s="1" t="n">
        <v>0</v>
      </c>
      <c r="S2385" s="1" t="n">
        <v>154690527.7</v>
      </c>
      <c r="T2385" s="1" t="n">
        <v>44355500.36</v>
      </c>
      <c r="U2385" s="1" t="n">
        <v>51912826.63</v>
      </c>
      <c r="V2385" s="3" t="n">
        <f aca="false">SUM(D2385:U2385)</f>
        <v>8518529311.68</v>
      </c>
    </row>
    <row r="2386" customFormat="false" ht="15.75" hidden="false" customHeight="false" outlineLevel="0" collapsed="false">
      <c r="A2386" s="1" t="n">
        <v>2024</v>
      </c>
      <c r="B2386" s="1" t="s">
        <v>73</v>
      </c>
      <c r="C2386" s="1" t="s">
        <v>39</v>
      </c>
      <c r="D2386" s="1" t="s">
        <v>40</v>
      </c>
      <c r="E2386" s="1" t="n">
        <v>747910.06</v>
      </c>
      <c r="F2386" s="1" t="n">
        <v>0</v>
      </c>
      <c r="G2386" s="1" t="n">
        <v>2449896.08</v>
      </c>
      <c r="H2386" s="1" t="n">
        <v>0</v>
      </c>
      <c r="I2386" s="1" t="n">
        <v>235116033.8</v>
      </c>
      <c r="J2386" s="1" t="n">
        <v>134524353.8</v>
      </c>
      <c r="K2386" s="1" t="n">
        <v>280965.21</v>
      </c>
      <c r="L2386" s="1" t="n">
        <v>62692.19</v>
      </c>
      <c r="M2386" s="1" t="n">
        <v>284362511.7</v>
      </c>
      <c r="N2386" s="1" t="n">
        <v>65391183.03</v>
      </c>
      <c r="O2386" s="1" t="n">
        <v>142183779.7</v>
      </c>
      <c r="P2386" s="1" t="n">
        <v>8670321.1</v>
      </c>
      <c r="Q2386" s="1" t="n">
        <v>1233483332</v>
      </c>
      <c r="R2386" s="1" t="n">
        <v>79713.85</v>
      </c>
      <c r="S2386" s="1" t="n">
        <v>11438330.69</v>
      </c>
      <c r="T2386" s="1" t="n">
        <v>6562920.4</v>
      </c>
      <c r="U2386" s="1" t="n">
        <v>11936371.69</v>
      </c>
      <c r="V2386" s="3" t="n">
        <f aca="false">SUM(D2386:U2386)</f>
        <v>2137290315.3</v>
      </c>
    </row>
    <row r="2387" customFormat="false" ht="15.75" hidden="false" customHeight="false" outlineLevel="0" collapsed="false">
      <c r="A2387" s="1" t="n">
        <v>2024</v>
      </c>
      <c r="B2387" s="1" t="s">
        <v>73</v>
      </c>
      <c r="C2387" s="1" t="s">
        <v>41</v>
      </c>
      <c r="D2387" s="1" t="s">
        <v>42</v>
      </c>
      <c r="E2387" s="1" t="n">
        <v>0</v>
      </c>
      <c r="F2387" s="1" t="n">
        <v>0</v>
      </c>
      <c r="G2387" s="1" t="n">
        <v>0</v>
      </c>
      <c r="H2387" s="1" t="n">
        <v>25488.19</v>
      </c>
      <c r="I2387" s="1" t="n">
        <v>10595.66</v>
      </c>
      <c r="J2387" s="1" t="n">
        <v>266.25</v>
      </c>
      <c r="K2387" s="1" t="n">
        <v>0</v>
      </c>
      <c r="L2387" s="1" t="n">
        <v>140.34</v>
      </c>
      <c r="M2387" s="1" t="n">
        <v>32091.61</v>
      </c>
      <c r="N2387" s="1" t="n">
        <v>1560.46</v>
      </c>
      <c r="O2387" s="1" t="n">
        <v>13505.44</v>
      </c>
      <c r="P2387" s="1" t="n">
        <v>0</v>
      </c>
      <c r="Q2387" s="1" t="n">
        <v>89035.94</v>
      </c>
      <c r="R2387" s="1" t="n">
        <v>368.56</v>
      </c>
      <c r="S2387" s="1" t="n">
        <v>595735.08</v>
      </c>
      <c r="T2387" s="1" t="n">
        <v>3555.25</v>
      </c>
      <c r="U2387" s="1" t="n">
        <v>1615.72</v>
      </c>
      <c r="V2387" s="3" t="n">
        <f aca="false">SUM(D2387:U2387)</f>
        <v>773958.5</v>
      </c>
    </row>
    <row r="2388" customFormat="false" ht="15.75" hidden="false" customHeight="false" outlineLevel="0" collapsed="false">
      <c r="A2388" s="1" t="n">
        <v>2024</v>
      </c>
      <c r="B2388" s="1" t="s">
        <v>73</v>
      </c>
      <c r="C2388" s="1" t="s">
        <v>43</v>
      </c>
      <c r="D2388" s="1" t="s">
        <v>44</v>
      </c>
      <c r="E2388" s="1" t="n">
        <v>46320043.62</v>
      </c>
      <c r="F2388" s="1" t="n">
        <v>0</v>
      </c>
      <c r="G2388" s="1" t="n">
        <v>75205944.12</v>
      </c>
      <c r="H2388" s="1" t="n">
        <v>47536.5</v>
      </c>
      <c r="I2388" s="1" t="n">
        <v>1244557329</v>
      </c>
      <c r="J2388" s="1" t="n">
        <v>2861519620</v>
      </c>
      <c r="K2388" s="1" t="n">
        <v>5227107.04</v>
      </c>
      <c r="L2388" s="1" t="n">
        <v>94401.07</v>
      </c>
      <c r="M2388" s="1" t="n">
        <v>1564306779</v>
      </c>
      <c r="N2388" s="1" t="n">
        <v>331861365.5</v>
      </c>
      <c r="O2388" s="1" t="n">
        <v>587324865.3</v>
      </c>
      <c r="P2388" s="1" t="n">
        <v>173037881.3</v>
      </c>
      <c r="Q2388" s="1" t="n">
        <v>2343440544</v>
      </c>
      <c r="R2388" s="1" t="n">
        <v>632.5</v>
      </c>
      <c r="S2388" s="1" t="n">
        <v>154549059.2</v>
      </c>
      <c r="T2388" s="1" t="n">
        <v>10314364.91</v>
      </c>
      <c r="U2388" s="1" t="n">
        <v>19086015.44</v>
      </c>
      <c r="V2388" s="3" t="n">
        <f aca="false">SUM(D2388:U2388)</f>
        <v>9416893488.5</v>
      </c>
    </row>
    <row r="2389" customFormat="false" ht="15.75" hidden="false" customHeight="false" outlineLevel="0" collapsed="false">
      <c r="A2389" s="1" t="n">
        <v>2024</v>
      </c>
      <c r="B2389" s="1" t="s">
        <v>73</v>
      </c>
      <c r="C2389" s="1" t="s">
        <v>45</v>
      </c>
      <c r="D2389" s="1" t="s">
        <v>46</v>
      </c>
      <c r="E2389" s="1" t="n">
        <v>6158881.93</v>
      </c>
      <c r="F2389" s="1" t="n">
        <v>65467.92</v>
      </c>
      <c r="G2389" s="1" t="n">
        <v>4661865.24</v>
      </c>
      <c r="H2389" s="1" t="n">
        <v>11927662.26</v>
      </c>
      <c r="I2389" s="1" t="n">
        <v>4260461522</v>
      </c>
      <c r="J2389" s="1" t="n">
        <v>13774711716</v>
      </c>
      <c r="K2389" s="1" t="n">
        <v>5360570604</v>
      </c>
      <c r="L2389" s="1" t="n">
        <v>4063344.55</v>
      </c>
      <c r="M2389" s="1" t="n">
        <v>4008995183</v>
      </c>
      <c r="N2389" s="1" t="n">
        <v>709703918.9</v>
      </c>
      <c r="O2389" s="1" t="n">
        <v>2601661087</v>
      </c>
      <c r="P2389" s="1" t="n">
        <v>39120145.47</v>
      </c>
      <c r="Q2389" s="1" t="n">
        <v>4281954354</v>
      </c>
      <c r="R2389" s="1" t="n">
        <v>64705212.93</v>
      </c>
      <c r="S2389" s="1" t="n">
        <v>721347541.9</v>
      </c>
      <c r="T2389" s="1" t="n">
        <v>1027930188</v>
      </c>
      <c r="U2389" s="1" t="n">
        <v>132692135.6</v>
      </c>
      <c r="V2389" s="3" t="n">
        <f aca="false">SUM(D2389:U2389)</f>
        <v>37010730830.7</v>
      </c>
    </row>
    <row r="2390" customFormat="false" ht="15.75" hidden="false" customHeight="false" outlineLevel="0" collapsed="false">
      <c r="A2390" s="1" t="n">
        <v>2024</v>
      </c>
      <c r="B2390" s="1" t="s">
        <v>73</v>
      </c>
      <c r="C2390" s="1" t="s">
        <v>47</v>
      </c>
      <c r="D2390" s="1" t="s">
        <v>48</v>
      </c>
      <c r="E2390" s="1" t="n">
        <v>479106.04</v>
      </c>
      <c r="F2390" s="1" t="n">
        <v>0</v>
      </c>
      <c r="G2390" s="1" t="n">
        <v>798848.91</v>
      </c>
      <c r="H2390" s="1" t="n">
        <v>27745.65</v>
      </c>
      <c r="I2390" s="1" t="n">
        <v>1570058276</v>
      </c>
      <c r="J2390" s="1" t="n">
        <v>122978733.1</v>
      </c>
      <c r="K2390" s="1" t="n">
        <v>1885983.36</v>
      </c>
      <c r="L2390" s="1" t="n">
        <v>1578571.72</v>
      </c>
      <c r="M2390" s="1" t="n">
        <v>426108909.6</v>
      </c>
      <c r="N2390" s="1" t="n">
        <v>94141329.9</v>
      </c>
      <c r="O2390" s="1" t="n">
        <v>736105034.9</v>
      </c>
      <c r="P2390" s="1" t="n">
        <v>1184387.33</v>
      </c>
      <c r="Q2390" s="1" t="n">
        <v>322261955.9</v>
      </c>
      <c r="R2390" s="1" t="n">
        <v>1076.96</v>
      </c>
      <c r="S2390" s="1" t="n">
        <v>105063982.6</v>
      </c>
      <c r="T2390" s="1" t="n">
        <v>46871106.47</v>
      </c>
      <c r="U2390" s="1" t="n">
        <v>27091269.21</v>
      </c>
      <c r="V2390" s="3" t="n">
        <f aca="false">SUM(D2390:U2390)</f>
        <v>3456636317.65</v>
      </c>
    </row>
    <row r="2391" customFormat="false" ht="15.75" hidden="false" customHeight="false" outlineLevel="0" collapsed="false">
      <c r="A2391" s="1" t="n">
        <v>2024</v>
      </c>
      <c r="B2391" s="1" t="s">
        <v>73</v>
      </c>
      <c r="C2391" s="1" t="s">
        <v>49</v>
      </c>
      <c r="D2391" s="1" t="s">
        <v>50</v>
      </c>
      <c r="E2391" s="1" t="n">
        <v>105962465.1</v>
      </c>
      <c r="F2391" s="1" t="n">
        <v>0</v>
      </c>
      <c r="G2391" s="1" t="n">
        <v>95578460.1</v>
      </c>
      <c r="H2391" s="1" t="n">
        <v>2187.37</v>
      </c>
      <c r="I2391" s="1" t="n">
        <v>2507614775</v>
      </c>
      <c r="J2391" s="1" t="n">
        <v>1528977112</v>
      </c>
      <c r="K2391" s="1" t="n">
        <v>2803353.08</v>
      </c>
      <c r="L2391" s="1" t="n">
        <v>299297.85</v>
      </c>
      <c r="M2391" s="1" t="n">
        <v>1178207019</v>
      </c>
      <c r="N2391" s="1" t="n">
        <v>256585240.6</v>
      </c>
      <c r="O2391" s="1" t="n">
        <v>1061025363</v>
      </c>
      <c r="P2391" s="1" t="n">
        <v>278639911.1</v>
      </c>
      <c r="Q2391" s="1" t="n">
        <v>2254920170</v>
      </c>
      <c r="R2391" s="1" t="n">
        <v>26999011.35</v>
      </c>
      <c r="S2391" s="1" t="n">
        <v>104174963.5</v>
      </c>
      <c r="T2391" s="1" t="n">
        <v>16556631.93</v>
      </c>
      <c r="U2391" s="1" t="n">
        <v>49065672</v>
      </c>
      <c r="V2391" s="3" t="n">
        <f aca="false">SUM(D2391:U2391)</f>
        <v>9467411632.98</v>
      </c>
    </row>
    <row r="2392" customFormat="false" ht="15.75" hidden="false" customHeight="false" outlineLevel="0" collapsed="false">
      <c r="A2392" s="1" t="n">
        <v>2024</v>
      </c>
      <c r="B2392" s="1" t="s">
        <v>73</v>
      </c>
      <c r="C2392" s="1" t="s">
        <v>51</v>
      </c>
      <c r="D2392" s="1" t="s">
        <v>52</v>
      </c>
      <c r="E2392" s="1" t="n">
        <v>172363683.7</v>
      </c>
      <c r="F2392" s="1" t="n">
        <v>19757.5</v>
      </c>
      <c r="G2392" s="1" t="n">
        <v>150134195.2</v>
      </c>
      <c r="H2392" s="1" t="n">
        <v>18820.26</v>
      </c>
      <c r="I2392" s="1" t="n">
        <v>1743728102</v>
      </c>
      <c r="J2392" s="1" t="n">
        <v>1240474032</v>
      </c>
      <c r="K2392" s="1" t="n">
        <v>3759554.48</v>
      </c>
      <c r="L2392" s="1" t="n">
        <v>678145.77</v>
      </c>
      <c r="M2392" s="1" t="n">
        <v>1427785601</v>
      </c>
      <c r="N2392" s="1" t="n">
        <v>322456177.5</v>
      </c>
      <c r="O2392" s="1" t="n">
        <v>744476873.8</v>
      </c>
      <c r="P2392" s="1" t="n">
        <v>103918044.4</v>
      </c>
      <c r="Q2392" s="1" t="n">
        <v>3126803331</v>
      </c>
      <c r="R2392" s="1" t="n">
        <v>0</v>
      </c>
      <c r="S2392" s="1" t="n">
        <v>153875467.5</v>
      </c>
      <c r="T2392" s="1" t="n">
        <v>39715465.83</v>
      </c>
      <c r="U2392" s="1" t="n">
        <v>43537288.95</v>
      </c>
      <c r="V2392" s="3" t="n">
        <f aca="false">SUM(D2392:U2392)</f>
        <v>9273744540.89</v>
      </c>
    </row>
    <row r="2393" customFormat="false" ht="15.75" hidden="false" customHeight="false" outlineLevel="0" collapsed="false">
      <c r="A2393" s="1" t="n">
        <v>2024</v>
      </c>
      <c r="B2393" s="1" t="s">
        <v>73</v>
      </c>
      <c r="C2393" s="1" t="s">
        <v>53</v>
      </c>
      <c r="D2393" s="1" t="s">
        <v>54</v>
      </c>
      <c r="E2393" s="1" t="n">
        <v>0</v>
      </c>
      <c r="F2393" s="1" t="n">
        <v>0</v>
      </c>
      <c r="G2393" s="1" t="n">
        <v>2609.3</v>
      </c>
      <c r="H2393" s="1" t="n">
        <v>0</v>
      </c>
      <c r="I2393" s="1" t="n">
        <v>49516.87</v>
      </c>
      <c r="J2393" s="1" t="n">
        <v>3342.3</v>
      </c>
      <c r="K2393" s="1" t="n">
        <v>0</v>
      </c>
      <c r="L2393" s="1" t="n">
        <v>0</v>
      </c>
      <c r="M2393" s="1" t="n">
        <v>12937.26</v>
      </c>
      <c r="N2393" s="1" t="n">
        <v>3277.8</v>
      </c>
      <c r="O2393" s="1" t="n">
        <v>18217.77</v>
      </c>
      <c r="P2393" s="1" t="n">
        <v>0</v>
      </c>
      <c r="Q2393" s="1" t="n">
        <v>123452.81</v>
      </c>
      <c r="R2393" s="1" t="n">
        <v>0</v>
      </c>
      <c r="S2393" s="1" t="n">
        <v>5228.45</v>
      </c>
      <c r="T2393" s="1" t="n">
        <v>14486.1</v>
      </c>
      <c r="U2393" s="1" t="n">
        <v>71960.93</v>
      </c>
      <c r="V2393" s="3" t="n">
        <f aca="false">SUM(D2393:U2393)</f>
        <v>305029.59</v>
      </c>
    </row>
    <row r="2394" customFormat="false" ht="15.75" hidden="false" customHeight="false" outlineLevel="0" collapsed="false">
      <c r="A2394" s="1" t="n">
        <v>2024</v>
      </c>
      <c r="B2394" s="1" t="s">
        <v>73</v>
      </c>
      <c r="C2394" s="1" t="s">
        <v>55</v>
      </c>
      <c r="D2394" s="1" t="s">
        <v>56</v>
      </c>
      <c r="E2394" s="1" t="n">
        <v>14585.56</v>
      </c>
      <c r="F2394" s="1" t="n">
        <v>0</v>
      </c>
      <c r="G2394" s="1" t="n">
        <v>207140.18</v>
      </c>
      <c r="H2394" s="1" t="n">
        <v>0</v>
      </c>
      <c r="I2394" s="1" t="n">
        <v>75993020.88</v>
      </c>
      <c r="J2394" s="1" t="n">
        <v>3370260438</v>
      </c>
      <c r="K2394" s="1" t="n">
        <v>10456.92</v>
      </c>
      <c r="L2394" s="1" t="n">
        <v>16863.89</v>
      </c>
      <c r="M2394" s="1" t="n">
        <v>26320305.2</v>
      </c>
      <c r="N2394" s="1" t="n">
        <v>1827905360</v>
      </c>
      <c r="O2394" s="1" t="n">
        <v>22371504.03</v>
      </c>
      <c r="P2394" s="1" t="n">
        <v>259973.21</v>
      </c>
      <c r="Q2394" s="1" t="n">
        <v>5343372578</v>
      </c>
      <c r="R2394" s="1" t="n">
        <v>2105373517</v>
      </c>
      <c r="S2394" s="1" t="n">
        <v>343895469.5</v>
      </c>
      <c r="T2394" s="1" t="n">
        <v>29484343.43</v>
      </c>
      <c r="U2394" s="1" t="n">
        <v>123632542</v>
      </c>
      <c r="V2394" s="3" t="n">
        <f aca="false">SUM(D2394:U2394)</f>
        <v>13269118097.8</v>
      </c>
    </row>
    <row r="2395" customFormat="false" ht="15.75" hidden="false" customHeight="false" outlineLevel="0" collapsed="false">
      <c r="A2395" s="1" t="n">
        <v>2024</v>
      </c>
      <c r="B2395" s="1" t="s">
        <v>73</v>
      </c>
      <c r="C2395" s="1" t="s">
        <v>57</v>
      </c>
      <c r="D2395" s="1" t="s">
        <v>58</v>
      </c>
      <c r="E2395" s="1" t="n">
        <v>378222.53</v>
      </c>
      <c r="F2395" s="1" t="n">
        <v>0</v>
      </c>
      <c r="G2395" s="1" t="n">
        <v>253447.44</v>
      </c>
      <c r="H2395" s="1" t="n">
        <v>10036.11</v>
      </c>
      <c r="I2395" s="1" t="n">
        <v>266154536.4</v>
      </c>
      <c r="J2395" s="1" t="n">
        <v>1159496926</v>
      </c>
      <c r="K2395" s="1" t="n">
        <v>985536.43</v>
      </c>
      <c r="L2395" s="1" t="n">
        <v>26298.41</v>
      </c>
      <c r="M2395" s="1" t="n">
        <v>167782319</v>
      </c>
      <c r="N2395" s="1" t="n">
        <v>73089359.28</v>
      </c>
      <c r="O2395" s="1" t="n">
        <v>127300459.1</v>
      </c>
      <c r="P2395" s="1" t="n">
        <v>781261.77</v>
      </c>
      <c r="Q2395" s="1" t="n">
        <v>1959758185</v>
      </c>
      <c r="R2395" s="1" t="n">
        <v>985736991.8</v>
      </c>
      <c r="S2395" s="1" t="n">
        <v>74794238.85</v>
      </c>
      <c r="T2395" s="1" t="n">
        <v>14554716.21</v>
      </c>
      <c r="U2395" s="1" t="n">
        <v>10841503.83</v>
      </c>
      <c r="V2395" s="3" t="n">
        <f aca="false">SUM(D2395:U2395)</f>
        <v>4841944038.16</v>
      </c>
    </row>
    <row r="2396" customFormat="false" ht="15.75" hidden="false" customHeight="false" outlineLevel="0" collapsed="false">
      <c r="A2396" s="1" t="n">
        <v>2024</v>
      </c>
      <c r="B2396" s="1" t="s">
        <v>73</v>
      </c>
      <c r="C2396" s="1" t="s">
        <v>59</v>
      </c>
      <c r="D2396" s="1" t="s">
        <v>60</v>
      </c>
      <c r="E2396" s="1" t="n">
        <v>18649330.95</v>
      </c>
      <c r="F2396" s="1" t="n">
        <v>850.64</v>
      </c>
      <c r="G2396" s="1" t="n">
        <v>5606363.4</v>
      </c>
      <c r="H2396" s="1" t="n">
        <v>3149987337</v>
      </c>
      <c r="I2396" s="1" t="n">
        <v>12311523.25</v>
      </c>
      <c r="J2396" s="1" t="n">
        <v>278108155.2</v>
      </c>
      <c r="K2396" s="1" t="n">
        <v>1187492.72</v>
      </c>
      <c r="L2396" s="1" t="n">
        <v>39034480.57</v>
      </c>
      <c r="M2396" s="1" t="n">
        <v>14599878.68</v>
      </c>
      <c r="N2396" s="1" t="n">
        <v>2964520.41</v>
      </c>
      <c r="O2396" s="1" t="n">
        <v>7206135.87</v>
      </c>
      <c r="P2396" s="1" t="n">
        <v>9654.91</v>
      </c>
      <c r="Q2396" s="1" t="n">
        <v>1340071298</v>
      </c>
      <c r="R2396" s="1" t="n">
        <v>2237236.58</v>
      </c>
      <c r="S2396" s="1" t="n">
        <v>12632327.19</v>
      </c>
      <c r="T2396" s="1" t="n">
        <v>76201231.09</v>
      </c>
      <c r="U2396" s="1" t="n">
        <v>564806221.1</v>
      </c>
      <c r="V2396" s="3" t="n">
        <f aca="false">SUM(D2396:U2396)</f>
        <v>5525614037.56</v>
      </c>
    </row>
    <row r="2397" customFormat="false" ht="15.75" hidden="false" customHeight="false" outlineLevel="0" collapsed="false">
      <c r="A2397" s="1" t="n">
        <v>2024</v>
      </c>
      <c r="B2397" s="1" t="s">
        <v>73</v>
      </c>
      <c r="C2397" s="1" t="s">
        <v>61</v>
      </c>
      <c r="D2397" s="1" t="s">
        <v>62</v>
      </c>
      <c r="E2397" s="1" t="n">
        <v>1082960.22</v>
      </c>
      <c r="F2397" s="1" t="n">
        <v>0</v>
      </c>
      <c r="G2397" s="1" t="n">
        <v>1890714.77</v>
      </c>
      <c r="H2397" s="1" t="n">
        <v>0</v>
      </c>
      <c r="I2397" s="1" t="n">
        <v>1002228594</v>
      </c>
      <c r="J2397" s="1" t="n">
        <v>889966166.2</v>
      </c>
      <c r="K2397" s="1" t="n">
        <v>4199163.71</v>
      </c>
      <c r="L2397" s="1" t="n">
        <v>8703.86</v>
      </c>
      <c r="M2397" s="1" t="n">
        <v>504951759.9</v>
      </c>
      <c r="N2397" s="1" t="n">
        <v>121103575.3</v>
      </c>
      <c r="O2397" s="1" t="n">
        <v>525083478.6</v>
      </c>
      <c r="P2397" s="1" t="n">
        <v>921071.71</v>
      </c>
      <c r="Q2397" s="1" t="n">
        <v>2144665789</v>
      </c>
      <c r="R2397" s="1" t="n">
        <v>4689323.45</v>
      </c>
      <c r="S2397" s="1" t="n">
        <v>229325538.8</v>
      </c>
      <c r="T2397" s="1" t="n">
        <v>13641524.26</v>
      </c>
      <c r="U2397" s="1" t="n">
        <v>21983208.18</v>
      </c>
      <c r="V2397" s="3" t="n">
        <f aca="false">SUM(D2397:U2397)</f>
        <v>5465741571.96</v>
      </c>
    </row>
    <row r="2398" customFormat="false" ht="15.75" hidden="false" customHeight="false" outlineLevel="0" collapsed="false">
      <c r="A2398" s="1" t="n">
        <v>2024</v>
      </c>
      <c r="B2398" s="1" t="s">
        <v>73</v>
      </c>
      <c r="C2398" s="1" t="s">
        <v>63</v>
      </c>
      <c r="D2398" s="1" t="s">
        <v>64</v>
      </c>
      <c r="E2398" s="1" t="n">
        <v>1099781.7</v>
      </c>
      <c r="F2398" s="1" t="n">
        <v>1009.48</v>
      </c>
      <c r="G2398" s="1" t="n">
        <v>1062350.79</v>
      </c>
      <c r="H2398" s="1" t="n">
        <v>0</v>
      </c>
      <c r="I2398" s="1" t="n">
        <v>85717086.06</v>
      </c>
      <c r="J2398" s="1" t="n">
        <v>126764629.3</v>
      </c>
      <c r="K2398" s="1" t="n">
        <v>214524.47</v>
      </c>
      <c r="L2398" s="1" t="n">
        <v>58018.54</v>
      </c>
      <c r="M2398" s="1" t="n">
        <v>68950490.08</v>
      </c>
      <c r="N2398" s="1" t="n">
        <v>16954704.7</v>
      </c>
      <c r="O2398" s="1" t="n">
        <v>41126846.27</v>
      </c>
      <c r="P2398" s="1" t="n">
        <v>913599.76</v>
      </c>
      <c r="Q2398" s="1" t="n">
        <v>288557633.1</v>
      </c>
      <c r="R2398" s="1" t="n">
        <v>678709.94</v>
      </c>
      <c r="S2398" s="1" t="n">
        <v>18202806.79</v>
      </c>
      <c r="T2398" s="1" t="n">
        <v>2156167.55</v>
      </c>
      <c r="U2398" s="1" t="n">
        <v>6313950.42</v>
      </c>
      <c r="V2398" s="3" t="n">
        <f aca="false">SUM(D2398:U2398)</f>
        <v>658772308.95</v>
      </c>
    </row>
    <row r="2399" customFormat="false" ht="15.75" hidden="false" customHeight="false" outlineLevel="0" collapsed="false">
      <c r="A2399" s="1" t="n">
        <v>2024</v>
      </c>
      <c r="B2399" s="1" t="s">
        <v>73</v>
      </c>
      <c r="C2399" s="1" t="s">
        <v>65</v>
      </c>
      <c r="D2399" s="1" t="s">
        <v>66</v>
      </c>
      <c r="E2399" s="1" t="n">
        <v>2623150.23</v>
      </c>
      <c r="F2399" s="1" t="n">
        <v>0</v>
      </c>
      <c r="G2399" s="1" t="n">
        <v>2959538.85</v>
      </c>
      <c r="H2399" s="1" t="n">
        <v>1686.71</v>
      </c>
      <c r="I2399" s="1" t="n">
        <v>94104465.66</v>
      </c>
      <c r="J2399" s="1" t="n">
        <v>389854097.5</v>
      </c>
      <c r="K2399" s="1" t="n">
        <v>105045.4</v>
      </c>
      <c r="L2399" s="1" t="n">
        <v>480280.29</v>
      </c>
      <c r="M2399" s="1" t="n">
        <v>103777942</v>
      </c>
      <c r="N2399" s="1" t="n">
        <v>37668811.07</v>
      </c>
      <c r="O2399" s="1" t="n">
        <v>47070767.81</v>
      </c>
      <c r="P2399" s="1" t="n">
        <v>1337761.89</v>
      </c>
      <c r="Q2399" s="1" t="n">
        <v>1059284992</v>
      </c>
      <c r="R2399" s="1" t="n">
        <v>5007236.08</v>
      </c>
      <c r="S2399" s="1" t="n">
        <v>67232004.69</v>
      </c>
      <c r="T2399" s="1" t="n">
        <v>11809883.98</v>
      </c>
      <c r="U2399" s="1" t="n">
        <v>10916372.24</v>
      </c>
      <c r="V2399" s="3" t="n">
        <f aca="false">SUM(D2399:U2399)</f>
        <v>1834234036.4</v>
      </c>
    </row>
    <row r="2400" customFormat="false" ht="15.75" hidden="false" customHeight="false" outlineLevel="0" collapsed="false">
      <c r="A2400" s="1" t="n">
        <v>2024</v>
      </c>
      <c r="B2400" s="1" t="s">
        <v>73</v>
      </c>
      <c r="C2400" s="1" t="s">
        <v>67</v>
      </c>
      <c r="D2400" s="1" t="s">
        <v>68</v>
      </c>
      <c r="E2400" s="1" t="n">
        <v>0</v>
      </c>
      <c r="F2400" s="1" t="n">
        <v>0</v>
      </c>
      <c r="G2400" s="1" t="n">
        <v>0</v>
      </c>
      <c r="H2400" s="1" t="n">
        <v>0</v>
      </c>
      <c r="I2400" s="1" t="n">
        <v>40177.51</v>
      </c>
      <c r="J2400" s="1" t="n">
        <v>41010.01</v>
      </c>
      <c r="K2400" s="1" t="n">
        <v>0</v>
      </c>
      <c r="L2400" s="1" t="n">
        <v>0</v>
      </c>
      <c r="M2400" s="1" t="n">
        <v>88979.79</v>
      </c>
      <c r="N2400" s="1" t="n">
        <v>19187.21</v>
      </c>
      <c r="O2400" s="1" t="n">
        <v>33268.61</v>
      </c>
      <c r="P2400" s="1" t="n">
        <v>0</v>
      </c>
      <c r="Q2400" s="1" t="n">
        <v>13307090.34</v>
      </c>
      <c r="R2400" s="1" t="n">
        <v>0</v>
      </c>
      <c r="S2400" s="1" t="n">
        <v>990.94</v>
      </c>
      <c r="T2400" s="1" t="n">
        <v>64874.86</v>
      </c>
      <c r="U2400" s="1" t="n">
        <v>19796.72</v>
      </c>
      <c r="V2400" s="3" t="n">
        <f aca="false">SUM(D2400:U2400)</f>
        <v>13615375.99</v>
      </c>
    </row>
    <row r="2401" customFormat="false" ht="15.75" hidden="false" customHeight="false" outlineLevel="0" collapsed="false">
      <c r="A2401" s="1" t="n">
        <v>2024</v>
      </c>
      <c r="B2401" s="1" t="s">
        <v>73</v>
      </c>
      <c r="C2401" s="1" t="s">
        <v>69</v>
      </c>
      <c r="D2401" s="1" t="s">
        <v>70</v>
      </c>
      <c r="E2401" s="1" t="n">
        <v>0</v>
      </c>
      <c r="F2401" s="1" t="n">
        <v>0</v>
      </c>
      <c r="G2401" s="1" t="n">
        <v>0</v>
      </c>
      <c r="H2401" s="1" t="n">
        <v>0</v>
      </c>
      <c r="I2401" s="1" t="n">
        <v>0</v>
      </c>
      <c r="J2401" s="1" t="n">
        <v>58276.98</v>
      </c>
      <c r="K2401" s="1" t="n">
        <v>0</v>
      </c>
      <c r="L2401" s="1" t="n">
        <v>0</v>
      </c>
      <c r="M2401" s="1" t="n">
        <v>1072.38</v>
      </c>
      <c r="N2401" s="1" t="n">
        <v>9863.17</v>
      </c>
      <c r="O2401" s="1" t="n">
        <v>171.62</v>
      </c>
      <c r="P2401" s="1" t="n">
        <v>0</v>
      </c>
      <c r="Q2401" s="1" t="n">
        <v>10076407.01</v>
      </c>
      <c r="R2401" s="1" t="n">
        <v>0</v>
      </c>
      <c r="S2401" s="1" t="n">
        <v>13783.52</v>
      </c>
      <c r="T2401" s="1" t="n">
        <v>1591.76</v>
      </c>
      <c r="U2401" s="1" t="n">
        <v>1154.33</v>
      </c>
      <c r="V2401" s="3" t="n">
        <f aca="false">SUM(D2401:U2401)</f>
        <v>10162320.77</v>
      </c>
    </row>
    <row r="2402" customFormat="false" ht="15.75" hidden="false" customHeight="false" outlineLevel="0" collapsed="false">
      <c r="A2402" s="1" t="n">
        <v>2024</v>
      </c>
      <c r="B2402" s="1" t="s">
        <v>74</v>
      </c>
      <c r="C2402" s="1" t="s">
        <v>59</v>
      </c>
      <c r="D2402" s="1" t="s">
        <v>60</v>
      </c>
      <c r="E2402" s="1" t="n">
        <v>18730652.75</v>
      </c>
      <c r="F2402" s="1" t="n">
        <v>2228.8</v>
      </c>
      <c r="G2402" s="1" t="n">
        <v>5370219.03</v>
      </c>
      <c r="H2402" s="1" t="n">
        <v>22975224602</v>
      </c>
      <c r="I2402" s="1" t="n">
        <v>6420673.55</v>
      </c>
      <c r="J2402" s="1" t="n">
        <v>271132416.6</v>
      </c>
      <c r="K2402" s="1" t="n">
        <v>535761.29</v>
      </c>
      <c r="L2402" s="1" t="n">
        <v>33734910.63</v>
      </c>
      <c r="M2402" s="1" t="n">
        <v>17081295.79</v>
      </c>
      <c r="N2402" s="1" t="n">
        <v>3451673.51</v>
      </c>
      <c r="O2402" s="1" t="n">
        <v>3640461.11</v>
      </c>
      <c r="P2402" s="1" t="n">
        <v>35690.37</v>
      </c>
      <c r="Q2402" s="1" t="n">
        <v>1248027175</v>
      </c>
      <c r="R2402" s="1" t="n">
        <v>2174799.93</v>
      </c>
      <c r="S2402" s="1" t="n">
        <v>12198651.71</v>
      </c>
      <c r="T2402" s="1" t="n">
        <v>75511180.08</v>
      </c>
      <c r="U2402" s="1" t="n">
        <v>269419726.8</v>
      </c>
      <c r="V2402" s="3" t="n">
        <f aca="false">SUM(D2402:U2402)</f>
        <v>24942692118.95</v>
      </c>
    </row>
    <row r="2403" customFormat="false" ht="15.75" hidden="false" customHeight="false" outlineLevel="0" collapsed="false">
      <c r="A2403" s="1" t="n">
        <v>2024</v>
      </c>
      <c r="B2403" s="1" t="s">
        <v>74</v>
      </c>
      <c r="C2403" s="1" t="s">
        <v>53</v>
      </c>
      <c r="D2403" s="1" t="s">
        <v>54</v>
      </c>
      <c r="E2403" s="1" t="n">
        <v>0</v>
      </c>
      <c r="F2403" s="1" t="n">
        <v>0</v>
      </c>
      <c r="G2403" s="1" t="n">
        <v>3076.64</v>
      </c>
      <c r="H2403" s="1" t="n">
        <v>0</v>
      </c>
      <c r="I2403" s="1" t="n">
        <v>19189.89</v>
      </c>
      <c r="J2403" s="1" t="n">
        <v>3361.61</v>
      </c>
      <c r="K2403" s="1" t="n">
        <v>0</v>
      </c>
      <c r="L2403" s="1" t="n">
        <v>1112.63</v>
      </c>
      <c r="M2403" s="1" t="n">
        <v>13361.7</v>
      </c>
      <c r="N2403" s="1" t="n">
        <v>3374.2</v>
      </c>
      <c r="O2403" s="1" t="n">
        <v>5904.87</v>
      </c>
      <c r="P2403" s="1" t="n">
        <v>0</v>
      </c>
      <c r="Q2403" s="1" t="n">
        <v>52591.83</v>
      </c>
      <c r="R2403" s="1" t="n">
        <v>0</v>
      </c>
      <c r="S2403" s="1" t="n">
        <v>13270.24</v>
      </c>
      <c r="T2403" s="1" t="n">
        <v>15267.89</v>
      </c>
      <c r="U2403" s="1" t="n">
        <v>753588.46</v>
      </c>
      <c r="V2403" s="3" t="n">
        <f aca="false">SUM(D2403:U2403)</f>
        <v>884099.96</v>
      </c>
    </row>
    <row r="2404" customFormat="false" ht="15.75" hidden="false" customHeight="false" outlineLevel="0" collapsed="false">
      <c r="A2404" s="1" t="n">
        <v>2024</v>
      </c>
      <c r="B2404" s="1" t="s">
        <v>74</v>
      </c>
      <c r="C2404" s="1" t="s">
        <v>41</v>
      </c>
      <c r="D2404" s="1" t="s">
        <v>42</v>
      </c>
      <c r="E2404" s="1" t="n">
        <v>0</v>
      </c>
      <c r="F2404" s="1" t="n">
        <v>0</v>
      </c>
      <c r="G2404" s="1" t="n">
        <v>0</v>
      </c>
      <c r="H2404" s="1" t="n">
        <v>18323.76</v>
      </c>
      <c r="I2404" s="1" t="n">
        <v>0</v>
      </c>
      <c r="J2404" s="1" t="n">
        <v>1489.05</v>
      </c>
      <c r="K2404" s="1" t="n">
        <v>0</v>
      </c>
      <c r="L2404" s="1" t="n">
        <v>28.96</v>
      </c>
      <c r="M2404" s="1" t="n">
        <v>30844.18</v>
      </c>
      <c r="N2404" s="1" t="n">
        <v>52</v>
      </c>
      <c r="O2404" s="1" t="n">
        <v>0</v>
      </c>
      <c r="P2404" s="1" t="n">
        <v>0</v>
      </c>
      <c r="Q2404" s="1" t="n">
        <v>3143.53</v>
      </c>
      <c r="R2404" s="1" t="n">
        <v>1001.06</v>
      </c>
      <c r="S2404" s="1" t="n">
        <v>231573.02</v>
      </c>
      <c r="T2404" s="1" t="n">
        <v>5766.97</v>
      </c>
      <c r="U2404" s="1" t="n">
        <v>262984.93</v>
      </c>
      <c r="V2404" s="3" t="n">
        <f aca="false">SUM(D2404:U2404)</f>
        <v>555207.46</v>
      </c>
    </row>
    <row r="2405" customFormat="false" ht="15.75" hidden="false" customHeight="false" outlineLevel="0" collapsed="false">
      <c r="A2405" s="1" t="n">
        <v>2024</v>
      </c>
      <c r="B2405" s="1" t="s">
        <v>74</v>
      </c>
      <c r="C2405" s="1" t="s">
        <v>23</v>
      </c>
      <c r="D2405" s="1" t="s">
        <v>24</v>
      </c>
      <c r="E2405" s="1" t="n">
        <v>2502856.57</v>
      </c>
      <c r="F2405" s="1" t="n">
        <v>0</v>
      </c>
      <c r="G2405" s="1" t="n">
        <v>2656603.71</v>
      </c>
      <c r="H2405" s="1" t="n">
        <v>15474.92</v>
      </c>
      <c r="I2405" s="1" t="n">
        <v>122316709.8</v>
      </c>
      <c r="J2405" s="1" t="n">
        <v>87250993.37</v>
      </c>
      <c r="K2405" s="1" t="n">
        <v>2514380.62</v>
      </c>
      <c r="L2405" s="1" t="n">
        <v>5067673.4</v>
      </c>
      <c r="M2405" s="1" t="n">
        <v>104928211.4</v>
      </c>
      <c r="N2405" s="1" t="n">
        <v>23657380.39</v>
      </c>
      <c r="O2405" s="1" t="n">
        <v>62932992.63</v>
      </c>
      <c r="P2405" s="1" t="n">
        <v>176919.77</v>
      </c>
      <c r="Q2405" s="1" t="n">
        <v>412457578.5</v>
      </c>
      <c r="R2405" s="1" t="n">
        <v>112907.43</v>
      </c>
      <c r="S2405" s="1" t="n">
        <v>10855632.82</v>
      </c>
      <c r="T2405" s="1" t="n">
        <v>64659460.33</v>
      </c>
      <c r="U2405" s="1" t="n">
        <v>16745757.03</v>
      </c>
      <c r="V2405" s="3" t="n">
        <f aca="false">SUM(D2405:U2405)</f>
        <v>918851532.69</v>
      </c>
    </row>
    <row r="2406" customFormat="false" ht="15.75" hidden="false" customHeight="false" outlineLevel="0" collapsed="false">
      <c r="A2406" s="1" t="n">
        <v>2024</v>
      </c>
      <c r="B2406" s="1" t="s">
        <v>74</v>
      </c>
      <c r="C2406" s="1" t="s">
        <v>25</v>
      </c>
      <c r="D2406" s="1" t="s">
        <v>26</v>
      </c>
      <c r="E2406" s="1" t="n">
        <v>55279192.25</v>
      </c>
      <c r="F2406" s="1" t="n">
        <v>0</v>
      </c>
      <c r="G2406" s="1" t="n">
        <v>19849077.05</v>
      </c>
      <c r="H2406" s="1" t="n">
        <v>0</v>
      </c>
      <c r="I2406" s="1" t="n">
        <v>1155018103</v>
      </c>
      <c r="J2406" s="1" t="n">
        <v>285559097</v>
      </c>
      <c r="K2406" s="1" t="n">
        <v>1097174.21</v>
      </c>
      <c r="L2406" s="1" t="n">
        <v>878487.21</v>
      </c>
      <c r="M2406" s="1" t="n">
        <v>280086434.5</v>
      </c>
      <c r="N2406" s="1" t="n">
        <v>58091138.71</v>
      </c>
      <c r="O2406" s="1" t="n">
        <v>578200422.5</v>
      </c>
      <c r="P2406" s="1" t="n">
        <v>29489049.78</v>
      </c>
      <c r="Q2406" s="1" t="n">
        <v>370549364.9</v>
      </c>
      <c r="R2406" s="1" t="n">
        <v>0</v>
      </c>
      <c r="S2406" s="1" t="n">
        <v>251582205.9</v>
      </c>
      <c r="T2406" s="1" t="n">
        <v>13368939.19</v>
      </c>
      <c r="U2406" s="1" t="n">
        <v>1697264465</v>
      </c>
      <c r="V2406" s="3" t="n">
        <f aca="false">SUM(D2406:U2406)</f>
        <v>4796313151.2</v>
      </c>
    </row>
    <row r="2407" customFormat="false" ht="15.75" hidden="false" customHeight="false" outlineLevel="0" collapsed="false">
      <c r="A2407" s="1" t="n">
        <v>2024</v>
      </c>
      <c r="B2407" s="1" t="s">
        <v>74</v>
      </c>
      <c r="C2407" s="1" t="s">
        <v>27</v>
      </c>
      <c r="D2407" s="1" t="s">
        <v>28</v>
      </c>
      <c r="E2407" s="1" t="n">
        <v>2418223050</v>
      </c>
      <c r="F2407" s="1" t="n">
        <v>37700.74</v>
      </c>
      <c r="G2407" s="1" t="n">
        <v>3854685851</v>
      </c>
      <c r="H2407" s="1" t="n">
        <v>1191.38</v>
      </c>
      <c r="I2407" s="1" t="n">
        <v>5186594561</v>
      </c>
      <c r="J2407" s="1" t="n">
        <v>3727163069</v>
      </c>
      <c r="K2407" s="1" t="n">
        <v>145836639.9</v>
      </c>
      <c r="L2407" s="1" t="n">
        <v>1024151.15</v>
      </c>
      <c r="M2407" s="1" t="n">
        <v>9615966978</v>
      </c>
      <c r="N2407" s="1" t="n">
        <v>2075079750</v>
      </c>
      <c r="O2407" s="1" t="n">
        <v>2320026275</v>
      </c>
      <c r="P2407" s="1" t="n">
        <v>491847990.8</v>
      </c>
      <c r="Q2407" s="1" t="n">
        <v>8542055905</v>
      </c>
      <c r="R2407" s="1" t="n">
        <v>0</v>
      </c>
      <c r="S2407" s="1" t="n">
        <v>1060629039</v>
      </c>
      <c r="T2407" s="1" t="n">
        <v>324261141.3</v>
      </c>
      <c r="U2407" s="1" t="n">
        <v>3551960394</v>
      </c>
      <c r="V2407" s="3" t="n">
        <f aca="false">SUM(D2407:U2407)</f>
        <v>43315393687.27</v>
      </c>
    </row>
    <row r="2408" customFormat="false" ht="15.75" hidden="false" customHeight="false" outlineLevel="0" collapsed="false">
      <c r="A2408" s="1" t="n">
        <v>2024</v>
      </c>
      <c r="B2408" s="1" t="s">
        <v>74</v>
      </c>
      <c r="C2408" s="1" t="s">
        <v>29</v>
      </c>
      <c r="D2408" s="1" t="s">
        <v>30</v>
      </c>
      <c r="E2408" s="1" t="n">
        <v>19350088.5</v>
      </c>
      <c r="F2408" s="1" t="n">
        <v>0</v>
      </c>
      <c r="G2408" s="1" t="n">
        <v>2219370.76</v>
      </c>
      <c r="H2408" s="1" t="n">
        <v>0</v>
      </c>
      <c r="I2408" s="1" t="n">
        <v>434939967</v>
      </c>
      <c r="J2408" s="1" t="n">
        <v>407123734</v>
      </c>
      <c r="K2408" s="1" t="n">
        <v>1662899.63</v>
      </c>
      <c r="L2408" s="1" t="n">
        <v>314432.76</v>
      </c>
      <c r="M2408" s="1" t="n">
        <v>1114053298</v>
      </c>
      <c r="N2408" s="1" t="n">
        <v>241899383.7</v>
      </c>
      <c r="O2408" s="1" t="n">
        <v>301723346.8</v>
      </c>
      <c r="P2408" s="1" t="n">
        <v>5852428.34</v>
      </c>
      <c r="Q2408" s="1" t="n">
        <v>563586497.6</v>
      </c>
      <c r="R2408" s="1" t="n">
        <v>0</v>
      </c>
      <c r="S2408" s="1" t="n">
        <v>110382843.3</v>
      </c>
      <c r="T2408" s="1" t="n">
        <v>23275238.15</v>
      </c>
      <c r="U2408" s="1" t="n">
        <v>22765155.04</v>
      </c>
      <c r="V2408" s="3" t="n">
        <f aca="false">SUM(D2408:U2408)</f>
        <v>3249148683.58</v>
      </c>
    </row>
    <row r="2409" customFormat="false" ht="15.75" hidden="false" customHeight="false" outlineLevel="0" collapsed="false">
      <c r="A2409" s="1" t="n">
        <v>2024</v>
      </c>
      <c r="B2409" s="1" t="s">
        <v>74</v>
      </c>
      <c r="C2409" s="1" t="s">
        <v>31</v>
      </c>
      <c r="D2409" s="1" t="s">
        <v>32</v>
      </c>
      <c r="E2409" s="1" t="n">
        <v>3546414.12</v>
      </c>
      <c r="F2409" s="1" t="n">
        <v>0</v>
      </c>
      <c r="G2409" s="1" t="n">
        <v>6047371.92</v>
      </c>
      <c r="H2409" s="1" t="n">
        <v>0</v>
      </c>
      <c r="I2409" s="1" t="n">
        <v>221209097.6</v>
      </c>
      <c r="J2409" s="1" t="n">
        <v>194899611.2</v>
      </c>
      <c r="K2409" s="1" t="n">
        <v>974921.84</v>
      </c>
      <c r="L2409" s="1" t="n">
        <v>6063.62</v>
      </c>
      <c r="M2409" s="1" t="n">
        <v>470534738.1</v>
      </c>
      <c r="N2409" s="1" t="n">
        <v>110013174</v>
      </c>
      <c r="O2409" s="1" t="n">
        <v>139088302.7</v>
      </c>
      <c r="P2409" s="1" t="n">
        <v>139167.29</v>
      </c>
      <c r="Q2409" s="1" t="n">
        <v>555445086.3</v>
      </c>
      <c r="R2409" s="1" t="n">
        <v>0</v>
      </c>
      <c r="S2409" s="1" t="n">
        <v>67874375.41</v>
      </c>
      <c r="T2409" s="1" t="n">
        <v>4156248.76</v>
      </c>
      <c r="U2409" s="1" t="n">
        <v>10186096.44</v>
      </c>
      <c r="V2409" s="3" t="n">
        <f aca="false">SUM(D2409:U2409)</f>
        <v>1784120669.3</v>
      </c>
    </row>
    <row r="2410" customFormat="false" ht="15.75" hidden="false" customHeight="false" outlineLevel="0" collapsed="false">
      <c r="A2410" s="1" t="n">
        <v>2024</v>
      </c>
      <c r="B2410" s="1" t="s">
        <v>74</v>
      </c>
      <c r="C2410" s="1" t="s">
        <v>33</v>
      </c>
      <c r="D2410" s="1" t="s">
        <v>34</v>
      </c>
      <c r="E2410" s="1" t="n">
        <v>12185424.44</v>
      </c>
      <c r="F2410" s="1" t="n">
        <v>0</v>
      </c>
      <c r="G2410" s="1" t="n">
        <v>7178959.67</v>
      </c>
      <c r="H2410" s="1" t="n">
        <v>11863.6</v>
      </c>
      <c r="I2410" s="1" t="n">
        <v>492636323.3</v>
      </c>
      <c r="J2410" s="1" t="n">
        <v>464647011.9</v>
      </c>
      <c r="K2410" s="1" t="n">
        <v>5040571.1</v>
      </c>
      <c r="L2410" s="1" t="n">
        <v>1327559.23</v>
      </c>
      <c r="M2410" s="1" t="n">
        <v>1035613514</v>
      </c>
      <c r="N2410" s="1" t="n">
        <v>224598259.3</v>
      </c>
      <c r="O2410" s="1" t="n">
        <v>274606130.9</v>
      </c>
      <c r="P2410" s="1" t="n">
        <v>2516713.62</v>
      </c>
      <c r="Q2410" s="1" t="n">
        <v>1888665341</v>
      </c>
      <c r="R2410" s="1" t="n">
        <v>3413.99</v>
      </c>
      <c r="S2410" s="1" t="n">
        <v>528239011.1</v>
      </c>
      <c r="T2410" s="1" t="n">
        <v>14075966.4</v>
      </c>
      <c r="U2410" s="1" t="n">
        <v>58695253.11</v>
      </c>
      <c r="V2410" s="3" t="n">
        <f aca="false">SUM(D2410:U2410)</f>
        <v>5010041316.66</v>
      </c>
    </row>
    <row r="2411" customFormat="false" ht="15.75" hidden="false" customHeight="false" outlineLevel="0" collapsed="false">
      <c r="A2411" s="1" t="n">
        <v>2024</v>
      </c>
      <c r="B2411" s="1" t="s">
        <v>74</v>
      </c>
      <c r="C2411" s="1" t="s">
        <v>35</v>
      </c>
      <c r="D2411" s="1" t="s">
        <v>36</v>
      </c>
      <c r="E2411" s="1" t="n">
        <v>2475117202</v>
      </c>
      <c r="F2411" s="1" t="n">
        <v>5653.35</v>
      </c>
      <c r="G2411" s="1" t="n">
        <v>1952416293</v>
      </c>
      <c r="H2411" s="1" t="n">
        <v>33242.13</v>
      </c>
      <c r="I2411" s="1" t="n">
        <v>2465071767</v>
      </c>
      <c r="J2411" s="1" t="n">
        <v>2041396307</v>
      </c>
      <c r="K2411" s="1" t="n">
        <v>11806888.24</v>
      </c>
      <c r="L2411" s="1" t="n">
        <v>306818.74</v>
      </c>
      <c r="M2411" s="1" t="n">
        <v>6446565742</v>
      </c>
      <c r="N2411" s="1" t="n">
        <v>1400459868</v>
      </c>
      <c r="O2411" s="1" t="n">
        <v>1240936111</v>
      </c>
      <c r="P2411" s="1" t="n">
        <v>163163069.9</v>
      </c>
      <c r="Q2411" s="1" t="n">
        <v>9439085253</v>
      </c>
      <c r="R2411" s="1" t="n">
        <v>0</v>
      </c>
      <c r="S2411" s="1" t="n">
        <v>192291202.7</v>
      </c>
      <c r="T2411" s="1" t="n">
        <v>341793569.8</v>
      </c>
      <c r="U2411" s="1" t="n">
        <v>156000843.6</v>
      </c>
      <c r="V2411" s="3" t="n">
        <f aca="false">SUM(D2411:U2411)</f>
        <v>28326449831.46</v>
      </c>
    </row>
    <row r="2412" customFormat="false" ht="15.75" hidden="false" customHeight="false" outlineLevel="0" collapsed="false">
      <c r="A2412" s="1" t="n">
        <v>2024</v>
      </c>
      <c r="B2412" s="1" t="s">
        <v>74</v>
      </c>
      <c r="C2412" s="1" t="s">
        <v>37</v>
      </c>
      <c r="D2412" s="1" t="s">
        <v>38</v>
      </c>
      <c r="E2412" s="1" t="n">
        <v>233718742.3</v>
      </c>
      <c r="F2412" s="1" t="n">
        <v>0</v>
      </c>
      <c r="G2412" s="1" t="n">
        <v>24658995.47</v>
      </c>
      <c r="H2412" s="1" t="n">
        <v>71157.9</v>
      </c>
      <c r="I2412" s="1" t="n">
        <v>746503563.6</v>
      </c>
      <c r="J2412" s="1" t="n">
        <v>910840821.5</v>
      </c>
      <c r="K2412" s="1" t="n">
        <v>2109499.85</v>
      </c>
      <c r="L2412" s="1" t="n">
        <v>53482.94</v>
      </c>
      <c r="M2412" s="1" t="n">
        <v>1346811398</v>
      </c>
      <c r="N2412" s="1" t="n">
        <v>289835958.6</v>
      </c>
      <c r="O2412" s="1" t="n">
        <v>381196170.7</v>
      </c>
      <c r="P2412" s="1" t="n">
        <v>20252372.35</v>
      </c>
      <c r="Q2412" s="1" t="n">
        <v>2899535038</v>
      </c>
      <c r="R2412" s="1" t="n">
        <v>0</v>
      </c>
      <c r="S2412" s="1" t="n">
        <v>164525639.3</v>
      </c>
      <c r="T2412" s="1" t="n">
        <v>49281113.13</v>
      </c>
      <c r="U2412" s="1" t="n">
        <v>78565568.86</v>
      </c>
      <c r="V2412" s="3" t="n">
        <f aca="false">SUM(D2412:U2412)</f>
        <v>7147959522.5</v>
      </c>
    </row>
    <row r="2413" customFormat="false" ht="15.75" hidden="false" customHeight="false" outlineLevel="0" collapsed="false">
      <c r="A2413" s="1" t="n">
        <v>2024</v>
      </c>
      <c r="B2413" s="1" t="s">
        <v>74</v>
      </c>
      <c r="C2413" s="1" t="s">
        <v>39</v>
      </c>
      <c r="D2413" s="1" t="s">
        <v>40</v>
      </c>
      <c r="E2413" s="1" t="n">
        <v>528930.04</v>
      </c>
      <c r="F2413" s="1" t="n">
        <v>0</v>
      </c>
      <c r="G2413" s="1" t="n">
        <v>2362340.52</v>
      </c>
      <c r="H2413" s="1" t="n">
        <v>2326.98</v>
      </c>
      <c r="I2413" s="1" t="n">
        <v>121308586</v>
      </c>
      <c r="J2413" s="1" t="n">
        <v>311062191.2</v>
      </c>
      <c r="K2413" s="1" t="n">
        <v>348537.81</v>
      </c>
      <c r="L2413" s="1" t="n">
        <v>87536.13</v>
      </c>
      <c r="M2413" s="1" t="n">
        <v>309780173.1</v>
      </c>
      <c r="N2413" s="1" t="n">
        <v>62279439.59</v>
      </c>
      <c r="O2413" s="1" t="n">
        <v>77542398.42</v>
      </c>
      <c r="P2413" s="1" t="n">
        <v>11866699.92</v>
      </c>
      <c r="Q2413" s="1" t="n">
        <v>1175761789</v>
      </c>
      <c r="R2413" s="1" t="n">
        <v>0</v>
      </c>
      <c r="S2413" s="1" t="n">
        <v>12137279.26</v>
      </c>
      <c r="T2413" s="1" t="n">
        <v>6110524.07</v>
      </c>
      <c r="U2413" s="1" t="n">
        <v>13853238.45</v>
      </c>
      <c r="V2413" s="3" t="n">
        <f aca="false">SUM(D2413:U2413)</f>
        <v>2105031990.49</v>
      </c>
    </row>
    <row r="2414" customFormat="false" ht="15.75" hidden="false" customHeight="false" outlineLevel="0" collapsed="false">
      <c r="A2414" s="1" t="n">
        <v>2024</v>
      </c>
      <c r="B2414" s="1" t="s">
        <v>74</v>
      </c>
      <c r="C2414" s="1" t="s">
        <v>43</v>
      </c>
      <c r="D2414" s="1" t="s">
        <v>44</v>
      </c>
      <c r="E2414" s="1" t="n">
        <v>47666932.45</v>
      </c>
      <c r="F2414" s="1" t="n">
        <v>0</v>
      </c>
      <c r="G2414" s="1" t="n">
        <v>75163682.55</v>
      </c>
      <c r="H2414" s="1" t="n">
        <v>48349.19</v>
      </c>
      <c r="I2414" s="1" t="n">
        <v>515060737.7</v>
      </c>
      <c r="J2414" s="1" t="n">
        <v>2525304287</v>
      </c>
      <c r="K2414" s="1" t="n">
        <v>5469740.58</v>
      </c>
      <c r="L2414" s="1" t="n">
        <v>17720.41</v>
      </c>
      <c r="M2414" s="1" t="n">
        <v>1471229308</v>
      </c>
      <c r="N2414" s="1" t="n">
        <v>312367284.7</v>
      </c>
      <c r="O2414" s="1" t="n">
        <v>248900594</v>
      </c>
      <c r="P2414" s="1" t="n">
        <v>168562555.9</v>
      </c>
      <c r="Q2414" s="1" t="n">
        <v>2296416406</v>
      </c>
      <c r="R2414" s="1" t="n">
        <v>0</v>
      </c>
      <c r="S2414" s="1" t="n">
        <v>155342787.2</v>
      </c>
      <c r="T2414" s="1" t="n">
        <v>50145028.13</v>
      </c>
      <c r="U2414" s="1" t="n">
        <v>18102836</v>
      </c>
      <c r="V2414" s="3" t="n">
        <f aca="false">SUM(D2414:U2414)</f>
        <v>7889798249.81</v>
      </c>
    </row>
    <row r="2415" customFormat="false" ht="15.75" hidden="false" customHeight="false" outlineLevel="0" collapsed="false">
      <c r="A2415" s="1" t="n">
        <v>2024</v>
      </c>
      <c r="B2415" s="1" t="s">
        <v>74</v>
      </c>
      <c r="C2415" s="1" t="s">
        <v>45</v>
      </c>
      <c r="D2415" s="1" t="s">
        <v>46</v>
      </c>
      <c r="E2415" s="1" t="n">
        <v>5756621.87</v>
      </c>
      <c r="F2415" s="1" t="n">
        <v>0</v>
      </c>
      <c r="G2415" s="1" t="n">
        <v>6330821.94</v>
      </c>
      <c r="H2415" s="1" t="n">
        <v>33343979.34</v>
      </c>
      <c r="I2415" s="1" t="n">
        <v>2547318206</v>
      </c>
      <c r="J2415" s="1" t="n">
        <v>11951941781</v>
      </c>
      <c r="K2415" s="1" t="n">
        <v>5127635866</v>
      </c>
      <c r="L2415" s="1" t="n">
        <v>1569774.64</v>
      </c>
      <c r="M2415" s="1" t="n">
        <v>3464046387</v>
      </c>
      <c r="N2415" s="1" t="n">
        <v>623166536.7</v>
      </c>
      <c r="O2415" s="1" t="n">
        <v>1464165341</v>
      </c>
      <c r="P2415" s="1" t="n">
        <v>42425878.29</v>
      </c>
      <c r="Q2415" s="1" t="n">
        <v>3886337529</v>
      </c>
      <c r="R2415" s="1" t="n">
        <v>65740927.28</v>
      </c>
      <c r="S2415" s="1" t="n">
        <v>766492882.7</v>
      </c>
      <c r="T2415" s="1" t="n">
        <v>973346387.7</v>
      </c>
      <c r="U2415" s="1" t="n">
        <v>119336317.9</v>
      </c>
      <c r="V2415" s="3" t="n">
        <f aca="false">SUM(D2415:U2415)</f>
        <v>31078955238.36</v>
      </c>
    </row>
    <row r="2416" customFormat="false" ht="15.75" hidden="false" customHeight="false" outlineLevel="0" collapsed="false">
      <c r="A2416" s="1" t="n">
        <v>2024</v>
      </c>
      <c r="B2416" s="1" t="s">
        <v>74</v>
      </c>
      <c r="C2416" s="1" t="s">
        <v>47</v>
      </c>
      <c r="D2416" s="1" t="s">
        <v>48</v>
      </c>
      <c r="E2416" s="1" t="n">
        <v>125563.36</v>
      </c>
      <c r="F2416" s="1" t="n">
        <v>0</v>
      </c>
      <c r="G2416" s="1" t="n">
        <v>1816399.87</v>
      </c>
      <c r="H2416" s="1" t="n">
        <v>33532.98</v>
      </c>
      <c r="I2416" s="1" t="n">
        <v>213537091.7</v>
      </c>
      <c r="J2416" s="1" t="n">
        <v>88908593.4</v>
      </c>
      <c r="K2416" s="1" t="n">
        <v>2079177.94</v>
      </c>
      <c r="L2416" s="1" t="n">
        <v>1544650.79</v>
      </c>
      <c r="M2416" s="1" t="n">
        <v>437915854.8</v>
      </c>
      <c r="N2416" s="1" t="n">
        <v>93589927.54</v>
      </c>
      <c r="O2416" s="1" t="n">
        <v>109314726.2</v>
      </c>
      <c r="P2416" s="1" t="n">
        <v>713132.97</v>
      </c>
      <c r="Q2416" s="1" t="n">
        <v>309499814.8</v>
      </c>
      <c r="R2416" s="1" t="n">
        <v>0</v>
      </c>
      <c r="S2416" s="1" t="n">
        <v>56869074</v>
      </c>
      <c r="T2416" s="1" t="n">
        <v>45475994.35</v>
      </c>
      <c r="U2416" s="1" t="n">
        <v>22537766.35</v>
      </c>
      <c r="V2416" s="3" t="n">
        <f aca="false">SUM(D2416:U2416)</f>
        <v>1383961301.05</v>
      </c>
    </row>
    <row r="2417" customFormat="false" ht="15.75" hidden="false" customHeight="false" outlineLevel="0" collapsed="false">
      <c r="A2417" s="1" t="n">
        <v>2024</v>
      </c>
      <c r="B2417" s="1" t="s">
        <v>74</v>
      </c>
      <c r="C2417" s="1" t="s">
        <v>49</v>
      </c>
      <c r="D2417" s="1" t="s">
        <v>50</v>
      </c>
      <c r="E2417" s="1" t="n">
        <v>104480676.6</v>
      </c>
      <c r="F2417" s="1" t="n">
        <v>0</v>
      </c>
      <c r="G2417" s="1" t="n">
        <v>53961091.89</v>
      </c>
      <c r="H2417" s="1" t="n">
        <v>547.67</v>
      </c>
      <c r="I2417" s="1" t="n">
        <v>878319577</v>
      </c>
      <c r="J2417" s="1" t="n">
        <v>1280378819</v>
      </c>
      <c r="K2417" s="1" t="n">
        <v>4844433.48</v>
      </c>
      <c r="L2417" s="1" t="n">
        <v>327041.64</v>
      </c>
      <c r="M2417" s="1" t="n">
        <v>1165375637</v>
      </c>
      <c r="N2417" s="1" t="n">
        <v>258137127.8</v>
      </c>
      <c r="O2417" s="1" t="n">
        <v>410678261.8</v>
      </c>
      <c r="P2417" s="1" t="n">
        <v>232120400.8</v>
      </c>
      <c r="Q2417" s="1" t="n">
        <v>2234916605</v>
      </c>
      <c r="R2417" s="1" t="n">
        <v>27176980.69</v>
      </c>
      <c r="S2417" s="1" t="n">
        <v>107408980.8</v>
      </c>
      <c r="T2417" s="1" t="n">
        <v>32061082.88</v>
      </c>
      <c r="U2417" s="1" t="n">
        <v>17452085.28</v>
      </c>
      <c r="V2417" s="3" t="n">
        <f aca="false">SUM(D2417:U2417)</f>
        <v>6807639349.33</v>
      </c>
    </row>
    <row r="2418" customFormat="false" ht="15.75" hidden="false" customHeight="false" outlineLevel="0" collapsed="false">
      <c r="A2418" s="1" t="n">
        <v>2024</v>
      </c>
      <c r="B2418" s="1" t="s">
        <v>74</v>
      </c>
      <c r="C2418" s="1" t="s">
        <v>51</v>
      </c>
      <c r="D2418" s="1" t="s">
        <v>52</v>
      </c>
      <c r="E2418" s="1" t="n">
        <v>152616227.3</v>
      </c>
      <c r="F2418" s="1" t="n">
        <v>19905.19</v>
      </c>
      <c r="G2418" s="1" t="n">
        <v>149444230.3</v>
      </c>
      <c r="H2418" s="1" t="n">
        <v>23971.09</v>
      </c>
      <c r="I2418" s="1" t="n">
        <v>756545983.1</v>
      </c>
      <c r="J2418" s="1" t="n">
        <v>1114436291</v>
      </c>
      <c r="K2418" s="1" t="n">
        <v>2263741.98</v>
      </c>
      <c r="L2418" s="1" t="n">
        <v>367441.98</v>
      </c>
      <c r="M2418" s="1" t="n">
        <v>1328011419</v>
      </c>
      <c r="N2418" s="1" t="n">
        <v>305114794.1</v>
      </c>
      <c r="O2418" s="1" t="n">
        <v>350953789.5</v>
      </c>
      <c r="P2418" s="1" t="n">
        <v>93995869.81</v>
      </c>
      <c r="Q2418" s="1" t="n">
        <v>3070658380</v>
      </c>
      <c r="R2418" s="1" t="n">
        <v>0</v>
      </c>
      <c r="S2418" s="1" t="n">
        <v>164020552.1</v>
      </c>
      <c r="T2418" s="1" t="n">
        <v>39552746.53</v>
      </c>
      <c r="U2418" s="1" t="n">
        <v>78877301.63</v>
      </c>
      <c r="V2418" s="3" t="n">
        <f aca="false">SUM(D2418:U2418)</f>
        <v>7606902644.61</v>
      </c>
    </row>
    <row r="2419" customFormat="false" ht="15.75" hidden="false" customHeight="false" outlineLevel="0" collapsed="false">
      <c r="A2419" s="1" t="n">
        <v>2024</v>
      </c>
      <c r="B2419" s="1" t="s">
        <v>74</v>
      </c>
      <c r="C2419" s="1" t="s">
        <v>55</v>
      </c>
      <c r="D2419" s="1" t="s">
        <v>56</v>
      </c>
      <c r="E2419" s="1" t="n">
        <v>111937.8</v>
      </c>
      <c r="F2419" s="1" t="n">
        <v>0</v>
      </c>
      <c r="G2419" s="1" t="n">
        <v>141030.27</v>
      </c>
      <c r="H2419" s="1" t="n">
        <v>0</v>
      </c>
      <c r="I2419" s="1" t="n">
        <v>21557276.35</v>
      </c>
      <c r="J2419" s="1" t="n">
        <v>3280509136</v>
      </c>
      <c r="K2419" s="1" t="n">
        <v>9573.82</v>
      </c>
      <c r="L2419" s="1" t="n">
        <v>5364.64</v>
      </c>
      <c r="M2419" s="1" t="n">
        <v>26914778.21</v>
      </c>
      <c r="N2419" s="1" t="n">
        <v>1818214644</v>
      </c>
      <c r="O2419" s="1" t="n">
        <v>10251247.51</v>
      </c>
      <c r="P2419" s="1" t="n">
        <v>382455.25</v>
      </c>
      <c r="Q2419" s="1" t="n">
        <v>5694806781</v>
      </c>
      <c r="R2419" s="1" t="n">
        <v>2072402694</v>
      </c>
      <c r="S2419" s="1" t="n">
        <v>458737942.3</v>
      </c>
      <c r="T2419" s="1" t="n">
        <v>21559623.17</v>
      </c>
      <c r="U2419" s="1" t="n">
        <v>74572470.57</v>
      </c>
      <c r="V2419" s="3" t="n">
        <f aca="false">SUM(D2419:U2419)</f>
        <v>13480176954.89</v>
      </c>
    </row>
    <row r="2420" customFormat="false" ht="15.75" hidden="false" customHeight="false" outlineLevel="0" collapsed="false">
      <c r="A2420" s="1" t="n">
        <v>2024</v>
      </c>
      <c r="B2420" s="1" t="s">
        <v>74</v>
      </c>
      <c r="C2420" s="1" t="s">
        <v>57</v>
      </c>
      <c r="D2420" s="1" t="s">
        <v>58</v>
      </c>
      <c r="E2420" s="1" t="n">
        <v>81603.62</v>
      </c>
      <c r="F2420" s="1" t="n">
        <v>0</v>
      </c>
      <c r="G2420" s="1" t="n">
        <v>141267.66</v>
      </c>
      <c r="H2420" s="1" t="n">
        <v>14984.96</v>
      </c>
      <c r="I2420" s="1" t="n">
        <v>112845082</v>
      </c>
      <c r="J2420" s="1" t="n">
        <v>1167406746</v>
      </c>
      <c r="K2420" s="1" t="n">
        <v>786435.46</v>
      </c>
      <c r="L2420" s="1" t="n">
        <v>4363.33</v>
      </c>
      <c r="M2420" s="1" t="n">
        <v>168071614.6</v>
      </c>
      <c r="N2420" s="1" t="n">
        <v>73404260.34</v>
      </c>
      <c r="O2420" s="1" t="n">
        <v>56271504.16</v>
      </c>
      <c r="P2420" s="1" t="n">
        <v>850855.54</v>
      </c>
      <c r="Q2420" s="1" t="n">
        <v>1943873015</v>
      </c>
      <c r="R2420" s="1" t="n">
        <v>1030518070</v>
      </c>
      <c r="S2420" s="1" t="n">
        <v>82077733.05</v>
      </c>
      <c r="T2420" s="1" t="n">
        <v>6671101</v>
      </c>
      <c r="U2420" s="1" t="n">
        <v>17915253.97</v>
      </c>
      <c r="V2420" s="3" t="n">
        <f aca="false">SUM(D2420:U2420)</f>
        <v>4660933890.69</v>
      </c>
    </row>
    <row r="2421" customFormat="false" ht="15.75" hidden="false" customHeight="false" outlineLevel="0" collapsed="false">
      <c r="A2421" s="1" t="n">
        <v>2024</v>
      </c>
      <c r="B2421" s="1" t="s">
        <v>74</v>
      </c>
      <c r="C2421" s="1" t="s">
        <v>61</v>
      </c>
      <c r="D2421" s="1" t="s">
        <v>62</v>
      </c>
      <c r="E2421" s="1" t="n">
        <v>555749.57</v>
      </c>
      <c r="F2421" s="1" t="n">
        <v>0</v>
      </c>
      <c r="G2421" s="1" t="n">
        <v>570102.88</v>
      </c>
      <c r="H2421" s="1" t="n">
        <v>601.01</v>
      </c>
      <c r="I2421" s="1" t="n">
        <v>329584874.8</v>
      </c>
      <c r="J2421" s="1" t="n">
        <v>844966046.9</v>
      </c>
      <c r="K2421" s="1" t="n">
        <v>1072454.61</v>
      </c>
      <c r="L2421" s="1" t="n">
        <v>15067.34</v>
      </c>
      <c r="M2421" s="1" t="n">
        <v>523059183.2</v>
      </c>
      <c r="N2421" s="1" t="n">
        <v>135505427.1</v>
      </c>
      <c r="O2421" s="1" t="n">
        <v>171349448.2</v>
      </c>
      <c r="P2421" s="1" t="n">
        <v>705925.8</v>
      </c>
      <c r="Q2421" s="1" t="n">
        <v>2176555161</v>
      </c>
      <c r="R2421" s="1" t="n">
        <v>3698914.74</v>
      </c>
      <c r="S2421" s="1" t="n">
        <v>265436554.3</v>
      </c>
      <c r="T2421" s="1" t="n">
        <v>11560619.17</v>
      </c>
      <c r="U2421" s="1" t="n">
        <v>33292732.89</v>
      </c>
      <c r="V2421" s="3" t="n">
        <f aca="false">SUM(D2421:U2421)</f>
        <v>4497928863.51</v>
      </c>
    </row>
    <row r="2422" customFormat="false" ht="15.75" hidden="false" customHeight="false" outlineLevel="0" collapsed="false">
      <c r="A2422" s="1" t="n">
        <v>2024</v>
      </c>
      <c r="B2422" s="1" t="s">
        <v>74</v>
      </c>
      <c r="C2422" s="1" t="s">
        <v>63</v>
      </c>
      <c r="D2422" s="1" t="s">
        <v>64</v>
      </c>
      <c r="E2422" s="1" t="n">
        <v>1407234.39</v>
      </c>
      <c r="F2422" s="1" t="n">
        <v>5518.72</v>
      </c>
      <c r="G2422" s="1" t="n">
        <v>1096315.49</v>
      </c>
      <c r="H2422" s="1" t="n">
        <v>72435.09</v>
      </c>
      <c r="I2422" s="1" t="n">
        <v>39820745.74</v>
      </c>
      <c r="J2422" s="1" t="n">
        <v>112680570.8</v>
      </c>
      <c r="K2422" s="1" t="n">
        <v>290350.97</v>
      </c>
      <c r="L2422" s="1" t="n">
        <v>42170.49</v>
      </c>
      <c r="M2422" s="1" t="n">
        <v>72891829.03</v>
      </c>
      <c r="N2422" s="1" t="n">
        <v>17895266.86</v>
      </c>
      <c r="O2422" s="1" t="n">
        <v>21820620.2</v>
      </c>
      <c r="P2422" s="1" t="n">
        <v>801020.11</v>
      </c>
      <c r="Q2422" s="1" t="n">
        <v>284941458.7</v>
      </c>
      <c r="R2422" s="1" t="n">
        <v>681005.34</v>
      </c>
      <c r="S2422" s="1" t="n">
        <v>15406974.54</v>
      </c>
      <c r="T2422" s="1" t="n">
        <v>2556247.11</v>
      </c>
      <c r="U2422" s="1" t="n">
        <v>16231192.99</v>
      </c>
      <c r="V2422" s="3" t="n">
        <f aca="false">SUM(D2422:U2422)</f>
        <v>588640956.57</v>
      </c>
    </row>
    <row r="2423" customFormat="false" ht="15.75" hidden="false" customHeight="false" outlineLevel="0" collapsed="false">
      <c r="A2423" s="1" t="n">
        <v>2024</v>
      </c>
      <c r="B2423" s="1" t="s">
        <v>74</v>
      </c>
      <c r="C2423" s="1" t="s">
        <v>65</v>
      </c>
      <c r="D2423" s="1" t="s">
        <v>66</v>
      </c>
      <c r="E2423" s="1" t="n">
        <v>2117867.97</v>
      </c>
      <c r="F2423" s="1" t="n">
        <v>0</v>
      </c>
      <c r="G2423" s="1" t="n">
        <v>2868447.41</v>
      </c>
      <c r="H2423" s="1" t="n">
        <v>0</v>
      </c>
      <c r="I2423" s="1" t="n">
        <v>41478412.77</v>
      </c>
      <c r="J2423" s="1" t="n">
        <v>385594023.7</v>
      </c>
      <c r="K2423" s="1" t="n">
        <v>107441.2</v>
      </c>
      <c r="L2423" s="1" t="n">
        <v>129094.82</v>
      </c>
      <c r="M2423" s="1" t="n">
        <v>106180635.5</v>
      </c>
      <c r="N2423" s="1" t="n">
        <v>37827191.26</v>
      </c>
      <c r="O2423" s="1" t="n">
        <v>29312960.65</v>
      </c>
      <c r="P2423" s="1" t="n">
        <v>1100352.21</v>
      </c>
      <c r="Q2423" s="1" t="n">
        <v>1057878713</v>
      </c>
      <c r="R2423" s="1" t="n">
        <v>5033713.96</v>
      </c>
      <c r="S2423" s="1" t="n">
        <v>71926375.3</v>
      </c>
      <c r="T2423" s="1" t="n">
        <v>11873090.73</v>
      </c>
      <c r="U2423" s="1" t="n">
        <v>13219123.1</v>
      </c>
      <c r="V2423" s="3" t="n">
        <f aca="false">SUM(D2423:U2423)</f>
        <v>1766647443.58</v>
      </c>
    </row>
    <row r="2424" customFormat="false" ht="15.75" hidden="false" customHeight="false" outlineLevel="0" collapsed="false">
      <c r="A2424" s="1" t="n">
        <v>2024</v>
      </c>
      <c r="B2424" s="1" t="s">
        <v>74</v>
      </c>
      <c r="C2424" s="1" t="s">
        <v>67</v>
      </c>
      <c r="D2424" s="1" t="s">
        <v>68</v>
      </c>
      <c r="E2424" s="1" t="n">
        <v>0</v>
      </c>
      <c r="F2424" s="1" t="n">
        <v>0</v>
      </c>
      <c r="G2424" s="1" t="n">
        <v>0</v>
      </c>
      <c r="H2424" s="1" t="n">
        <v>0</v>
      </c>
      <c r="I2424" s="1" t="n">
        <v>30153.54</v>
      </c>
      <c r="J2424" s="1" t="n">
        <v>51647.92</v>
      </c>
      <c r="K2424" s="1" t="n">
        <v>0</v>
      </c>
      <c r="L2424" s="1" t="n">
        <v>0</v>
      </c>
      <c r="M2424" s="1" t="n">
        <v>84391.73</v>
      </c>
      <c r="N2424" s="1" t="n">
        <v>18312.47</v>
      </c>
      <c r="O2424" s="1" t="n">
        <v>24566.2</v>
      </c>
      <c r="P2424" s="1" t="n">
        <v>0</v>
      </c>
      <c r="Q2424" s="1" t="n">
        <v>13654581.48</v>
      </c>
      <c r="R2424" s="1" t="n">
        <v>0</v>
      </c>
      <c r="S2424" s="1" t="n">
        <v>990.94</v>
      </c>
      <c r="T2424" s="1" t="n">
        <v>55247.69</v>
      </c>
      <c r="U2424" s="1" t="n">
        <v>15573.41</v>
      </c>
      <c r="V2424" s="3" t="n">
        <f aca="false">SUM(D2424:U2424)</f>
        <v>13935465.38</v>
      </c>
    </row>
    <row r="2425" customFormat="false" ht="15.75" hidden="false" customHeight="false" outlineLevel="0" collapsed="false">
      <c r="A2425" s="1" t="n">
        <v>2024</v>
      </c>
      <c r="B2425" s="1" t="s">
        <v>74</v>
      </c>
      <c r="C2425" s="1" t="s">
        <v>69</v>
      </c>
      <c r="D2425" s="1" t="s">
        <v>70</v>
      </c>
      <c r="E2425" s="1" t="n">
        <v>0</v>
      </c>
      <c r="F2425" s="1" t="n">
        <v>0</v>
      </c>
      <c r="G2425" s="1" t="n">
        <v>0</v>
      </c>
      <c r="H2425" s="1" t="n">
        <v>0</v>
      </c>
      <c r="I2425" s="1" t="n">
        <v>0</v>
      </c>
      <c r="J2425" s="1" t="n">
        <v>19084.86</v>
      </c>
      <c r="K2425" s="1" t="n">
        <v>0</v>
      </c>
      <c r="L2425" s="1" t="n">
        <v>0</v>
      </c>
      <c r="M2425" s="1" t="n">
        <v>1624.03</v>
      </c>
      <c r="N2425" s="1" t="n">
        <v>15569.21</v>
      </c>
      <c r="O2425" s="1" t="n">
        <v>357.46</v>
      </c>
      <c r="P2425" s="1" t="n">
        <v>0</v>
      </c>
      <c r="Q2425" s="1" t="n">
        <v>7902556.68</v>
      </c>
      <c r="R2425" s="1" t="n">
        <v>0</v>
      </c>
      <c r="S2425" s="1" t="n">
        <v>16356.61</v>
      </c>
      <c r="T2425" s="1" t="n">
        <v>416.31</v>
      </c>
      <c r="U2425" s="1" t="n">
        <v>14066.81</v>
      </c>
      <c r="V2425" s="3" t="n">
        <f aca="false">SUM(D2425:U2425)</f>
        <v>7970031.97</v>
      </c>
    </row>
    <row r="2426" customFormat="false" ht="15.75" hidden="false" customHeight="false" outlineLevel="0" collapsed="false">
      <c r="A2426" s="1" t="n">
        <v>2024</v>
      </c>
      <c r="B2426" s="1" t="s">
        <v>75</v>
      </c>
      <c r="C2426" s="1" t="s">
        <v>59</v>
      </c>
      <c r="D2426" s="1" t="s">
        <v>60</v>
      </c>
      <c r="E2426" s="1" t="n">
        <v>18406986.7</v>
      </c>
      <c r="F2426" s="1" t="n">
        <v>4788.09</v>
      </c>
      <c r="G2426" s="1" t="n">
        <v>10382596.88</v>
      </c>
      <c r="H2426" s="1" t="n">
        <v>22975224602</v>
      </c>
      <c r="I2426" s="1" t="n">
        <v>6420673.55</v>
      </c>
      <c r="J2426" s="1" t="n">
        <v>271132416.6</v>
      </c>
      <c r="K2426" s="1" t="n">
        <v>529757.77</v>
      </c>
      <c r="L2426" s="1" t="n">
        <v>30219063.52</v>
      </c>
      <c r="M2426" s="1" t="n">
        <v>20269424.15</v>
      </c>
      <c r="N2426" s="1" t="n">
        <v>4201349.6</v>
      </c>
      <c r="O2426" s="1" t="n">
        <v>3337440.68</v>
      </c>
      <c r="P2426" s="1" t="n">
        <v>7865.05</v>
      </c>
      <c r="Q2426" s="1" t="n">
        <v>1186219128</v>
      </c>
      <c r="R2426" s="1" t="n">
        <v>1808487.54</v>
      </c>
      <c r="S2426" s="1" t="n">
        <v>11411124.16</v>
      </c>
      <c r="T2426" s="1" t="n">
        <v>64130869.36</v>
      </c>
      <c r="U2426" s="1" t="n">
        <v>305397727.9</v>
      </c>
      <c r="V2426" s="3" t="n">
        <f aca="false">SUM(D2426:U2426)</f>
        <v>24909104301.55</v>
      </c>
    </row>
    <row r="2427" customFormat="false" ht="15.75" hidden="false" customHeight="false" outlineLevel="0" collapsed="false">
      <c r="A2427" s="1" t="n">
        <v>2024</v>
      </c>
      <c r="B2427" s="1" t="s">
        <v>75</v>
      </c>
      <c r="C2427" s="1" t="s">
        <v>53</v>
      </c>
      <c r="D2427" s="1" t="s">
        <v>54</v>
      </c>
      <c r="E2427" s="1" t="n">
        <v>0</v>
      </c>
      <c r="F2427" s="1" t="n">
        <v>0</v>
      </c>
      <c r="G2427" s="1" t="n">
        <v>1897.87</v>
      </c>
      <c r="H2427" s="1" t="n">
        <v>0</v>
      </c>
      <c r="I2427" s="1" t="n">
        <v>19189.89</v>
      </c>
      <c r="J2427" s="1" t="n">
        <v>3361.61</v>
      </c>
      <c r="K2427" s="1" t="n">
        <v>0</v>
      </c>
      <c r="L2427" s="1" t="n">
        <v>0</v>
      </c>
      <c r="M2427" s="1" t="n">
        <v>6860.6</v>
      </c>
      <c r="N2427" s="1" t="n">
        <v>1898.21</v>
      </c>
      <c r="O2427" s="1" t="n">
        <v>321.65</v>
      </c>
      <c r="P2427" s="1" t="n">
        <v>0</v>
      </c>
      <c r="Q2427" s="1" t="n">
        <v>120264.14</v>
      </c>
      <c r="R2427" s="1" t="n">
        <v>0</v>
      </c>
      <c r="S2427" s="1" t="n">
        <v>4521.51</v>
      </c>
      <c r="T2427" s="1" t="n">
        <v>10719.66</v>
      </c>
      <c r="U2427" s="1" t="n">
        <v>733203.59</v>
      </c>
      <c r="V2427" s="3" t="n">
        <f aca="false">SUM(D2427:U2427)</f>
        <v>902238.73</v>
      </c>
    </row>
    <row r="2428" customFormat="false" ht="15.75" hidden="false" customHeight="false" outlineLevel="0" collapsed="false">
      <c r="A2428" s="1" t="n">
        <v>2024</v>
      </c>
      <c r="B2428" s="1" t="s">
        <v>75</v>
      </c>
      <c r="C2428" s="1" t="s">
        <v>41</v>
      </c>
      <c r="D2428" s="1" t="s">
        <v>42</v>
      </c>
      <c r="E2428" s="1" t="n">
        <v>0</v>
      </c>
      <c r="F2428" s="1" t="n">
        <v>0</v>
      </c>
      <c r="G2428" s="1" t="n">
        <v>0</v>
      </c>
      <c r="H2428" s="1" t="n">
        <v>18323.76</v>
      </c>
      <c r="I2428" s="1" t="n">
        <v>0</v>
      </c>
      <c r="J2428" s="1" t="n">
        <v>1489.05</v>
      </c>
      <c r="K2428" s="1" t="n">
        <v>250</v>
      </c>
      <c r="L2428" s="1" t="n">
        <v>2483.06</v>
      </c>
      <c r="M2428" s="1" t="n">
        <v>15255.11</v>
      </c>
      <c r="N2428" s="1" t="n">
        <v>43.69</v>
      </c>
      <c r="O2428" s="1" t="n">
        <v>842.36</v>
      </c>
      <c r="P2428" s="1" t="n">
        <v>0</v>
      </c>
      <c r="Q2428" s="1" t="n">
        <v>19612.43</v>
      </c>
      <c r="R2428" s="1" t="n">
        <v>1001.06</v>
      </c>
      <c r="S2428" s="1" t="n">
        <v>397746.15</v>
      </c>
      <c r="T2428" s="1" t="n">
        <v>1925</v>
      </c>
      <c r="U2428" s="1" t="n">
        <v>32827.75</v>
      </c>
      <c r="V2428" s="3" t="n">
        <f aca="false">SUM(D2428:U2428)</f>
        <v>491799.42</v>
      </c>
    </row>
    <row r="2429" customFormat="false" ht="15.75" hidden="false" customHeight="false" outlineLevel="0" collapsed="false">
      <c r="A2429" s="1" t="n">
        <v>2024</v>
      </c>
      <c r="B2429" s="1" t="s">
        <v>75</v>
      </c>
      <c r="C2429" s="1" t="s">
        <v>23</v>
      </c>
      <c r="D2429" s="1" t="s">
        <v>24</v>
      </c>
      <c r="E2429" s="1" t="n">
        <v>1824652.97</v>
      </c>
      <c r="F2429" s="1" t="n">
        <v>319.8</v>
      </c>
      <c r="G2429" s="1" t="n">
        <v>2252132.33</v>
      </c>
      <c r="H2429" s="1" t="n">
        <v>15474.92</v>
      </c>
      <c r="I2429" s="1" t="n">
        <v>122316709.8</v>
      </c>
      <c r="J2429" s="1" t="n">
        <v>87250993.37</v>
      </c>
      <c r="K2429" s="1" t="n">
        <v>1095221.85</v>
      </c>
      <c r="L2429" s="1" t="n">
        <v>5956165.31</v>
      </c>
      <c r="M2429" s="1" t="n">
        <v>109342484.1</v>
      </c>
      <c r="N2429" s="1" t="n">
        <v>24585607.49</v>
      </c>
      <c r="O2429" s="1" t="n">
        <v>61116955.69</v>
      </c>
      <c r="P2429" s="1" t="n">
        <v>543504.27</v>
      </c>
      <c r="Q2429" s="1" t="n">
        <v>410974076.7</v>
      </c>
      <c r="R2429" s="1" t="n">
        <v>113724.04</v>
      </c>
      <c r="S2429" s="1" t="n">
        <v>12811267.84</v>
      </c>
      <c r="T2429" s="1" t="n">
        <v>4379482.51</v>
      </c>
      <c r="U2429" s="1" t="n">
        <v>8239534.26</v>
      </c>
      <c r="V2429" s="3" t="n">
        <f aca="false">SUM(D2429:U2429)</f>
        <v>852818307.25</v>
      </c>
    </row>
    <row r="2430" customFormat="false" ht="15.75" hidden="false" customHeight="false" outlineLevel="0" collapsed="false">
      <c r="A2430" s="1" t="n">
        <v>2024</v>
      </c>
      <c r="B2430" s="1" t="s">
        <v>75</v>
      </c>
      <c r="C2430" s="1" t="s">
        <v>25</v>
      </c>
      <c r="D2430" s="1" t="s">
        <v>26</v>
      </c>
      <c r="E2430" s="1" t="n">
        <v>60889535.36</v>
      </c>
      <c r="F2430" s="1" t="n">
        <v>0</v>
      </c>
      <c r="G2430" s="1" t="n">
        <v>36933048.03</v>
      </c>
      <c r="H2430" s="1" t="n">
        <v>0</v>
      </c>
      <c r="I2430" s="1" t="n">
        <v>1155018103</v>
      </c>
      <c r="J2430" s="1" t="n">
        <v>285559097</v>
      </c>
      <c r="K2430" s="1" t="n">
        <v>11995577.18</v>
      </c>
      <c r="L2430" s="1" t="n">
        <v>588916.14</v>
      </c>
      <c r="M2430" s="1" t="n">
        <v>344328507</v>
      </c>
      <c r="N2430" s="1" t="n">
        <v>73762130.45</v>
      </c>
      <c r="O2430" s="1" t="n">
        <v>526589170</v>
      </c>
      <c r="P2430" s="1" t="n">
        <v>25569826.28</v>
      </c>
      <c r="Q2430" s="1" t="n">
        <v>384266710.4</v>
      </c>
      <c r="R2430" s="1" t="n">
        <v>0</v>
      </c>
      <c r="S2430" s="1" t="n">
        <v>230085002</v>
      </c>
      <c r="T2430" s="1" t="n">
        <v>60447586.75</v>
      </c>
      <c r="U2430" s="1" t="n">
        <v>1658053992</v>
      </c>
      <c r="V2430" s="3" t="n">
        <f aca="false">SUM(D2430:U2430)</f>
        <v>4854087201.59</v>
      </c>
    </row>
    <row r="2431" customFormat="false" ht="15.75" hidden="false" customHeight="false" outlineLevel="0" collapsed="false">
      <c r="A2431" s="1" t="n">
        <v>2024</v>
      </c>
      <c r="B2431" s="1" t="s">
        <v>75</v>
      </c>
      <c r="C2431" s="1" t="s">
        <v>27</v>
      </c>
      <c r="D2431" s="1" t="s">
        <v>28</v>
      </c>
      <c r="E2431" s="1" t="n">
        <v>2557584698</v>
      </c>
      <c r="F2431" s="1" t="n">
        <v>456717.37</v>
      </c>
      <c r="G2431" s="1" t="n">
        <v>3879522014</v>
      </c>
      <c r="H2431" s="1" t="n">
        <v>1191.38</v>
      </c>
      <c r="I2431" s="1" t="n">
        <v>5186594561</v>
      </c>
      <c r="J2431" s="1" t="n">
        <v>3727163069</v>
      </c>
      <c r="K2431" s="1" t="n">
        <v>20127063.55</v>
      </c>
      <c r="L2431" s="1" t="n">
        <v>2061888.85</v>
      </c>
      <c r="M2431" s="1" t="n">
        <v>11557957628</v>
      </c>
      <c r="N2431" s="1" t="n">
        <v>2481284267</v>
      </c>
      <c r="O2431" s="1" t="n">
        <v>2245260684</v>
      </c>
      <c r="P2431" s="1" t="n">
        <v>1246172913</v>
      </c>
      <c r="Q2431" s="1" t="n">
        <v>9783151001</v>
      </c>
      <c r="R2431" s="1" t="n">
        <v>0</v>
      </c>
      <c r="S2431" s="1" t="n">
        <v>1060495938</v>
      </c>
      <c r="T2431" s="1" t="n">
        <v>432670925.6</v>
      </c>
      <c r="U2431" s="1" t="n">
        <v>5653547075</v>
      </c>
      <c r="V2431" s="3" t="n">
        <f aca="false">SUM(D2431:U2431)</f>
        <v>49834051634.75</v>
      </c>
    </row>
    <row r="2432" customFormat="false" ht="15.75" hidden="false" customHeight="false" outlineLevel="0" collapsed="false">
      <c r="A2432" s="1" t="n">
        <v>2024</v>
      </c>
      <c r="B2432" s="1" t="s">
        <v>75</v>
      </c>
      <c r="C2432" s="1" t="s">
        <v>29</v>
      </c>
      <c r="D2432" s="1" t="s">
        <v>30</v>
      </c>
      <c r="E2432" s="1" t="n">
        <v>14305751.04</v>
      </c>
      <c r="F2432" s="1" t="n">
        <v>0</v>
      </c>
      <c r="G2432" s="1" t="n">
        <v>3081252.62</v>
      </c>
      <c r="H2432" s="1" t="n">
        <v>0</v>
      </c>
      <c r="I2432" s="1" t="n">
        <v>434939967</v>
      </c>
      <c r="J2432" s="1" t="n">
        <v>407123734</v>
      </c>
      <c r="K2432" s="1" t="n">
        <v>953818.55</v>
      </c>
      <c r="L2432" s="1" t="n">
        <v>114242.54</v>
      </c>
      <c r="M2432" s="1" t="n">
        <v>1256758016</v>
      </c>
      <c r="N2432" s="1" t="n">
        <v>272384156.4</v>
      </c>
      <c r="O2432" s="1" t="n">
        <v>265451843</v>
      </c>
      <c r="P2432" s="1" t="n">
        <v>3962098.58</v>
      </c>
      <c r="Q2432" s="1" t="n">
        <v>540794726.3</v>
      </c>
      <c r="R2432" s="1" t="n">
        <v>0</v>
      </c>
      <c r="S2432" s="1" t="n">
        <v>99781621.53</v>
      </c>
      <c r="T2432" s="1" t="n">
        <v>32286167.12</v>
      </c>
      <c r="U2432" s="1" t="n">
        <v>5550203.71</v>
      </c>
      <c r="V2432" s="3" t="n">
        <f aca="false">SUM(D2432:U2432)</f>
        <v>3337487598.39</v>
      </c>
    </row>
    <row r="2433" customFormat="false" ht="15.75" hidden="false" customHeight="false" outlineLevel="0" collapsed="false">
      <c r="A2433" s="1" t="n">
        <v>2024</v>
      </c>
      <c r="B2433" s="1" t="s">
        <v>75</v>
      </c>
      <c r="C2433" s="1" t="s">
        <v>31</v>
      </c>
      <c r="D2433" s="1" t="s">
        <v>32</v>
      </c>
      <c r="E2433" s="1" t="n">
        <v>1280479.74</v>
      </c>
      <c r="F2433" s="1" t="n">
        <v>0</v>
      </c>
      <c r="G2433" s="1" t="n">
        <v>6319436</v>
      </c>
      <c r="H2433" s="1" t="n">
        <v>0</v>
      </c>
      <c r="I2433" s="1" t="n">
        <v>221209097.6</v>
      </c>
      <c r="J2433" s="1" t="n">
        <v>194899611.2</v>
      </c>
      <c r="K2433" s="1" t="n">
        <v>844646.98</v>
      </c>
      <c r="L2433" s="1" t="n">
        <v>20113.01</v>
      </c>
      <c r="M2433" s="1" t="n">
        <v>483804548.9</v>
      </c>
      <c r="N2433" s="1" t="n">
        <v>112944873.7</v>
      </c>
      <c r="O2433" s="1" t="n">
        <v>171829435.2</v>
      </c>
      <c r="P2433" s="1" t="n">
        <v>246452.9</v>
      </c>
      <c r="Q2433" s="1" t="n">
        <v>557125212.7</v>
      </c>
      <c r="R2433" s="1" t="n">
        <v>0</v>
      </c>
      <c r="S2433" s="1" t="n">
        <v>53428586.59</v>
      </c>
      <c r="T2433" s="1" t="n">
        <v>1179407.79</v>
      </c>
      <c r="U2433" s="1" t="n">
        <v>6291409.3</v>
      </c>
      <c r="V2433" s="3" t="n">
        <f aca="false">SUM(D2433:U2433)</f>
        <v>1811423311.61</v>
      </c>
    </row>
    <row r="2434" customFormat="false" ht="15.75" hidden="false" customHeight="false" outlineLevel="0" collapsed="false">
      <c r="A2434" s="1" t="n">
        <v>2024</v>
      </c>
      <c r="B2434" s="1" t="s">
        <v>75</v>
      </c>
      <c r="C2434" s="1" t="s">
        <v>33</v>
      </c>
      <c r="D2434" s="1" t="s">
        <v>34</v>
      </c>
      <c r="E2434" s="1" t="n">
        <v>10127644.8</v>
      </c>
      <c r="F2434" s="1" t="n">
        <v>0</v>
      </c>
      <c r="G2434" s="1" t="n">
        <v>7260131.68</v>
      </c>
      <c r="H2434" s="1" t="n">
        <v>11863.6</v>
      </c>
      <c r="I2434" s="1" t="n">
        <v>492636323.3</v>
      </c>
      <c r="J2434" s="1" t="n">
        <v>464647011.9</v>
      </c>
      <c r="K2434" s="1" t="n">
        <v>5222274.08</v>
      </c>
      <c r="L2434" s="1" t="n">
        <v>1435649.67</v>
      </c>
      <c r="M2434" s="1" t="n">
        <v>1022470696</v>
      </c>
      <c r="N2434" s="1" t="n">
        <v>222660877.6</v>
      </c>
      <c r="O2434" s="1" t="n">
        <v>266300447.8</v>
      </c>
      <c r="P2434" s="1" t="n">
        <v>7291864.41</v>
      </c>
      <c r="Q2434" s="1" t="n">
        <v>1952293015</v>
      </c>
      <c r="R2434" s="1" t="n">
        <v>3393.99</v>
      </c>
      <c r="S2434" s="1" t="n">
        <v>512220566.9</v>
      </c>
      <c r="T2434" s="1" t="n">
        <v>24778867.22</v>
      </c>
      <c r="U2434" s="1" t="n">
        <v>79615830.61</v>
      </c>
      <c r="V2434" s="3" t="n">
        <f aca="false">SUM(D2434:U2434)</f>
        <v>5068976458.56</v>
      </c>
    </row>
    <row r="2435" customFormat="false" ht="15.75" hidden="false" customHeight="false" outlineLevel="0" collapsed="false">
      <c r="A2435" s="1" t="n">
        <v>2024</v>
      </c>
      <c r="B2435" s="1" t="s">
        <v>75</v>
      </c>
      <c r="C2435" s="1" t="s">
        <v>35</v>
      </c>
      <c r="D2435" s="1" t="s">
        <v>36</v>
      </c>
      <c r="E2435" s="1" t="n">
        <v>3364239456</v>
      </c>
      <c r="F2435" s="1" t="n">
        <v>32815.54</v>
      </c>
      <c r="G2435" s="1" t="n">
        <v>2401251928</v>
      </c>
      <c r="H2435" s="1" t="n">
        <v>33242.13</v>
      </c>
      <c r="I2435" s="1" t="n">
        <v>2465071767</v>
      </c>
      <c r="J2435" s="1" t="n">
        <v>2041396307</v>
      </c>
      <c r="K2435" s="1" t="n">
        <v>11813385.59</v>
      </c>
      <c r="L2435" s="1" t="n">
        <v>458929.71</v>
      </c>
      <c r="M2435" s="1" t="n">
        <v>7497819458</v>
      </c>
      <c r="N2435" s="1" t="n">
        <v>1609391734</v>
      </c>
      <c r="O2435" s="1" t="n">
        <v>1271763571</v>
      </c>
      <c r="P2435" s="1" t="n">
        <v>85422677.06</v>
      </c>
      <c r="Q2435" s="1" t="n">
        <v>9522763729</v>
      </c>
      <c r="R2435" s="1" t="n">
        <v>0</v>
      </c>
      <c r="S2435" s="1" t="n">
        <v>186413508.7</v>
      </c>
      <c r="T2435" s="1" t="n">
        <v>431360076.8</v>
      </c>
      <c r="U2435" s="1" t="n">
        <v>142850051.4</v>
      </c>
      <c r="V2435" s="3" t="n">
        <f aca="false">SUM(D2435:U2435)</f>
        <v>31032082636.93</v>
      </c>
    </row>
    <row r="2436" customFormat="false" ht="15.75" hidden="false" customHeight="false" outlineLevel="0" collapsed="false">
      <c r="A2436" s="1" t="n">
        <v>2024</v>
      </c>
      <c r="B2436" s="1" t="s">
        <v>75</v>
      </c>
      <c r="C2436" s="1" t="s">
        <v>37</v>
      </c>
      <c r="D2436" s="1" t="s">
        <v>38</v>
      </c>
      <c r="E2436" s="1" t="n">
        <v>197431941.4</v>
      </c>
      <c r="F2436" s="1" t="n">
        <v>0</v>
      </c>
      <c r="G2436" s="1" t="n">
        <v>24168669.53</v>
      </c>
      <c r="H2436" s="1" t="n">
        <v>71157.9</v>
      </c>
      <c r="I2436" s="1" t="n">
        <v>746503563.6</v>
      </c>
      <c r="J2436" s="1" t="n">
        <v>910840821.5</v>
      </c>
      <c r="K2436" s="1" t="n">
        <v>2936620.02</v>
      </c>
      <c r="L2436" s="1" t="n">
        <v>38729.2</v>
      </c>
      <c r="M2436" s="1" t="n">
        <v>1374425190</v>
      </c>
      <c r="N2436" s="1" t="n">
        <v>295511067.2</v>
      </c>
      <c r="O2436" s="1" t="n">
        <v>363275318.6</v>
      </c>
      <c r="P2436" s="1" t="n">
        <v>20246912.97</v>
      </c>
      <c r="Q2436" s="1" t="n">
        <v>2718792819</v>
      </c>
      <c r="R2436" s="1" t="n">
        <v>0</v>
      </c>
      <c r="S2436" s="1" t="n">
        <v>160920450.8</v>
      </c>
      <c r="T2436" s="1" t="n">
        <v>37398839.68</v>
      </c>
      <c r="U2436" s="1" t="n">
        <v>55225570.82</v>
      </c>
      <c r="V2436" s="3" t="n">
        <f aca="false">SUM(D2436:U2436)</f>
        <v>6907787672.22</v>
      </c>
    </row>
    <row r="2437" customFormat="false" ht="15.75" hidden="false" customHeight="false" outlineLevel="0" collapsed="false">
      <c r="A2437" s="1" t="n">
        <v>2024</v>
      </c>
      <c r="B2437" s="1" t="s">
        <v>75</v>
      </c>
      <c r="C2437" s="1" t="s">
        <v>39</v>
      </c>
      <c r="D2437" s="1" t="s">
        <v>40</v>
      </c>
      <c r="E2437" s="1" t="n">
        <v>540031.05</v>
      </c>
      <c r="F2437" s="1" t="n">
        <v>0</v>
      </c>
      <c r="G2437" s="1" t="n">
        <v>2748254.52</v>
      </c>
      <c r="H2437" s="1" t="n">
        <v>2326.98</v>
      </c>
      <c r="I2437" s="1" t="n">
        <v>121308586</v>
      </c>
      <c r="J2437" s="1" t="n">
        <v>311062191.2</v>
      </c>
      <c r="K2437" s="1" t="n">
        <v>243082.06</v>
      </c>
      <c r="L2437" s="1" t="n">
        <v>57250.17</v>
      </c>
      <c r="M2437" s="1" t="n">
        <v>301994049.5</v>
      </c>
      <c r="N2437" s="1" t="n">
        <v>64596183.4</v>
      </c>
      <c r="O2437" s="1" t="n">
        <v>80429622.82</v>
      </c>
      <c r="P2437" s="1" t="n">
        <v>11963174.52</v>
      </c>
      <c r="Q2437" s="1" t="n">
        <v>1225330033</v>
      </c>
      <c r="R2437" s="1" t="n">
        <v>21.61</v>
      </c>
      <c r="S2437" s="1" t="n">
        <v>13097853.26</v>
      </c>
      <c r="T2437" s="1" t="n">
        <v>6723877.18</v>
      </c>
      <c r="U2437" s="1" t="n">
        <v>16662199.92</v>
      </c>
      <c r="V2437" s="3" t="n">
        <f aca="false">SUM(D2437:U2437)</f>
        <v>2156758737.19</v>
      </c>
    </row>
    <row r="2438" customFormat="false" ht="15.75" hidden="false" customHeight="false" outlineLevel="0" collapsed="false">
      <c r="A2438" s="1" t="n">
        <v>2024</v>
      </c>
      <c r="B2438" s="1" t="s">
        <v>75</v>
      </c>
      <c r="C2438" s="1" t="s">
        <v>43</v>
      </c>
      <c r="D2438" s="1" t="s">
        <v>44</v>
      </c>
      <c r="E2438" s="1" t="n">
        <v>42019521.43</v>
      </c>
      <c r="F2438" s="1" t="n">
        <v>0</v>
      </c>
      <c r="G2438" s="1" t="n">
        <v>67034684.69</v>
      </c>
      <c r="H2438" s="1" t="n">
        <v>48349.19</v>
      </c>
      <c r="I2438" s="1" t="n">
        <v>515060737.7</v>
      </c>
      <c r="J2438" s="1" t="n">
        <v>2525304287</v>
      </c>
      <c r="K2438" s="1" t="n">
        <v>8984885.17</v>
      </c>
      <c r="L2438" s="1" t="n">
        <v>16504.84</v>
      </c>
      <c r="M2438" s="1" t="n">
        <v>1449288514</v>
      </c>
      <c r="N2438" s="1" t="n">
        <v>307878708.5</v>
      </c>
      <c r="O2438" s="1" t="n">
        <v>273433993</v>
      </c>
      <c r="P2438" s="1" t="n">
        <v>162113915.5</v>
      </c>
      <c r="Q2438" s="1" t="n">
        <v>2281149994</v>
      </c>
      <c r="R2438" s="1" t="n">
        <v>0</v>
      </c>
      <c r="S2438" s="1" t="n">
        <v>153333570.4</v>
      </c>
      <c r="T2438" s="1" t="n">
        <v>28417575.97</v>
      </c>
      <c r="U2438" s="1" t="n">
        <v>25560282.88</v>
      </c>
      <c r="V2438" s="3" t="n">
        <f aca="false">SUM(D2438:U2438)</f>
        <v>7839645524.27</v>
      </c>
    </row>
    <row r="2439" customFormat="false" ht="15.75" hidden="false" customHeight="false" outlineLevel="0" collapsed="false">
      <c r="A2439" s="1" t="n">
        <v>2024</v>
      </c>
      <c r="B2439" s="1" t="s">
        <v>75</v>
      </c>
      <c r="C2439" s="1" t="s">
        <v>45</v>
      </c>
      <c r="D2439" s="1" t="s">
        <v>46</v>
      </c>
      <c r="E2439" s="1" t="n">
        <v>4335977.12</v>
      </c>
      <c r="F2439" s="1" t="n">
        <v>0</v>
      </c>
      <c r="G2439" s="1" t="n">
        <v>5123363.45</v>
      </c>
      <c r="H2439" s="1" t="n">
        <v>33343979.34</v>
      </c>
      <c r="I2439" s="1" t="n">
        <v>2547318206</v>
      </c>
      <c r="J2439" s="1" t="n">
        <v>11951941781</v>
      </c>
      <c r="K2439" s="1" t="n">
        <v>5396743222</v>
      </c>
      <c r="L2439" s="1" t="n">
        <v>1162753.62</v>
      </c>
      <c r="M2439" s="1" t="n">
        <v>3756250900</v>
      </c>
      <c r="N2439" s="1" t="n">
        <v>672701993.5</v>
      </c>
      <c r="O2439" s="1" t="n">
        <v>2022519665</v>
      </c>
      <c r="P2439" s="1" t="n">
        <v>63765356.78</v>
      </c>
      <c r="Q2439" s="1" t="n">
        <v>3836018983</v>
      </c>
      <c r="R2439" s="1" t="n">
        <v>57507431.22</v>
      </c>
      <c r="S2439" s="1" t="n">
        <v>736343759.3</v>
      </c>
      <c r="T2439" s="1" t="n">
        <v>1387039156</v>
      </c>
      <c r="U2439" s="1" t="n">
        <v>97996123.87</v>
      </c>
      <c r="V2439" s="3" t="n">
        <f aca="false">SUM(D2439:U2439)</f>
        <v>32570112651.2</v>
      </c>
    </row>
    <row r="2440" customFormat="false" ht="15.75" hidden="false" customHeight="false" outlineLevel="0" collapsed="false">
      <c r="A2440" s="1" t="n">
        <v>2024</v>
      </c>
      <c r="B2440" s="1" t="s">
        <v>75</v>
      </c>
      <c r="C2440" s="1" t="s">
        <v>47</v>
      </c>
      <c r="D2440" s="1" t="s">
        <v>48</v>
      </c>
      <c r="E2440" s="1" t="n">
        <v>394097.25</v>
      </c>
      <c r="F2440" s="1" t="n">
        <v>0</v>
      </c>
      <c r="G2440" s="1" t="n">
        <v>873652.33</v>
      </c>
      <c r="H2440" s="1" t="n">
        <v>33532.98</v>
      </c>
      <c r="I2440" s="1" t="n">
        <v>213537091.7</v>
      </c>
      <c r="J2440" s="1" t="n">
        <v>88908593.4</v>
      </c>
      <c r="K2440" s="1" t="n">
        <v>2314823.35</v>
      </c>
      <c r="L2440" s="1" t="n">
        <v>1975483.3</v>
      </c>
      <c r="M2440" s="1" t="n">
        <v>444783858.1</v>
      </c>
      <c r="N2440" s="1" t="n">
        <v>96292564.65</v>
      </c>
      <c r="O2440" s="1" t="n">
        <v>93592071.5</v>
      </c>
      <c r="P2440" s="1" t="n">
        <v>387397.83</v>
      </c>
      <c r="Q2440" s="1" t="n">
        <v>305151799.7</v>
      </c>
      <c r="R2440" s="1" t="n">
        <v>0</v>
      </c>
      <c r="S2440" s="1" t="n">
        <v>49737894.19</v>
      </c>
      <c r="T2440" s="1" t="n">
        <v>6181833.84</v>
      </c>
      <c r="U2440" s="1" t="n">
        <v>70033832.49</v>
      </c>
      <c r="V2440" s="3" t="n">
        <f aca="false">SUM(D2440:U2440)</f>
        <v>1374198526.61</v>
      </c>
    </row>
    <row r="2441" customFormat="false" ht="15.75" hidden="false" customHeight="false" outlineLevel="0" collapsed="false">
      <c r="A2441" s="1" t="n">
        <v>2024</v>
      </c>
      <c r="B2441" s="1" t="s">
        <v>75</v>
      </c>
      <c r="C2441" s="1" t="s">
        <v>49</v>
      </c>
      <c r="D2441" s="1" t="s">
        <v>50</v>
      </c>
      <c r="E2441" s="1" t="n">
        <v>173744503.4</v>
      </c>
      <c r="F2441" s="1" t="n">
        <v>0</v>
      </c>
      <c r="G2441" s="1" t="n">
        <v>97508727.64</v>
      </c>
      <c r="H2441" s="1" t="n">
        <v>547.67</v>
      </c>
      <c r="I2441" s="1" t="n">
        <v>878319577</v>
      </c>
      <c r="J2441" s="1" t="n">
        <v>1280378819</v>
      </c>
      <c r="K2441" s="1" t="n">
        <v>3372224.37</v>
      </c>
      <c r="L2441" s="1" t="n">
        <v>507968.9</v>
      </c>
      <c r="M2441" s="1" t="n">
        <v>1272394582</v>
      </c>
      <c r="N2441" s="1" t="n">
        <v>276513765.6</v>
      </c>
      <c r="O2441" s="1" t="n">
        <v>413277148.1</v>
      </c>
      <c r="P2441" s="1" t="n">
        <v>213095375.9</v>
      </c>
      <c r="Q2441" s="1" t="n">
        <v>2181276572</v>
      </c>
      <c r="R2441" s="1" t="n">
        <v>27023034.48</v>
      </c>
      <c r="S2441" s="1" t="n">
        <v>117247687.9</v>
      </c>
      <c r="T2441" s="1" t="n">
        <v>23474488.82</v>
      </c>
      <c r="U2441" s="1" t="n">
        <v>25208880.63</v>
      </c>
      <c r="V2441" s="3" t="n">
        <f aca="false">SUM(D2441:U2441)</f>
        <v>6983343903.41</v>
      </c>
    </row>
    <row r="2442" customFormat="false" ht="15.75" hidden="false" customHeight="false" outlineLevel="0" collapsed="false">
      <c r="A2442" s="1" t="n">
        <v>2024</v>
      </c>
      <c r="B2442" s="1" t="s">
        <v>75</v>
      </c>
      <c r="C2442" s="1" t="s">
        <v>51</v>
      </c>
      <c r="D2442" s="1" t="s">
        <v>52</v>
      </c>
      <c r="E2442" s="1" t="n">
        <v>148701454.3</v>
      </c>
      <c r="F2442" s="1" t="n">
        <v>20042.91</v>
      </c>
      <c r="G2442" s="1" t="n">
        <v>138793169.8</v>
      </c>
      <c r="H2442" s="1" t="n">
        <v>23971.09</v>
      </c>
      <c r="I2442" s="1" t="n">
        <v>756545983.1</v>
      </c>
      <c r="J2442" s="1" t="n">
        <v>1114436291</v>
      </c>
      <c r="K2442" s="1" t="n">
        <v>12531843.67</v>
      </c>
      <c r="L2442" s="1" t="n">
        <v>494275.81</v>
      </c>
      <c r="M2442" s="1" t="n">
        <v>1370583034</v>
      </c>
      <c r="N2442" s="1" t="n">
        <v>306297112.3</v>
      </c>
      <c r="O2442" s="1" t="n">
        <v>370582859.3</v>
      </c>
      <c r="P2442" s="1" t="n">
        <v>90751012.6</v>
      </c>
      <c r="Q2442" s="1" t="n">
        <v>3136744867</v>
      </c>
      <c r="R2442" s="1" t="n">
        <v>0</v>
      </c>
      <c r="S2442" s="1" t="n">
        <v>157882585.5</v>
      </c>
      <c r="T2442" s="1" t="n">
        <v>28090490.72</v>
      </c>
      <c r="U2442" s="1" t="n">
        <v>35647432.84</v>
      </c>
      <c r="V2442" s="3" t="n">
        <f aca="false">SUM(D2442:U2442)</f>
        <v>7668126425.94</v>
      </c>
    </row>
    <row r="2443" customFormat="false" ht="15.75" hidden="false" customHeight="false" outlineLevel="0" collapsed="false">
      <c r="A2443" s="1" t="n">
        <v>2024</v>
      </c>
      <c r="B2443" s="1" t="s">
        <v>75</v>
      </c>
      <c r="C2443" s="1" t="s">
        <v>55</v>
      </c>
      <c r="D2443" s="1" t="s">
        <v>56</v>
      </c>
      <c r="E2443" s="1" t="n">
        <v>229419.08</v>
      </c>
      <c r="F2443" s="1" t="n">
        <v>0</v>
      </c>
      <c r="G2443" s="1" t="n">
        <v>451214.8</v>
      </c>
      <c r="H2443" s="1" t="n">
        <v>0</v>
      </c>
      <c r="I2443" s="1" t="n">
        <v>21557276.35</v>
      </c>
      <c r="J2443" s="1" t="n">
        <v>3280509136</v>
      </c>
      <c r="K2443" s="1" t="n">
        <v>31517.55</v>
      </c>
      <c r="L2443" s="1" t="n">
        <v>3921.3</v>
      </c>
      <c r="M2443" s="1" t="n">
        <v>28270051.41</v>
      </c>
      <c r="N2443" s="1" t="n">
        <v>1946121200</v>
      </c>
      <c r="O2443" s="1" t="n">
        <v>7481511.77</v>
      </c>
      <c r="P2443" s="1" t="n">
        <v>51066.59</v>
      </c>
      <c r="Q2443" s="1" t="n">
        <v>5319423964</v>
      </c>
      <c r="R2443" s="1" t="n">
        <v>2085748613</v>
      </c>
      <c r="S2443" s="1" t="n">
        <v>401538755.9</v>
      </c>
      <c r="T2443" s="1" t="n">
        <v>37133788.44</v>
      </c>
      <c r="U2443" s="1" t="n">
        <v>46105168.54</v>
      </c>
      <c r="V2443" s="3" t="n">
        <f aca="false">SUM(D2443:U2443)</f>
        <v>13174656604.73</v>
      </c>
    </row>
    <row r="2444" customFormat="false" ht="15.75" hidden="false" customHeight="false" outlineLevel="0" collapsed="false">
      <c r="A2444" s="1" t="n">
        <v>2024</v>
      </c>
      <c r="B2444" s="1" t="s">
        <v>75</v>
      </c>
      <c r="C2444" s="1" t="s">
        <v>57</v>
      </c>
      <c r="D2444" s="1" t="s">
        <v>58</v>
      </c>
      <c r="E2444" s="1" t="n">
        <v>517653.65</v>
      </c>
      <c r="F2444" s="1" t="n">
        <v>0</v>
      </c>
      <c r="G2444" s="1" t="n">
        <v>426561.29</v>
      </c>
      <c r="H2444" s="1" t="n">
        <v>14984.96</v>
      </c>
      <c r="I2444" s="1" t="n">
        <v>112845082</v>
      </c>
      <c r="J2444" s="1" t="n">
        <v>1167406746</v>
      </c>
      <c r="K2444" s="1" t="n">
        <v>1187612.97</v>
      </c>
      <c r="L2444" s="1" t="n">
        <v>2439.84</v>
      </c>
      <c r="M2444" s="1" t="n">
        <v>162117442.9</v>
      </c>
      <c r="N2444" s="1" t="n">
        <v>73367386.34</v>
      </c>
      <c r="O2444" s="1" t="n">
        <v>56523765.17</v>
      </c>
      <c r="P2444" s="1" t="n">
        <v>1457315.75</v>
      </c>
      <c r="Q2444" s="1" t="n">
        <v>1957191900</v>
      </c>
      <c r="R2444" s="1" t="n">
        <v>1006231183</v>
      </c>
      <c r="S2444" s="1" t="n">
        <v>81324058.1</v>
      </c>
      <c r="T2444" s="1" t="n">
        <v>4889313.09</v>
      </c>
      <c r="U2444" s="1" t="n">
        <v>11994282.5</v>
      </c>
      <c r="V2444" s="3" t="n">
        <f aca="false">SUM(D2444:U2444)</f>
        <v>4637497727.56</v>
      </c>
    </row>
    <row r="2445" customFormat="false" ht="15.75" hidden="false" customHeight="false" outlineLevel="0" collapsed="false">
      <c r="A2445" s="1" t="n">
        <v>2024</v>
      </c>
      <c r="B2445" s="1" t="s">
        <v>75</v>
      </c>
      <c r="C2445" s="1" t="s">
        <v>61</v>
      </c>
      <c r="D2445" s="1" t="s">
        <v>62</v>
      </c>
      <c r="E2445" s="1" t="n">
        <v>546111.37</v>
      </c>
      <c r="F2445" s="1" t="n">
        <v>89.29</v>
      </c>
      <c r="G2445" s="1" t="n">
        <v>680258.68</v>
      </c>
      <c r="H2445" s="1" t="n">
        <v>601.01</v>
      </c>
      <c r="I2445" s="1" t="n">
        <v>329584874.8</v>
      </c>
      <c r="J2445" s="1" t="n">
        <v>844966046.9</v>
      </c>
      <c r="K2445" s="1" t="n">
        <v>1101995.9</v>
      </c>
      <c r="L2445" s="1" t="n">
        <v>6666.45</v>
      </c>
      <c r="M2445" s="1" t="n">
        <v>523698434.7</v>
      </c>
      <c r="N2445" s="1" t="n">
        <v>124274931.3</v>
      </c>
      <c r="O2445" s="1" t="n">
        <v>156723066.6</v>
      </c>
      <c r="P2445" s="1" t="n">
        <v>1025880.75</v>
      </c>
      <c r="Q2445" s="1" t="n">
        <v>2146454414</v>
      </c>
      <c r="R2445" s="1" t="n">
        <v>3720821.89</v>
      </c>
      <c r="S2445" s="1" t="n">
        <v>250773201.9</v>
      </c>
      <c r="T2445" s="1" t="n">
        <v>8839863.74</v>
      </c>
      <c r="U2445" s="1" t="n">
        <v>38194015.74</v>
      </c>
      <c r="V2445" s="3" t="n">
        <f aca="false">SUM(D2445:U2445)</f>
        <v>4430591275.02</v>
      </c>
    </row>
    <row r="2446" customFormat="false" ht="15.75" hidden="false" customHeight="false" outlineLevel="0" collapsed="false">
      <c r="A2446" s="1" t="n">
        <v>2024</v>
      </c>
      <c r="B2446" s="1" t="s">
        <v>75</v>
      </c>
      <c r="C2446" s="1" t="s">
        <v>63</v>
      </c>
      <c r="D2446" s="1" t="s">
        <v>64</v>
      </c>
      <c r="E2446" s="1" t="n">
        <v>2071675.35</v>
      </c>
      <c r="F2446" s="1" t="n">
        <v>0</v>
      </c>
      <c r="G2446" s="1" t="n">
        <v>1257534.78</v>
      </c>
      <c r="H2446" s="1" t="n">
        <v>72435.09</v>
      </c>
      <c r="I2446" s="1" t="n">
        <v>39820745.74</v>
      </c>
      <c r="J2446" s="1" t="n">
        <v>112680570.8</v>
      </c>
      <c r="K2446" s="1" t="n">
        <v>176785.81</v>
      </c>
      <c r="L2446" s="1" t="n">
        <v>53446.53</v>
      </c>
      <c r="M2446" s="1" t="n">
        <v>75426187.62</v>
      </c>
      <c r="N2446" s="1" t="n">
        <v>17514829.55</v>
      </c>
      <c r="O2446" s="1" t="n">
        <v>22643153.15</v>
      </c>
      <c r="P2446" s="1" t="n">
        <v>720528.38</v>
      </c>
      <c r="Q2446" s="1" t="n">
        <v>278750463.9</v>
      </c>
      <c r="R2446" s="1" t="n">
        <v>667898.8</v>
      </c>
      <c r="S2446" s="1" t="n">
        <v>14824830.59</v>
      </c>
      <c r="T2446" s="1" t="n">
        <v>1942344.93</v>
      </c>
      <c r="U2446" s="1" t="n">
        <v>6951181.19</v>
      </c>
      <c r="V2446" s="3" t="n">
        <f aca="false">SUM(D2446:U2446)</f>
        <v>575574612.21</v>
      </c>
    </row>
    <row r="2447" customFormat="false" ht="15.75" hidden="false" customHeight="false" outlineLevel="0" collapsed="false">
      <c r="A2447" s="1" t="n">
        <v>2024</v>
      </c>
      <c r="B2447" s="1" t="s">
        <v>75</v>
      </c>
      <c r="C2447" s="1" t="s">
        <v>65</v>
      </c>
      <c r="D2447" s="1" t="s">
        <v>66</v>
      </c>
      <c r="E2447" s="1" t="n">
        <v>3742726.14</v>
      </c>
      <c r="F2447" s="1" t="n">
        <v>0</v>
      </c>
      <c r="G2447" s="1" t="n">
        <v>5191369.06</v>
      </c>
      <c r="H2447" s="1" t="n">
        <v>0</v>
      </c>
      <c r="I2447" s="1" t="n">
        <v>41478412.77</v>
      </c>
      <c r="J2447" s="1" t="n">
        <v>385594023.7</v>
      </c>
      <c r="K2447" s="1" t="n">
        <v>62902.31</v>
      </c>
      <c r="L2447" s="1" t="n">
        <v>398177.44</v>
      </c>
      <c r="M2447" s="1" t="n">
        <v>110442181.8</v>
      </c>
      <c r="N2447" s="1" t="n">
        <v>39887247.04</v>
      </c>
      <c r="O2447" s="1" t="n">
        <v>29124393.07</v>
      </c>
      <c r="P2447" s="1" t="n">
        <v>1181091.58</v>
      </c>
      <c r="Q2447" s="1" t="n">
        <v>1048147499</v>
      </c>
      <c r="R2447" s="1" t="n">
        <v>5073050.83</v>
      </c>
      <c r="S2447" s="1" t="n">
        <v>67213176.7</v>
      </c>
      <c r="T2447" s="1" t="n">
        <v>9639982.85</v>
      </c>
      <c r="U2447" s="1" t="n">
        <v>9493143.44</v>
      </c>
      <c r="V2447" s="3" t="n">
        <f aca="false">SUM(D2447:U2447)</f>
        <v>1756669377.73</v>
      </c>
    </row>
    <row r="2448" customFormat="false" ht="15.75" hidden="false" customHeight="false" outlineLevel="0" collapsed="false">
      <c r="A2448" s="1" t="n">
        <v>2024</v>
      </c>
      <c r="B2448" s="1" t="s">
        <v>75</v>
      </c>
      <c r="C2448" s="1" t="s">
        <v>67</v>
      </c>
      <c r="D2448" s="1" t="s">
        <v>68</v>
      </c>
      <c r="E2448" s="1" t="n">
        <v>2280.98</v>
      </c>
      <c r="F2448" s="1" t="n">
        <v>0</v>
      </c>
      <c r="G2448" s="1" t="n">
        <v>1446.95</v>
      </c>
      <c r="H2448" s="1" t="n">
        <v>0</v>
      </c>
      <c r="I2448" s="1" t="n">
        <v>30153.54</v>
      </c>
      <c r="J2448" s="1" t="n">
        <v>51647.92</v>
      </c>
      <c r="K2448" s="1" t="n">
        <v>0</v>
      </c>
      <c r="L2448" s="1" t="n">
        <v>0</v>
      </c>
      <c r="M2448" s="1" t="n">
        <v>90238.38</v>
      </c>
      <c r="N2448" s="1" t="n">
        <v>19473.11</v>
      </c>
      <c r="O2448" s="1" t="n">
        <v>25365.7</v>
      </c>
      <c r="P2448" s="1" t="n">
        <v>0</v>
      </c>
      <c r="Q2448" s="1" t="n">
        <v>12700792.09</v>
      </c>
      <c r="R2448" s="1" t="n">
        <v>0</v>
      </c>
      <c r="S2448" s="1" t="n">
        <v>831.81</v>
      </c>
      <c r="T2448" s="1" t="n">
        <v>196474.97</v>
      </c>
      <c r="U2448" s="1" t="n">
        <v>12591.3</v>
      </c>
      <c r="V2448" s="3" t="n">
        <f aca="false">SUM(D2448:U2448)</f>
        <v>13131296.75</v>
      </c>
    </row>
    <row r="2449" customFormat="false" ht="15.75" hidden="false" customHeight="false" outlineLevel="0" collapsed="false">
      <c r="A2449" s="1" t="n">
        <v>2024</v>
      </c>
      <c r="B2449" s="1" t="s">
        <v>75</v>
      </c>
      <c r="C2449" s="1" t="s">
        <v>69</v>
      </c>
      <c r="D2449" s="1" t="s">
        <v>70</v>
      </c>
      <c r="E2449" s="1" t="n">
        <v>0</v>
      </c>
      <c r="F2449" s="1" t="n">
        <v>0</v>
      </c>
      <c r="G2449" s="1" t="n">
        <v>0</v>
      </c>
      <c r="H2449" s="1" t="n">
        <v>0</v>
      </c>
      <c r="I2449" s="1" t="n">
        <v>0</v>
      </c>
      <c r="J2449" s="1" t="n">
        <v>19084.86</v>
      </c>
      <c r="K2449" s="1" t="n">
        <v>0</v>
      </c>
      <c r="L2449" s="1" t="n">
        <v>0</v>
      </c>
      <c r="M2449" s="1" t="n">
        <v>1096.93</v>
      </c>
      <c r="N2449" s="1" t="n">
        <v>9926.98</v>
      </c>
      <c r="O2449" s="1" t="n">
        <v>177.13</v>
      </c>
      <c r="P2449" s="1" t="n">
        <v>0</v>
      </c>
      <c r="Q2449" s="1" t="n">
        <v>8683842.3</v>
      </c>
      <c r="R2449" s="1" t="n">
        <v>0</v>
      </c>
      <c r="S2449" s="1" t="n">
        <v>14629.95</v>
      </c>
      <c r="T2449" s="1" t="n">
        <v>4201.96</v>
      </c>
      <c r="U2449" s="1" t="n">
        <v>82720.91</v>
      </c>
      <c r="V2449" s="3" t="n">
        <f aca="false">SUM(D2449:U2449)</f>
        <v>8815681.02</v>
      </c>
    </row>
    <row r="2450" customFormat="false" ht="15.75" hidden="false" customHeight="false" outlineLevel="0" collapsed="false">
      <c r="A2450" s="1" t="n">
        <v>2024</v>
      </c>
      <c r="B2450" s="1" t="s">
        <v>76</v>
      </c>
      <c r="C2450" s="1" t="s">
        <v>59</v>
      </c>
      <c r="D2450" s="1" t="s">
        <v>60</v>
      </c>
      <c r="E2450" s="1" t="n">
        <v>21969709.01</v>
      </c>
      <c r="F2450" s="1" t="n">
        <v>1494.38</v>
      </c>
      <c r="G2450" s="1" t="n">
        <v>6888426.4</v>
      </c>
      <c r="H2450" s="1" t="n">
        <v>22975224602</v>
      </c>
      <c r="I2450" s="1" t="n">
        <v>6420673.55</v>
      </c>
      <c r="J2450" s="1" t="n">
        <v>271132416.6</v>
      </c>
      <c r="K2450" s="1" t="n">
        <v>872879.49</v>
      </c>
      <c r="L2450" s="1" t="n">
        <v>31667673.47</v>
      </c>
      <c r="M2450" s="1" t="n">
        <v>18418784.9</v>
      </c>
      <c r="N2450" s="1" t="n">
        <v>3886001.21</v>
      </c>
      <c r="O2450" s="1" t="n">
        <v>3667147.13</v>
      </c>
      <c r="P2450" s="1" t="n">
        <v>25564.72</v>
      </c>
      <c r="Q2450" s="1" t="n">
        <v>1267926048</v>
      </c>
      <c r="R2450" s="1" t="n">
        <v>2263930.51</v>
      </c>
      <c r="S2450" s="1" t="n">
        <v>12397634.24</v>
      </c>
      <c r="T2450" s="1" t="n">
        <v>147884132.7</v>
      </c>
      <c r="U2450" s="1" t="n">
        <v>416983200.1</v>
      </c>
      <c r="V2450" s="3" t="n">
        <f aca="false">SUM(D2450:U2450)</f>
        <v>25187630318.41</v>
      </c>
    </row>
    <row r="2451" customFormat="false" ht="15.75" hidden="false" customHeight="false" outlineLevel="0" collapsed="false">
      <c r="A2451" s="1" t="n">
        <v>2024</v>
      </c>
      <c r="B2451" s="1" t="s">
        <v>76</v>
      </c>
      <c r="C2451" s="1" t="s">
        <v>53</v>
      </c>
      <c r="D2451" s="1" t="s">
        <v>54</v>
      </c>
      <c r="E2451" s="1" t="n">
        <v>0</v>
      </c>
      <c r="F2451" s="1" t="n">
        <v>0</v>
      </c>
      <c r="G2451" s="1" t="n">
        <v>3407.1</v>
      </c>
      <c r="H2451" s="1" t="n">
        <v>0</v>
      </c>
      <c r="I2451" s="1" t="n">
        <v>19189.89</v>
      </c>
      <c r="J2451" s="1" t="n">
        <v>3361.61</v>
      </c>
      <c r="K2451" s="1" t="n">
        <v>0</v>
      </c>
      <c r="L2451" s="1" t="n">
        <v>0</v>
      </c>
      <c r="M2451" s="1" t="n">
        <v>9479.75</v>
      </c>
      <c r="N2451" s="1" t="n">
        <v>2508.03</v>
      </c>
      <c r="O2451" s="1" t="n">
        <v>24446.45</v>
      </c>
      <c r="P2451" s="1" t="n">
        <v>0</v>
      </c>
      <c r="Q2451" s="1" t="n">
        <v>50446.08</v>
      </c>
      <c r="R2451" s="1" t="n">
        <v>0</v>
      </c>
      <c r="S2451" s="1" t="n">
        <v>4538.39</v>
      </c>
      <c r="T2451" s="1" t="n">
        <v>486884.75</v>
      </c>
      <c r="U2451" s="1" t="n">
        <v>516420.82</v>
      </c>
      <c r="V2451" s="3" t="n">
        <f aca="false">SUM(D2451:U2451)</f>
        <v>1120682.87</v>
      </c>
    </row>
    <row r="2452" customFormat="false" ht="15.75" hidden="false" customHeight="false" outlineLevel="0" collapsed="false">
      <c r="A2452" s="1" t="n">
        <v>2024</v>
      </c>
      <c r="B2452" s="1" t="s">
        <v>76</v>
      </c>
      <c r="C2452" s="1" t="s">
        <v>41</v>
      </c>
      <c r="D2452" s="1" t="s">
        <v>42</v>
      </c>
      <c r="E2452" s="1" t="n">
        <v>0</v>
      </c>
      <c r="F2452" s="1" t="n">
        <v>0</v>
      </c>
      <c r="G2452" s="1" t="n">
        <v>0</v>
      </c>
      <c r="H2452" s="1" t="n">
        <v>18323.76</v>
      </c>
      <c r="I2452" s="1" t="n">
        <v>0</v>
      </c>
      <c r="J2452" s="1" t="n">
        <v>1489.05</v>
      </c>
      <c r="K2452" s="1" t="n">
        <v>0</v>
      </c>
      <c r="L2452" s="1" t="n">
        <v>28.52</v>
      </c>
      <c r="M2452" s="1" t="n">
        <v>915.93</v>
      </c>
      <c r="N2452" s="1" t="n">
        <v>260.97</v>
      </c>
      <c r="O2452" s="1" t="n">
        <v>664.05</v>
      </c>
      <c r="P2452" s="1" t="n">
        <v>0</v>
      </c>
      <c r="Q2452" s="1" t="n">
        <v>2724.47</v>
      </c>
      <c r="R2452" s="1" t="n">
        <v>1001.06</v>
      </c>
      <c r="S2452" s="1" t="n">
        <v>909072.81</v>
      </c>
      <c r="T2452" s="1" t="n">
        <v>184.89</v>
      </c>
      <c r="U2452" s="1" t="n">
        <v>130767.71</v>
      </c>
      <c r="V2452" s="3" t="n">
        <f aca="false">SUM(D2452:U2452)</f>
        <v>1065433.22</v>
      </c>
    </row>
    <row r="2453" customFormat="false" ht="15.75" hidden="false" customHeight="false" outlineLevel="0" collapsed="false">
      <c r="A2453" s="1" t="n">
        <v>2024</v>
      </c>
      <c r="B2453" s="1" t="s">
        <v>76</v>
      </c>
      <c r="C2453" s="1" t="s">
        <v>23</v>
      </c>
      <c r="D2453" s="1" t="s">
        <v>24</v>
      </c>
      <c r="E2453" s="1" t="n">
        <v>1715110.86</v>
      </c>
      <c r="F2453" s="1" t="n">
        <v>5383.47</v>
      </c>
      <c r="G2453" s="1" t="n">
        <v>2314285.9</v>
      </c>
      <c r="H2453" s="1" t="n">
        <v>15474.92</v>
      </c>
      <c r="I2453" s="1" t="n">
        <v>122316709.8</v>
      </c>
      <c r="J2453" s="1" t="n">
        <v>87250993.37</v>
      </c>
      <c r="K2453" s="1" t="n">
        <v>1188235.84</v>
      </c>
      <c r="L2453" s="1" t="n">
        <v>5333429.37</v>
      </c>
      <c r="M2453" s="1" t="n">
        <v>119707758.8</v>
      </c>
      <c r="N2453" s="1" t="n">
        <v>26218759.28</v>
      </c>
      <c r="O2453" s="1" t="n">
        <v>340241255.8</v>
      </c>
      <c r="P2453" s="1" t="n">
        <v>978808.57</v>
      </c>
      <c r="Q2453" s="1" t="n">
        <v>402146802.1</v>
      </c>
      <c r="R2453" s="1" t="n">
        <v>114501.28</v>
      </c>
      <c r="S2453" s="1" t="n">
        <v>10619689.88</v>
      </c>
      <c r="T2453" s="1" t="n">
        <v>8017008.32</v>
      </c>
      <c r="U2453" s="1" t="n">
        <v>8369792.81</v>
      </c>
      <c r="V2453" s="3" t="n">
        <f aca="false">SUM(D2453:U2453)</f>
        <v>1136554000.37</v>
      </c>
    </row>
    <row r="2454" customFormat="false" ht="15.75" hidden="false" customHeight="false" outlineLevel="0" collapsed="false">
      <c r="A2454" s="1" t="n">
        <v>2024</v>
      </c>
      <c r="B2454" s="1" t="s">
        <v>76</v>
      </c>
      <c r="C2454" s="1" t="s">
        <v>25</v>
      </c>
      <c r="D2454" s="1" t="s">
        <v>26</v>
      </c>
      <c r="E2454" s="1" t="n">
        <v>73101166.39</v>
      </c>
      <c r="F2454" s="1" t="n">
        <v>0</v>
      </c>
      <c r="G2454" s="1" t="n">
        <v>38995877.1</v>
      </c>
      <c r="H2454" s="1" t="n">
        <v>0</v>
      </c>
      <c r="I2454" s="1" t="n">
        <v>1155018103</v>
      </c>
      <c r="J2454" s="1" t="n">
        <v>285559097</v>
      </c>
      <c r="K2454" s="1" t="n">
        <v>12171538.7</v>
      </c>
      <c r="L2454" s="1" t="n">
        <v>299545.6</v>
      </c>
      <c r="M2454" s="1" t="n">
        <v>361246332.4</v>
      </c>
      <c r="N2454" s="1" t="n">
        <v>73485031.56</v>
      </c>
      <c r="O2454" s="1" t="n">
        <v>833022126.6</v>
      </c>
      <c r="P2454" s="1" t="n">
        <v>56078427.81</v>
      </c>
      <c r="Q2454" s="1" t="n">
        <v>568012333.1</v>
      </c>
      <c r="R2454" s="1" t="n">
        <v>0</v>
      </c>
      <c r="S2454" s="1" t="n">
        <v>234347972.5</v>
      </c>
      <c r="T2454" s="1" t="n">
        <v>17926229.08</v>
      </c>
      <c r="U2454" s="1" t="n">
        <v>5012593904</v>
      </c>
      <c r="V2454" s="3" t="n">
        <f aca="false">SUM(D2454:U2454)</f>
        <v>8721857684.84</v>
      </c>
    </row>
    <row r="2455" customFormat="false" ht="15.75" hidden="false" customHeight="false" outlineLevel="0" collapsed="false">
      <c r="A2455" s="1" t="n">
        <v>2024</v>
      </c>
      <c r="B2455" s="1" t="s">
        <v>76</v>
      </c>
      <c r="C2455" s="1" t="s">
        <v>27</v>
      </c>
      <c r="D2455" s="1" t="s">
        <v>28</v>
      </c>
      <c r="E2455" s="1" t="n">
        <v>3022339649</v>
      </c>
      <c r="F2455" s="1" t="n">
        <v>51658.38</v>
      </c>
      <c r="G2455" s="1" t="n">
        <v>4275998326</v>
      </c>
      <c r="H2455" s="1" t="n">
        <v>1191.38</v>
      </c>
      <c r="I2455" s="1" t="n">
        <v>5186594561</v>
      </c>
      <c r="J2455" s="1" t="n">
        <v>3727163069</v>
      </c>
      <c r="K2455" s="1" t="n">
        <v>35062877</v>
      </c>
      <c r="L2455" s="1" t="n">
        <v>1249661.65</v>
      </c>
      <c r="M2455" s="1" t="n">
        <v>11241809281</v>
      </c>
      <c r="N2455" s="1" t="n">
        <v>2382780881</v>
      </c>
      <c r="O2455" s="1" t="n">
        <v>3279488346</v>
      </c>
      <c r="P2455" s="1" t="n">
        <v>831662586.1</v>
      </c>
      <c r="Q2455" s="1" t="n">
        <v>8910277958</v>
      </c>
      <c r="R2455" s="1" t="n">
        <v>0</v>
      </c>
      <c r="S2455" s="1" t="n">
        <v>989293585.3</v>
      </c>
      <c r="T2455" s="1" t="n">
        <v>481733808.5</v>
      </c>
      <c r="U2455" s="1" t="n">
        <v>10078168893</v>
      </c>
      <c r="V2455" s="3" t="n">
        <f aca="false">SUM(D2455:U2455)</f>
        <v>54443676332.31</v>
      </c>
    </row>
    <row r="2456" customFormat="false" ht="15.75" hidden="false" customHeight="false" outlineLevel="0" collapsed="false">
      <c r="A2456" s="1" t="n">
        <v>2024</v>
      </c>
      <c r="B2456" s="1" t="s">
        <v>76</v>
      </c>
      <c r="C2456" s="1" t="s">
        <v>29</v>
      </c>
      <c r="D2456" s="1" t="s">
        <v>30</v>
      </c>
      <c r="E2456" s="1" t="n">
        <v>27645414.6</v>
      </c>
      <c r="F2456" s="1" t="n">
        <v>0</v>
      </c>
      <c r="G2456" s="1" t="n">
        <v>4201208.76</v>
      </c>
      <c r="H2456" s="1" t="n">
        <v>0</v>
      </c>
      <c r="I2456" s="1" t="n">
        <v>434939967</v>
      </c>
      <c r="J2456" s="1" t="n">
        <v>407123734</v>
      </c>
      <c r="K2456" s="1" t="n">
        <v>4588787.7</v>
      </c>
      <c r="L2456" s="1" t="n">
        <v>74355.42</v>
      </c>
      <c r="M2456" s="1" t="n">
        <v>1158866304</v>
      </c>
      <c r="N2456" s="1" t="n">
        <v>243524180.5</v>
      </c>
      <c r="O2456" s="1" t="n">
        <v>543084332.7</v>
      </c>
      <c r="P2456" s="1" t="n">
        <v>7302472.19</v>
      </c>
      <c r="Q2456" s="1" t="n">
        <v>541007755.8</v>
      </c>
      <c r="R2456" s="1" t="n">
        <v>0</v>
      </c>
      <c r="S2456" s="1" t="n">
        <v>109678228.5</v>
      </c>
      <c r="T2456" s="1" t="n">
        <v>31567665.76</v>
      </c>
      <c r="U2456" s="1" t="n">
        <v>5613422.22</v>
      </c>
      <c r="V2456" s="3" t="n">
        <f aca="false">SUM(D2456:U2456)</f>
        <v>3519217829.15</v>
      </c>
    </row>
    <row r="2457" customFormat="false" ht="15.75" hidden="false" customHeight="false" outlineLevel="0" collapsed="false">
      <c r="A2457" s="1" t="n">
        <v>2024</v>
      </c>
      <c r="B2457" s="1" t="s">
        <v>76</v>
      </c>
      <c r="C2457" s="1" t="s">
        <v>31</v>
      </c>
      <c r="D2457" s="1" t="s">
        <v>32</v>
      </c>
      <c r="E2457" s="1" t="n">
        <v>1659224.2</v>
      </c>
      <c r="F2457" s="1" t="n">
        <v>0</v>
      </c>
      <c r="G2457" s="1" t="n">
        <v>6350707.68</v>
      </c>
      <c r="H2457" s="1" t="n">
        <v>0</v>
      </c>
      <c r="I2457" s="1" t="n">
        <v>221209097.6</v>
      </c>
      <c r="J2457" s="1" t="n">
        <v>194899611.2</v>
      </c>
      <c r="K2457" s="1" t="n">
        <v>919141.89</v>
      </c>
      <c r="L2457" s="1" t="n">
        <v>10655.62</v>
      </c>
      <c r="M2457" s="1" t="n">
        <v>497871477.5</v>
      </c>
      <c r="N2457" s="1" t="n">
        <v>116158165.4</v>
      </c>
      <c r="O2457" s="1" t="n">
        <v>172092985.7</v>
      </c>
      <c r="P2457" s="1" t="n">
        <v>270828.77</v>
      </c>
      <c r="Q2457" s="1" t="n">
        <v>589231531.9</v>
      </c>
      <c r="R2457" s="1" t="n">
        <v>0</v>
      </c>
      <c r="S2457" s="1" t="n">
        <v>46315045.19</v>
      </c>
      <c r="T2457" s="1" t="n">
        <v>2297575.5</v>
      </c>
      <c r="U2457" s="1" t="n">
        <v>6757052.79</v>
      </c>
      <c r="V2457" s="3" t="n">
        <f aca="false">SUM(D2457:U2457)</f>
        <v>1856043100.94</v>
      </c>
    </row>
    <row r="2458" customFormat="false" ht="15.75" hidden="false" customHeight="false" outlineLevel="0" collapsed="false">
      <c r="A2458" s="1" t="n">
        <v>2024</v>
      </c>
      <c r="B2458" s="1" t="s">
        <v>76</v>
      </c>
      <c r="C2458" s="1" t="s">
        <v>33</v>
      </c>
      <c r="D2458" s="1" t="s">
        <v>34</v>
      </c>
      <c r="E2458" s="1" t="n">
        <v>13652550.24</v>
      </c>
      <c r="F2458" s="1" t="n">
        <v>0</v>
      </c>
      <c r="G2458" s="1" t="n">
        <v>9399758.01</v>
      </c>
      <c r="H2458" s="1" t="n">
        <v>11863.6</v>
      </c>
      <c r="I2458" s="1" t="n">
        <v>492636323.3</v>
      </c>
      <c r="J2458" s="1" t="n">
        <v>464647011.9</v>
      </c>
      <c r="K2458" s="1" t="n">
        <v>6455818.31</v>
      </c>
      <c r="L2458" s="1" t="n">
        <v>693039.63</v>
      </c>
      <c r="M2458" s="1" t="n">
        <v>1149344116</v>
      </c>
      <c r="N2458" s="1" t="n">
        <v>249120386.7</v>
      </c>
      <c r="O2458" s="1" t="n">
        <v>902470263.9</v>
      </c>
      <c r="P2458" s="1" t="n">
        <v>4064334.53</v>
      </c>
      <c r="Q2458" s="1" t="n">
        <v>2047095849</v>
      </c>
      <c r="R2458" s="1" t="n">
        <v>3393.99</v>
      </c>
      <c r="S2458" s="1" t="n">
        <v>546322419.8</v>
      </c>
      <c r="T2458" s="1" t="n">
        <v>22607170.48</v>
      </c>
      <c r="U2458" s="1" t="n">
        <v>49693048.03</v>
      </c>
      <c r="V2458" s="3" t="n">
        <f aca="false">SUM(D2458:U2458)</f>
        <v>5958217347.42</v>
      </c>
    </row>
    <row r="2459" customFormat="false" ht="15.75" hidden="false" customHeight="false" outlineLevel="0" collapsed="false">
      <c r="A2459" s="1" t="n">
        <v>2024</v>
      </c>
      <c r="B2459" s="1" t="s">
        <v>76</v>
      </c>
      <c r="C2459" s="1" t="s">
        <v>35</v>
      </c>
      <c r="D2459" s="1" t="s">
        <v>36</v>
      </c>
      <c r="E2459" s="1" t="n">
        <v>2909151123</v>
      </c>
      <c r="F2459" s="1" t="n">
        <v>26198.71</v>
      </c>
      <c r="G2459" s="1" t="n">
        <v>2012036439</v>
      </c>
      <c r="H2459" s="1" t="n">
        <v>33242.13</v>
      </c>
      <c r="I2459" s="1" t="n">
        <v>2465071767</v>
      </c>
      <c r="J2459" s="1" t="n">
        <v>2041396307</v>
      </c>
      <c r="K2459" s="1" t="n">
        <v>14802663.42</v>
      </c>
      <c r="L2459" s="1" t="n">
        <v>394709.26</v>
      </c>
      <c r="M2459" s="1" t="n">
        <v>7111420311</v>
      </c>
      <c r="N2459" s="1" t="n">
        <v>1536860079</v>
      </c>
      <c r="O2459" s="1" t="n">
        <v>3306794144</v>
      </c>
      <c r="P2459" s="1" t="n">
        <v>122164071.3</v>
      </c>
      <c r="Q2459" s="1" t="n">
        <v>9995088313</v>
      </c>
      <c r="R2459" s="1" t="n">
        <v>14677.93</v>
      </c>
      <c r="S2459" s="1" t="n">
        <v>181617124.2</v>
      </c>
      <c r="T2459" s="1" t="n">
        <v>439691340.1</v>
      </c>
      <c r="U2459" s="1" t="n">
        <v>149491037.2</v>
      </c>
      <c r="V2459" s="3" t="n">
        <f aca="false">SUM(D2459:U2459)</f>
        <v>32286053547.25</v>
      </c>
    </row>
    <row r="2460" customFormat="false" ht="15.75" hidden="false" customHeight="false" outlineLevel="0" collapsed="false">
      <c r="A2460" s="1" t="n">
        <v>2024</v>
      </c>
      <c r="B2460" s="1" t="s">
        <v>76</v>
      </c>
      <c r="C2460" s="1" t="s">
        <v>37</v>
      </c>
      <c r="D2460" s="1" t="s">
        <v>38</v>
      </c>
      <c r="E2460" s="1" t="n">
        <v>215103393.6</v>
      </c>
      <c r="F2460" s="1" t="n">
        <v>1248.54</v>
      </c>
      <c r="G2460" s="1" t="n">
        <v>20996043.91</v>
      </c>
      <c r="H2460" s="1" t="n">
        <v>71157.9</v>
      </c>
      <c r="I2460" s="1" t="n">
        <v>746503563.6</v>
      </c>
      <c r="J2460" s="1" t="n">
        <v>910840821.5</v>
      </c>
      <c r="K2460" s="1" t="n">
        <v>3748422.78</v>
      </c>
      <c r="L2460" s="1" t="n">
        <v>270067.77</v>
      </c>
      <c r="M2460" s="1" t="n">
        <v>1438457737</v>
      </c>
      <c r="N2460" s="1" t="n">
        <v>308598303</v>
      </c>
      <c r="O2460" s="1" t="n">
        <v>923107124.5</v>
      </c>
      <c r="P2460" s="1" t="n">
        <v>19545194.49</v>
      </c>
      <c r="Q2460" s="1" t="n">
        <v>2943208952</v>
      </c>
      <c r="R2460" s="1" t="n">
        <v>0</v>
      </c>
      <c r="S2460" s="1" t="n">
        <v>155800017.7</v>
      </c>
      <c r="T2460" s="1" t="n">
        <v>45996616.38</v>
      </c>
      <c r="U2460" s="1" t="n">
        <v>60775286.24</v>
      </c>
      <c r="V2460" s="3" t="n">
        <f aca="false">SUM(D2460:U2460)</f>
        <v>7793023950.91</v>
      </c>
    </row>
    <row r="2461" customFormat="false" ht="15.75" hidden="false" customHeight="false" outlineLevel="0" collapsed="false">
      <c r="A2461" s="1" t="n">
        <v>2024</v>
      </c>
      <c r="B2461" s="1" t="s">
        <v>76</v>
      </c>
      <c r="C2461" s="1" t="s">
        <v>39</v>
      </c>
      <c r="D2461" s="1" t="s">
        <v>40</v>
      </c>
      <c r="E2461" s="1" t="n">
        <v>470695.27</v>
      </c>
      <c r="F2461" s="1" t="n">
        <v>0</v>
      </c>
      <c r="G2461" s="1" t="n">
        <v>2552824.55</v>
      </c>
      <c r="H2461" s="1" t="n">
        <v>2326.98</v>
      </c>
      <c r="I2461" s="1" t="n">
        <v>121308586</v>
      </c>
      <c r="J2461" s="1" t="n">
        <v>311062191.2</v>
      </c>
      <c r="K2461" s="1" t="n">
        <v>430881.84</v>
      </c>
      <c r="L2461" s="1" t="n">
        <v>58423.42</v>
      </c>
      <c r="M2461" s="1" t="n">
        <v>426044395</v>
      </c>
      <c r="N2461" s="1" t="n">
        <v>89882927.06</v>
      </c>
      <c r="O2461" s="1" t="n">
        <v>168617677.5</v>
      </c>
      <c r="P2461" s="1" t="n">
        <v>7874928.52</v>
      </c>
      <c r="Q2461" s="1" t="n">
        <v>1302100798</v>
      </c>
      <c r="R2461" s="1" t="n">
        <v>21.76</v>
      </c>
      <c r="S2461" s="1" t="n">
        <v>11645239.15</v>
      </c>
      <c r="T2461" s="1" t="n">
        <v>7445252.93</v>
      </c>
      <c r="U2461" s="1" t="n">
        <v>14725720.2</v>
      </c>
      <c r="V2461" s="3" t="n">
        <f aca="false">SUM(D2461:U2461)</f>
        <v>2464222889.38</v>
      </c>
    </row>
    <row r="2462" customFormat="false" ht="15.75" hidden="false" customHeight="false" outlineLevel="0" collapsed="false">
      <c r="A2462" s="1" t="n">
        <v>2024</v>
      </c>
      <c r="B2462" s="1" t="s">
        <v>76</v>
      </c>
      <c r="C2462" s="1" t="s">
        <v>43</v>
      </c>
      <c r="D2462" s="1" t="s">
        <v>44</v>
      </c>
      <c r="E2462" s="1" t="n">
        <v>56291926.77</v>
      </c>
      <c r="F2462" s="1" t="n">
        <v>0</v>
      </c>
      <c r="G2462" s="1" t="n">
        <v>84329627.03</v>
      </c>
      <c r="H2462" s="1" t="n">
        <v>48349.19</v>
      </c>
      <c r="I2462" s="1" t="n">
        <v>515060737.7</v>
      </c>
      <c r="J2462" s="1" t="n">
        <v>2525304287</v>
      </c>
      <c r="K2462" s="1" t="n">
        <v>6793594.6</v>
      </c>
      <c r="L2462" s="1" t="n">
        <v>1316.45</v>
      </c>
      <c r="M2462" s="1" t="n">
        <v>1714835802</v>
      </c>
      <c r="N2462" s="1" t="n">
        <v>342709995.7</v>
      </c>
      <c r="O2462" s="1" t="n">
        <v>691114043.8</v>
      </c>
      <c r="P2462" s="1" t="n">
        <v>179637745.5</v>
      </c>
      <c r="Q2462" s="1" t="n">
        <v>2479049378</v>
      </c>
      <c r="R2462" s="1" t="n">
        <v>0</v>
      </c>
      <c r="S2462" s="1" t="n">
        <v>159792540.8</v>
      </c>
      <c r="T2462" s="1" t="n">
        <v>67928180.61</v>
      </c>
      <c r="U2462" s="1" t="n">
        <v>63601774.84</v>
      </c>
      <c r="V2462" s="3" t="n">
        <f aca="false">SUM(D2462:U2462)</f>
        <v>8886499299.99</v>
      </c>
    </row>
    <row r="2463" customFormat="false" ht="15.75" hidden="false" customHeight="false" outlineLevel="0" collapsed="false">
      <c r="A2463" s="1" t="n">
        <v>2024</v>
      </c>
      <c r="B2463" s="1" t="s">
        <v>76</v>
      </c>
      <c r="C2463" s="1" t="s">
        <v>45</v>
      </c>
      <c r="D2463" s="1" t="s">
        <v>46</v>
      </c>
      <c r="E2463" s="1" t="n">
        <v>5763418.29</v>
      </c>
      <c r="F2463" s="1" t="n">
        <v>0</v>
      </c>
      <c r="G2463" s="1" t="n">
        <v>6046871.81</v>
      </c>
      <c r="H2463" s="1" t="n">
        <v>33343979.34</v>
      </c>
      <c r="I2463" s="1" t="n">
        <v>2547318206</v>
      </c>
      <c r="J2463" s="1" t="n">
        <v>11951941781</v>
      </c>
      <c r="K2463" s="1" t="n">
        <v>5405623296</v>
      </c>
      <c r="L2463" s="1" t="n">
        <v>1700151.86</v>
      </c>
      <c r="M2463" s="1" t="n">
        <v>3953294155</v>
      </c>
      <c r="N2463" s="1" t="n">
        <v>715882960.6</v>
      </c>
      <c r="O2463" s="1" t="n">
        <v>2415583937</v>
      </c>
      <c r="P2463" s="1" t="n">
        <v>75179330.66</v>
      </c>
      <c r="Q2463" s="1" t="n">
        <v>3905252163</v>
      </c>
      <c r="R2463" s="1" t="n">
        <v>53072776.32</v>
      </c>
      <c r="S2463" s="1" t="n">
        <v>757306831.1</v>
      </c>
      <c r="T2463" s="1" t="n">
        <v>1148168076</v>
      </c>
      <c r="U2463" s="1" t="n">
        <v>115729004.5</v>
      </c>
      <c r="V2463" s="3" t="n">
        <f aca="false">SUM(D2463:U2463)</f>
        <v>33091206938.48</v>
      </c>
    </row>
    <row r="2464" customFormat="false" ht="15.75" hidden="false" customHeight="false" outlineLevel="0" collapsed="false">
      <c r="A2464" s="1" t="n">
        <v>2024</v>
      </c>
      <c r="B2464" s="1" t="s">
        <v>76</v>
      </c>
      <c r="C2464" s="1" t="s">
        <v>47</v>
      </c>
      <c r="D2464" s="1" t="s">
        <v>48</v>
      </c>
      <c r="E2464" s="1" t="n">
        <v>331596.69</v>
      </c>
      <c r="F2464" s="1" t="n">
        <v>0</v>
      </c>
      <c r="G2464" s="1" t="n">
        <v>871994.7</v>
      </c>
      <c r="H2464" s="1" t="n">
        <v>33532.98</v>
      </c>
      <c r="I2464" s="1" t="n">
        <v>213537091.7</v>
      </c>
      <c r="J2464" s="1" t="n">
        <v>88908593.4</v>
      </c>
      <c r="K2464" s="1" t="n">
        <v>1799370.88</v>
      </c>
      <c r="L2464" s="1" t="n">
        <v>2227149.2</v>
      </c>
      <c r="M2464" s="1" t="n">
        <v>460212416.6</v>
      </c>
      <c r="N2464" s="1" t="n">
        <v>99423984.09</v>
      </c>
      <c r="O2464" s="1" t="n">
        <v>795657831.9</v>
      </c>
      <c r="P2464" s="1" t="n">
        <v>567587.87</v>
      </c>
      <c r="Q2464" s="1" t="n">
        <v>322266110.6</v>
      </c>
      <c r="R2464" s="1" t="n">
        <v>0</v>
      </c>
      <c r="S2464" s="1" t="n">
        <v>54044874.56</v>
      </c>
      <c r="T2464" s="1" t="n">
        <v>7658365.93</v>
      </c>
      <c r="U2464" s="1" t="n">
        <v>37845892.5</v>
      </c>
      <c r="V2464" s="3" t="n">
        <f aca="false">SUM(D2464:U2464)</f>
        <v>2085386393.6</v>
      </c>
    </row>
    <row r="2465" customFormat="false" ht="15.75" hidden="false" customHeight="false" outlineLevel="0" collapsed="false">
      <c r="A2465" s="1" t="n">
        <v>2024</v>
      </c>
      <c r="B2465" s="1" t="s">
        <v>76</v>
      </c>
      <c r="C2465" s="1" t="s">
        <v>49</v>
      </c>
      <c r="D2465" s="1" t="s">
        <v>50</v>
      </c>
      <c r="E2465" s="1" t="n">
        <v>138972262.9</v>
      </c>
      <c r="F2465" s="1" t="n">
        <v>0</v>
      </c>
      <c r="G2465" s="1" t="n">
        <v>77686822.69</v>
      </c>
      <c r="H2465" s="1" t="n">
        <v>547.67</v>
      </c>
      <c r="I2465" s="1" t="n">
        <v>878319577</v>
      </c>
      <c r="J2465" s="1" t="n">
        <v>1280378819</v>
      </c>
      <c r="K2465" s="1" t="n">
        <v>5158355.79</v>
      </c>
      <c r="L2465" s="1" t="n">
        <v>183448.41</v>
      </c>
      <c r="M2465" s="1" t="n">
        <v>1327282211</v>
      </c>
      <c r="N2465" s="1" t="n">
        <v>286268348.7</v>
      </c>
      <c r="O2465" s="1" t="n">
        <v>1163595312</v>
      </c>
      <c r="P2465" s="1" t="n">
        <v>220829624.7</v>
      </c>
      <c r="Q2465" s="1" t="n">
        <v>2230541853</v>
      </c>
      <c r="R2465" s="1" t="n">
        <v>26858252.94</v>
      </c>
      <c r="S2465" s="1" t="n">
        <v>110579114.8</v>
      </c>
      <c r="T2465" s="1" t="n">
        <v>26409233.39</v>
      </c>
      <c r="U2465" s="1" t="n">
        <v>17345853.8</v>
      </c>
      <c r="V2465" s="3" t="n">
        <f aca="false">SUM(D2465:U2465)</f>
        <v>7790409637.79</v>
      </c>
    </row>
    <row r="2466" customFormat="false" ht="15.75" hidden="false" customHeight="false" outlineLevel="0" collapsed="false">
      <c r="A2466" s="1" t="n">
        <v>2024</v>
      </c>
      <c r="B2466" s="1" t="s">
        <v>76</v>
      </c>
      <c r="C2466" s="1" t="s">
        <v>51</v>
      </c>
      <c r="D2466" s="1" t="s">
        <v>52</v>
      </c>
      <c r="E2466" s="1" t="n">
        <v>176540270.5</v>
      </c>
      <c r="F2466" s="1" t="n">
        <v>20173.99</v>
      </c>
      <c r="G2466" s="1" t="n">
        <v>159578099.1</v>
      </c>
      <c r="H2466" s="1" t="n">
        <v>23971.09</v>
      </c>
      <c r="I2466" s="1" t="n">
        <v>756545983.1</v>
      </c>
      <c r="J2466" s="1" t="n">
        <v>1114436291</v>
      </c>
      <c r="K2466" s="1" t="n">
        <v>3390424.94</v>
      </c>
      <c r="L2466" s="1" t="n">
        <v>592424.15</v>
      </c>
      <c r="M2466" s="1" t="n">
        <v>1449414485</v>
      </c>
      <c r="N2466" s="1" t="n">
        <v>327635196.5</v>
      </c>
      <c r="O2466" s="1" t="n">
        <v>822127209.9</v>
      </c>
      <c r="P2466" s="1" t="n">
        <v>104597330.1</v>
      </c>
      <c r="Q2466" s="1" t="n">
        <v>3145213233</v>
      </c>
      <c r="R2466" s="1" t="n">
        <v>0</v>
      </c>
      <c r="S2466" s="1" t="n">
        <v>164498968.7</v>
      </c>
      <c r="T2466" s="1" t="n">
        <v>47731715.4</v>
      </c>
      <c r="U2466" s="1" t="n">
        <v>38443996.91</v>
      </c>
      <c r="V2466" s="3" t="n">
        <f aca="false">SUM(D2466:U2466)</f>
        <v>8310789773.38</v>
      </c>
    </row>
    <row r="2467" customFormat="false" ht="15.75" hidden="false" customHeight="false" outlineLevel="0" collapsed="false">
      <c r="A2467" s="1" t="n">
        <v>2024</v>
      </c>
      <c r="B2467" s="1" t="s">
        <v>76</v>
      </c>
      <c r="C2467" s="1" t="s">
        <v>55</v>
      </c>
      <c r="D2467" s="1" t="s">
        <v>56</v>
      </c>
      <c r="E2467" s="1" t="n">
        <v>0</v>
      </c>
      <c r="F2467" s="1" t="n">
        <v>0</v>
      </c>
      <c r="G2467" s="1" t="n">
        <v>227842.75</v>
      </c>
      <c r="H2467" s="1" t="n">
        <v>0</v>
      </c>
      <c r="I2467" s="1" t="n">
        <v>21557276.35</v>
      </c>
      <c r="J2467" s="1" t="n">
        <v>3280509136</v>
      </c>
      <c r="K2467" s="1" t="n">
        <v>145771.86</v>
      </c>
      <c r="L2467" s="1" t="n">
        <v>78747.9</v>
      </c>
      <c r="M2467" s="1" t="n">
        <v>23308188.79</v>
      </c>
      <c r="N2467" s="1" t="n">
        <v>1903723143</v>
      </c>
      <c r="O2467" s="1" t="n">
        <v>10397373.92</v>
      </c>
      <c r="P2467" s="1" t="n">
        <v>618548.58</v>
      </c>
      <c r="Q2467" s="1" t="n">
        <v>5582303914</v>
      </c>
      <c r="R2467" s="1" t="n">
        <v>2063702335</v>
      </c>
      <c r="S2467" s="1" t="n">
        <v>407083390.8</v>
      </c>
      <c r="T2467" s="1" t="n">
        <v>24157693.9</v>
      </c>
      <c r="U2467" s="1" t="n">
        <v>99412167.7</v>
      </c>
      <c r="V2467" s="3" t="n">
        <f aca="false">SUM(D2467:U2467)</f>
        <v>13417225530.55</v>
      </c>
    </row>
    <row r="2468" customFormat="false" ht="15.75" hidden="false" customHeight="false" outlineLevel="0" collapsed="false">
      <c r="A2468" s="1" t="n">
        <v>2024</v>
      </c>
      <c r="B2468" s="1" t="s">
        <v>76</v>
      </c>
      <c r="C2468" s="1" t="s">
        <v>57</v>
      </c>
      <c r="D2468" s="1" t="s">
        <v>58</v>
      </c>
      <c r="E2468" s="1" t="n">
        <v>236937.23</v>
      </c>
      <c r="F2468" s="1" t="n">
        <v>0</v>
      </c>
      <c r="G2468" s="1" t="n">
        <v>200509.41</v>
      </c>
      <c r="H2468" s="1" t="n">
        <v>14984.96</v>
      </c>
      <c r="I2468" s="1" t="n">
        <v>112845082</v>
      </c>
      <c r="J2468" s="1" t="n">
        <v>1167406746</v>
      </c>
      <c r="K2468" s="1" t="n">
        <v>792664.78</v>
      </c>
      <c r="L2468" s="1" t="n">
        <v>2932.31</v>
      </c>
      <c r="M2468" s="1" t="n">
        <v>164746568.1</v>
      </c>
      <c r="N2468" s="1" t="n">
        <v>76430249.59</v>
      </c>
      <c r="O2468" s="1" t="n">
        <v>122964127</v>
      </c>
      <c r="P2468" s="1" t="n">
        <v>1088828.77</v>
      </c>
      <c r="Q2468" s="1" t="n">
        <v>2037287461</v>
      </c>
      <c r="R2468" s="1" t="n">
        <v>994875309.6</v>
      </c>
      <c r="S2468" s="1" t="n">
        <v>74515155.19</v>
      </c>
      <c r="T2468" s="1" t="n">
        <v>5326622.98</v>
      </c>
      <c r="U2468" s="1" t="n">
        <v>9512636.68</v>
      </c>
      <c r="V2468" s="3" t="n">
        <f aca="false">SUM(D2468:U2468)</f>
        <v>4768246815.6</v>
      </c>
    </row>
    <row r="2469" customFormat="false" ht="15.75" hidden="false" customHeight="false" outlineLevel="0" collapsed="false">
      <c r="A2469" s="1" t="n">
        <v>2024</v>
      </c>
      <c r="B2469" s="1" t="s">
        <v>76</v>
      </c>
      <c r="C2469" s="1" t="s">
        <v>61</v>
      </c>
      <c r="D2469" s="1" t="s">
        <v>62</v>
      </c>
      <c r="E2469" s="1" t="n">
        <v>833764.16</v>
      </c>
      <c r="F2469" s="1" t="n">
        <v>928.24</v>
      </c>
      <c r="G2469" s="1" t="n">
        <v>541823.95</v>
      </c>
      <c r="H2469" s="1" t="n">
        <v>601.01</v>
      </c>
      <c r="I2469" s="1" t="n">
        <v>329584874.8</v>
      </c>
      <c r="J2469" s="1" t="n">
        <v>844966046.9</v>
      </c>
      <c r="K2469" s="1" t="n">
        <v>2326581.82</v>
      </c>
      <c r="L2469" s="1" t="n">
        <v>6868.2</v>
      </c>
      <c r="M2469" s="1" t="n">
        <v>518235350.3</v>
      </c>
      <c r="N2469" s="1" t="n">
        <v>134613594.5</v>
      </c>
      <c r="O2469" s="1" t="n">
        <v>583690865.3</v>
      </c>
      <c r="P2469" s="1" t="n">
        <v>842071.26</v>
      </c>
      <c r="Q2469" s="1" t="n">
        <v>2286098829</v>
      </c>
      <c r="R2469" s="1" t="n">
        <v>3587943.64</v>
      </c>
      <c r="S2469" s="1" t="n">
        <v>268492510.8</v>
      </c>
      <c r="T2469" s="1" t="n">
        <v>10681004.4</v>
      </c>
      <c r="U2469" s="1" t="n">
        <v>41546787.19</v>
      </c>
      <c r="V2469" s="3" t="n">
        <f aca="false">SUM(D2469:U2469)</f>
        <v>5026050445.47</v>
      </c>
    </row>
    <row r="2470" customFormat="false" ht="15.75" hidden="false" customHeight="false" outlineLevel="0" collapsed="false">
      <c r="A2470" s="1" t="n">
        <v>2024</v>
      </c>
      <c r="B2470" s="1" t="s">
        <v>76</v>
      </c>
      <c r="C2470" s="1" t="s">
        <v>63</v>
      </c>
      <c r="D2470" s="1" t="s">
        <v>64</v>
      </c>
      <c r="E2470" s="1" t="n">
        <v>1261975.85</v>
      </c>
      <c r="F2470" s="1" t="n">
        <v>0</v>
      </c>
      <c r="G2470" s="1" t="n">
        <v>1035405.98</v>
      </c>
      <c r="H2470" s="1" t="n">
        <v>72435.09</v>
      </c>
      <c r="I2470" s="1" t="n">
        <v>39820745.74</v>
      </c>
      <c r="J2470" s="1" t="n">
        <v>112680570.8</v>
      </c>
      <c r="K2470" s="1" t="n">
        <v>596287.93</v>
      </c>
      <c r="L2470" s="1" t="n">
        <v>49540.54</v>
      </c>
      <c r="M2470" s="1" t="n">
        <v>76219316.24</v>
      </c>
      <c r="N2470" s="1" t="n">
        <v>17849015.88</v>
      </c>
      <c r="O2470" s="1" t="n">
        <v>53036211.15</v>
      </c>
      <c r="P2470" s="1" t="n">
        <v>449810.05</v>
      </c>
      <c r="Q2470" s="1" t="n">
        <v>300713396.9</v>
      </c>
      <c r="R2470" s="1" t="n">
        <v>0</v>
      </c>
      <c r="S2470" s="1" t="n">
        <v>14776123.88</v>
      </c>
      <c r="T2470" s="1" t="n">
        <v>2634793.74</v>
      </c>
      <c r="U2470" s="1" t="n">
        <v>5749884.58</v>
      </c>
      <c r="V2470" s="3" t="n">
        <f aca="false">SUM(D2470:U2470)</f>
        <v>626945514.35</v>
      </c>
    </row>
    <row r="2471" customFormat="false" ht="15.75" hidden="false" customHeight="false" outlineLevel="0" collapsed="false">
      <c r="A2471" s="1" t="n">
        <v>2024</v>
      </c>
      <c r="B2471" s="1" t="s">
        <v>76</v>
      </c>
      <c r="C2471" s="1" t="s">
        <v>65</v>
      </c>
      <c r="D2471" s="1" t="s">
        <v>66</v>
      </c>
      <c r="E2471" s="1" t="n">
        <v>2784280.63</v>
      </c>
      <c r="F2471" s="1" t="n">
        <v>0</v>
      </c>
      <c r="G2471" s="1" t="n">
        <v>4576290</v>
      </c>
      <c r="H2471" s="1" t="n">
        <v>0</v>
      </c>
      <c r="I2471" s="1" t="n">
        <v>41478412.77</v>
      </c>
      <c r="J2471" s="1" t="n">
        <v>385594023.7</v>
      </c>
      <c r="K2471" s="1" t="n">
        <v>309071.52</v>
      </c>
      <c r="L2471" s="1" t="n">
        <v>134946.82</v>
      </c>
      <c r="M2471" s="1" t="n">
        <v>114341821</v>
      </c>
      <c r="N2471" s="1" t="n">
        <v>40293356.97</v>
      </c>
      <c r="O2471" s="1" t="n">
        <v>51080706.28</v>
      </c>
      <c r="P2471" s="1" t="n">
        <v>2018124.66</v>
      </c>
      <c r="Q2471" s="1" t="n">
        <v>1101859160</v>
      </c>
      <c r="R2471" s="1" t="n">
        <v>5081151.44</v>
      </c>
      <c r="S2471" s="1" t="n">
        <v>70394673.43</v>
      </c>
      <c r="T2471" s="1" t="n">
        <v>12880188.44</v>
      </c>
      <c r="U2471" s="1" t="n">
        <v>8597726.86</v>
      </c>
      <c r="V2471" s="3" t="n">
        <f aca="false">SUM(D2471:U2471)</f>
        <v>1841423934.52</v>
      </c>
    </row>
    <row r="2472" customFormat="false" ht="15.75" hidden="false" customHeight="false" outlineLevel="0" collapsed="false">
      <c r="A2472" s="1" t="n">
        <v>2024</v>
      </c>
      <c r="B2472" s="1" t="s">
        <v>76</v>
      </c>
      <c r="C2472" s="1" t="s">
        <v>67</v>
      </c>
      <c r="D2472" s="1" t="s">
        <v>68</v>
      </c>
      <c r="E2472" s="1" t="n">
        <v>0</v>
      </c>
      <c r="F2472" s="1" t="n">
        <v>0</v>
      </c>
      <c r="G2472" s="1" t="n">
        <v>0</v>
      </c>
      <c r="H2472" s="1" t="n">
        <v>0</v>
      </c>
      <c r="I2472" s="1" t="n">
        <v>30153.54</v>
      </c>
      <c r="J2472" s="1" t="n">
        <v>51647.92</v>
      </c>
      <c r="K2472" s="1" t="n">
        <v>0</v>
      </c>
      <c r="L2472" s="1" t="n">
        <v>0</v>
      </c>
      <c r="M2472" s="1" t="n">
        <v>93117.06</v>
      </c>
      <c r="N2472" s="1" t="n">
        <v>20183.61</v>
      </c>
      <c r="O2472" s="1" t="n">
        <v>34034.25</v>
      </c>
      <c r="P2472" s="1" t="n">
        <v>0</v>
      </c>
      <c r="Q2472" s="1" t="n">
        <v>13786974.11</v>
      </c>
      <c r="R2472" s="1" t="n">
        <v>0</v>
      </c>
      <c r="S2472" s="1" t="n">
        <v>792.75</v>
      </c>
      <c r="T2472" s="1" t="n">
        <v>149702.45</v>
      </c>
      <c r="U2472" s="1" t="n">
        <v>22545.02</v>
      </c>
      <c r="V2472" s="3" t="n">
        <f aca="false">SUM(D2472:U2472)</f>
        <v>14189150.71</v>
      </c>
    </row>
    <row r="2473" customFormat="false" ht="15.75" hidden="false" customHeight="false" outlineLevel="0" collapsed="false">
      <c r="A2473" s="1" t="n">
        <v>2024</v>
      </c>
      <c r="B2473" s="1" t="s">
        <v>76</v>
      </c>
      <c r="C2473" s="1" t="s">
        <v>69</v>
      </c>
      <c r="D2473" s="1" t="s">
        <v>70</v>
      </c>
      <c r="E2473" s="1" t="n">
        <v>0</v>
      </c>
      <c r="F2473" s="1" t="n">
        <v>0</v>
      </c>
      <c r="G2473" s="1" t="n">
        <v>0</v>
      </c>
      <c r="H2473" s="1" t="n">
        <v>0</v>
      </c>
      <c r="I2473" s="1" t="n">
        <v>0</v>
      </c>
      <c r="J2473" s="1" t="n">
        <v>19084.86</v>
      </c>
      <c r="K2473" s="1" t="n">
        <v>0</v>
      </c>
      <c r="L2473" s="1" t="n">
        <v>0</v>
      </c>
      <c r="M2473" s="1" t="n">
        <v>2707.28</v>
      </c>
      <c r="N2473" s="1" t="n">
        <v>18045</v>
      </c>
      <c r="O2473" s="1" t="n">
        <v>716.01</v>
      </c>
      <c r="P2473" s="1" t="n">
        <v>0</v>
      </c>
      <c r="Q2473" s="1" t="n">
        <v>9488335.72</v>
      </c>
      <c r="R2473" s="1" t="n">
        <v>0</v>
      </c>
      <c r="S2473" s="1" t="n">
        <v>14432.8</v>
      </c>
      <c r="T2473" s="1" t="n">
        <v>2311.8</v>
      </c>
      <c r="U2473" s="1" t="n">
        <v>487.61</v>
      </c>
      <c r="V2473" s="3" t="n">
        <f aca="false">SUM(D2473:U2473)</f>
        <v>9546121.08</v>
      </c>
    </row>
    <row r="2474" customFormat="false" ht="15.75" hidden="false" customHeight="false" outlineLevel="0" collapsed="false">
      <c r="A2474" s="1" t="n">
        <v>2024</v>
      </c>
      <c r="B2474" s="1" t="s">
        <v>77</v>
      </c>
      <c r="C2474" s="1" t="s">
        <v>59</v>
      </c>
      <c r="D2474" s="1" t="s">
        <v>60</v>
      </c>
      <c r="E2474" s="2" t="n">
        <v>17166898.46</v>
      </c>
      <c r="F2474" s="2" t="n">
        <v>3860.77</v>
      </c>
      <c r="G2474" s="2" t="n">
        <v>9020749.13</v>
      </c>
      <c r="H2474" s="2" t="n">
        <v>5797395174.28</v>
      </c>
      <c r="I2474" s="2" t="n">
        <v>7804450.49</v>
      </c>
      <c r="J2474" s="2" t="n">
        <v>280459603.44</v>
      </c>
      <c r="K2474" s="2" t="n">
        <v>230958.67</v>
      </c>
      <c r="L2474" s="2" t="n">
        <v>68542358.51</v>
      </c>
      <c r="M2474" s="2" t="n">
        <v>12744.23</v>
      </c>
      <c r="N2474" s="2" t="n">
        <v>14289394.17</v>
      </c>
      <c r="O2474" s="2" t="n">
        <v>3375736.76</v>
      </c>
      <c r="P2474" s="2" t="n">
        <v>3613372.87</v>
      </c>
      <c r="Q2474" s="2" t="n">
        <v>9331.37</v>
      </c>
      <c r="R2474" s="2" t="n">
        <v>1278159384.18</v>
      </c>
      <c r="S2474" s="2" t="n">
        <v>2232886.6</v>
      </c>
      <c r="T2474" s="2" t="n">
        <v>10598572.43</v>
      </c>
      <c r="U2474" s="2" t="n">
        <v>63280498</v>
      </c>
      <c r="V2474" s="3" t="n">
        <f aca="false">SUM(D2474:U2474)</f>
        <v>7556195974.36</v>
      </c>
    </row>
    <row r="2475" customFormat="false" ht="15.75" hidden="false" customHeight="false" outlineLevel="0" collapsed="false">
      <c r="A2475" s="1" t="n">
        <v>2024</v>
      </c>
      <c r="B2475" s="1" t="s">
        <v>77</v>
      </c>
      <c r="C2475" s="1" t="s">
        <v>53</v>
      </c>
      <c r="D2475" s="1" t="s">
        <v>54</v>
      </c>
      <c r="E2475" s="1" t="n">
        <v>0</v>
      </c>
      <c r="F2475" s="1" t="n">
        <v>0</v>
      </c>
      <c r="G2475" s="1" t="n">
        <v>1922.62</v>
      </c>
      <c r="H2475" s="1" t="n">
        <v>0</v>
      </c>
      <c r="I2475" s="2" t="n">
        <v>3441.62</v>
      </c>
      <c r="J2475" s="1" t="n">
        <v>163.18</v>
      </c>
      <c r="K2475" s="1" t="n">
        <v>0</v>
      </c>
      <c r="L2475" s="1" t="n">
        <v>0</v>
      </c>
      <c r="M2475" s="1" t="n">
        <v>0</v>
      </c>
      <c r="N2475" s="1" t="n">
        <v>6915.4</v>
      </c>
      <c r="O2475" s="2" t="n">
        <v>1887.68</v>
      </c>
      <c r="P2475" s="1" t="n">
        <v>279.83</v>
      </c>
      <c r="Q2475" s="1" t="n">
        <v>0</v>
      </c>
      <c r="R2475" s="2" t="n">
        <v>257425.46</v>
      </c>
      <c r="S2475" s="1" t="n">
        <v>0</v>
      </c>
      <c r="T2475" s="2" t="n">
        <v>4557.83</v>
      </c>
      <c r="U2475" s="2" t="n">
        <v>51888.14</v>
      </c>
      <c r="V2475" s="3" t="n">
        <f aca="false">SUM(D2475:U2475)</f>
        <v>328481.76</v>
      </c>
    </row>
    <row r="2476" customFormat="false" ht="15.75" hidden="false" customHeight="false" outlineLevel="0" collapsed="false">
      <c r="A2476" s="1" t="n">
        <v>2024</v>
      </c>
      <c r="B2476" s="1" t="s">
        <v>77</v>
      </c>
      <c r="C2476" s="1" t="s">
        <v>41</v>
      </c>
      <c r="D2476" s="1" t="s">
        <v>42</v>
      </c>
      <c r="E2476" s="1" t="n">
        <v>0</v>
      </c>
      <c r="F2476" s="1" t="n">
        <v>0</v>
      </c>
      <c r="G2476" s="1" t="n">
        <v>0</v>
      </c>
      <c r="H2476" s="1" t="n">
        <v>7987.59</v>
      </c>
      <c r="I2476" s="2" t="n">
        <v>6450.51</v>
      </c>
      <c r="J2476" s="2" t="n">
        <v>3023.88</v>
      </c>
      <c r="K2476" s="1" t="n">
        <v>0</v>
      </c>
      <c r="L2476" s="1" t="n">
        <v>227.86</v>
      </c>
      <c r="M2476" s="1" t="n">
        <v>0</v>
      </c>
      <c r="N2476" s="2" t="n">
        <v>7834.9</v>
      </c>
      <c r="O2476" s="1" t="n">
        <v>799.37</v>
      </c>
      <c r="P2476" s="2" t="n">
        <v>39650.14</v>
      </c>
      <c r="Q2476" s="1" t="n">
        <v>0</v>
      </c>
      <c r="R2476" s="2" t="n">
        <v>327817.84</v>
      </c>
      <c r="S2476" s="2" t="n">
        <v>1001.05</v>
      </c>
      <c r="T2476" s="2" t="n">
        <v>959628.75</v>
      </c>
      <c r="U2476" s="2" t="n">
        <v>3164.14</v>
      </c>
      <c r="V2476" s="3" t="n">
        <f aca="false">SUM(D2476:U2476)</f>
        <v>1357586.03</v>
      </c>
    </row>
    <row r="2477" customFormat="false" ht="15.75" hidden="false" customHeight="false" outlineLevel="0" collapsed="false">
      <c r="A2477" s="1" t="n">
        <v>2024</v>
      </c>
      <c r="B2477" s="1" t="s">
        <v>77</v>
      </c>
      <c r="C2477" s="1" t="s">
        <v>23</v>
      </c>
      <c r="D2477" s="1" t="s">
        <v>24</v>
      </c>
      <c r="E2477" s="1" t="n">
        <v>3311617.35</v>
      </c>
      <c r="F2477" s="1" t="n">
        <v>0</v>
      </c>
      <c r="G2477" s="1" t="n">
        <v>2267637.06</v>
      </c>
      <c r="H2477" s="1" t="n">
        <v>4854.91</v>
      </c>
      <c r="I2477" s="2" t="n">
        <v>193702888.08</v>
      </c>
      <c r="J2477" s="2" t="n">
        <v>1181635222.11</v>
      </c>
      <c r="K2477" s="1" t="n">
        <v>1666081.68</v>
      </c>
      <c r="L2477" s="1" t="n">
        <v>8330541.71</v>
      </c>
      <c r="M2477" s="1" t="n">
        <v>0</v>
      </c>
      <c r="N2477" s="2" t="n">
        <v>114294921.05</v>
      </c>
      <c r="O2477" s="2" t="n">
        <v>24935890.33</v>
      </c>
      <c r="P2477" s="2" t="n">
        <v>112372687.8</v>
      </c>
      <c r="Q2477" s="2" t="n">
        <v>114214.16</v>
      </c>
      <c r="R2477" s="1" t="n">
        <v>384000402.3</v>
      </c>
      <c r="S2477" s="2" t="n">
        <v>115396.59</v>
      </c>
      <c r="T2477" s="2" t="n">
        <v>10364962.14</v>
      </c>
      <c r="U2477" s="2" t="n">
        <v>6978288.75</v>
      </c>
      <c r="V2477" s="3" t="n">
        <f aca="false">SUM(D2477:U2477)</f>
        <v>2044095606.02</v>
      </c>
    </row>
    <row r="2478" customFormat="false" ht="15.75" hidden="false" customHeight="false" outlineLevel="0" collapsed="false">
      <c r="A2478" s="1" t="n">
        <v>2024</v>
      </c>
      <c r="B2478" s="1" t="s">
        <v>77</v>
      </c>
      <c r="C2478" s="1" t="s">
        <v>25</v>
      </c>
      <c r="D2478" s="1" t="s">
        <v>26</v>
      </c>
      <c r="E2478" s="1" t="n">
        <v>43651357.6</v>
      </c>
      <c r="F2478" s="1" t="n">
        <v>0</v>
      </c>
      <c r="G2478" s="1" t="n">
        <v>35816854.96</v>
      </c>
      <c r="H2478" s="1" t="n">
        <v>0</v>
      </c>
      <c r="I2478" s="1" t="n">
        <v>1183871228</v>
      </c>
      <c r="J2478" s="2" t="n">
        <v>419929355.14</v>
      </c>
      <c r="K2478" s="1" t="n">
        <v>10860440.32</v>
      </c>
      <c r="L2478" s="1" t="n">
        <v>597409.34</v>
      </c>
      <c r="M2478" s="1" t="n">
        <v>0</v>
      </c>
      <c r="N2478" s="2" t="n">
        <v>295413148.83</v>
      </c>
      <c r="O2478" s="1" t="n">
        <v>61977450.58</v>
      </c>
      <c r="P2478" s="1" t="n">
        <v>620821885</v>
      </c>
      <c r="Q2478" s="2" t="n">
        <v>35645072.4</v>
      </c>
      <c r="R2478" s="1" t="n">
        <v>624897191.8</v>
      </c>
      <c r="S2478" s="1" t="n">
        <v>0</v>
      </c>
      <c r="T2478" s="2" t="n">
        <v>238146733.86</v>
      </c>
      <c r="U2478" s="2" t="n">
        <v>17345950.48</v>
      </c>
      <c r="V2478" s="3" t="n">
        <f aca="false">SUM(D2478:U2478)</f>
        <v>3588974078.31</v>
      </c>
    </row>
    <row r="2479" customFormat="false" ht="15.75" hidden="false" customHeight="false" outlineLevel="0" collapsed="false">
      <c r="A2479" s="1" t="n">
        <v>2024</v>
      </c>
      <c r="B2479" s="1" t="s">
        <v>77</v>
      </c>
      <c r="C2479" s="1" t="s">
        <v>27</v>
      </c>
      <c r="D2479" s="1" t="s">
        <v>28</v>
      </c>
      <c r="E2479" s="1" t="n">
        <v>3081325611</v>
      </c>
      <c r="F2479" s="1" t="n">
        <v>355223.68</v>
      </c>
      <c r="G2479" s="1" t="n">
        <v>4075058700</v>
      </c>
      <c r="H2479" s="1" t="n">
        <v>1635.06</v>
      </c>
      <c r="I2479" s="2" t="n">
        <v>4868157614.3</v>
      </c>
      <c r="J2479" s="2" t="n">
        <v>2965521402.06</v>
      </c>
      <c r="K2479" s="1" t="n">
        <v>16204958.64</v>
      </c>
      <c r="L2479" s="1" t="n">
        <v>1674356.48</v>
      </c>
      <c r="M2479" s="2" t="n">
        <v>24339.13</v>
      </c>
      <c r="N2479" s="2" t="n">
        <v>11781331863.2</v>
      </c>
      <c r="O2479" s="2" t="n">
        <v>2551298084.85</v>
      </c>
      <c r="P2479" s="2" t="n">
        <v>2393937464.32</v>
      </c>
      <c r="Q2479" s="2" t="n">
        <v>776887455.08</v>
      </c>
      <c r="R2479" s="2" t="n">
        <v>9371513633.17</v>
      </c>
      <c r="S2479" s="1" t="n">
        <v>0</v>
      </c>
      <c r="T2479" s="1" t="n">
        <v>1096330013</v>
      </c>
      <c r="U2479" s="1" t="n">
        <v>449157845.5</v>
      </c>
      <c r="V2479" s="3" t="n">
        <f aca="false">SUM(D2479:U2479)</f>
        <v>43428780199.47</v>
      </c>
    </row>
    <row r="2480" customFormat="false" ht="15.75" hidden="false" customHeight="false" outlineLevel="0" collapsed="false">
      <c r="A2480" s="1" t="n">
        <v>2024</v>
      </c>
      <c r="B2480" s="1" t="s">
        <v>77</v>
      </c>
      <c r="C2480" s="1" t="s">
        <v>29</v>
      </c>
      <c r="D2480" s="1" t="s">
        <v>30</v>
      </c>
      <c r="E2480" s="1" t="n">
        <v>10647786.36</v>
      </c>
      <c r="F2480" s="1" t="n">
        <v>0</v>
      </c>
      <c r="G2480" s="1" t="n">
        <v>3237633.28</v>
      </c>
      <c r="H2480" s="1" t="n">
        <v>0</v>
      </c>
      <c r="I2480" s="1" t="n">
        <v>366681249.6</v>
      </c>
      <c r="J2480" s="1" t="n">
        <v>259575063.3</v>
      </c>
      <c r="K2480" s="1" t="n">
        <v>1872133.1</v>
      </c>
      <c r="L2480" s="1" t="n">
        <v>288600.8</v>
      </c>
      <c r="M2480" s="1" t="n">
        <v>0</v>
      </c>
      <c r="N2480" s="2" t="n">
        <v>929468384.95</v>
      </c>
      <c r="O2480" s="2" t="n">
        <v>197934722.65</v>
      </c>
      <c r="P2480" s="1" t="n">
        <v>280663804.8</v>
      </c>
      <c r="Q2480" s="2" t="n">
        <v>6425074.72</v>
      </c>
      <c r="R2480" s="2" t="n">
        <v>563852336.68</v>
      </c>
      <c r="S2480" s="1" t="n">
        <v>0</v>
      </c>
      <c r="T2480" s="1" t="n">
        <v>114391175.3</v>
      </c>
      <c r="U2480" s="1" t="n">
        <v>32192210.55</v>
      </c>
      <c r="V2480" s="3" t="n">
        <f aca="false">SUM(D2480:U2480)</f>
        <v>2767230176.09</v>
      </c>
    </row>
    <row r="2481" customFormat="false" ht="15.75" hidden="false" customHeight="false" outlineLevel="0" collapsed="false">
      <c r="A2481" s="1" t="n">
        <v>2024</v>
      </c>
      <c r="B2481" s="1" t="s">
        <v>77</v>
      </c>
      <c r="C2481" s="1" t="s">
        <v>31</v>
      </c>
      <c r="D2481" s="1" t="s">
        <v>32</v>
      </c>
      <c r="E2481" s="1" t="n">
        <v>1105764.55</v>
      </c>
      <c r="F2481" s="1" t="n">
        <v>0</v>
      </c>
      <c r="G2481" s="1" t="n">
        <v>7640954.45</v>
      </c>
      <c r="H2481" s="1" t="n">
        <v>0</v>
      </c>
      <c r="I2481" s="2" t="n">
        <v>265572888.99</v>
      </c>
      <c r="J2481" s="2" t="n">
        <v>156424962.28</v>
      </c>
      <c r="K2481" s="1" t="n">
        <v>720771.32</v>
      </c>
      <c r="L2481" s="1" t="n">
        <v>18747.05</v>
      </c>
      <c r="M2481" s="1" t="n">
        <v>2.05</v>
      </c>
      <c r="N2481" s="2" t="n">
        <v>467840335.62</v>
      </c>
      <c r="O2481" s="2" t="n">
        <v>115217626.44</v>
      </c>
      <c r="P2481" s="1" t="n">
        <v>153753271.2</v>
      </c>
      <c r="Q2481" s="2" t="n">
        <v>279324.52</v>
      </c>
      <c r="R2481" s="1" t="n">
        <v>606373635</v>
      </c>
      <c r="S2481" s="1" t="n">
        <v>0</v>
      </c>
      <c r="T2481" s="2" t="n">
        <v>82138660.51</v>
      </c>
      <c r="U2481" s="2" t="n">
        <v>2328171.84</v>
      </c>
      <c r="V2481" s="3" t="n">
        <f aca="false">SUM(D2481:U2481)</f>
        <v>1859415115.82</v>
      </c>
    </row>
    <row r="2482" customFormat="false" ht="15.75" hidden="false" customHeight="false" outlineLevel="0" collapsed="false">
      <c r="A2482" s="1" t="n">
        <v>2024</v>
      </c>
      <c r="B2482" s="1" t="s">
        <v>77</v>
      </c>
      <c r="C2482" s="1" t="s">
        <v>33</v>
      </c>
      <c r="D2482" s="1" t="s">
        <v>34</v>
      </c>
      <c r="E2482" s="1" t="n">
        <v>12976892.82</v>
      </c>
      <c r="F2482" s="1" t="n">
        <v>0</v>
      </c>
      <c r="G2482" s="1" t="n">
        <v>8746290.61</v>
      </c>
      <c r="H2482" s="1" t="n">
        <v>56909.49</v>
      </c>
      <c r="I2482" s="2" t="n">
        <v>556689406.75</v>
      </c>
      <c r="J2482" s="2" t="n">
        <v>431725333.62</v>
      </c>
      <c r="K2482" s="1" t="n">
        <v>4923887.27</v>
      </c>
      <c r="L2482" s="1" t="n">
        <v>846438.78</v>
      </c>
      <c r="M2482" s="2" t="n">
        <v>34096.94</v>
      </c>
      <c r="N2482" s="2" t="n">
        <v>1202997358.73</v>
      </c>
      <c r="O2482" s="2" t="n">
        <v>261639554.82</v>
      </c>
      <c r="P2482" s="1" t="n">
        <v>314814256.7</v>
      </c>
      <c r="Q2482" s="2" t="n">
        <v>2982194.97</v>
      </c>
      <c r="R2482" s="2" t="n">
        <v>2084747139.09</v>
      </c>
      <c r="S2482" s="2" t="n">
        <v>3393.99</v>
      </c>
      <c r="T2482" s="2" t="n">
        <v>587841368.16</v>
      </c>
      <c r="U2482" s="2" t="n">
        <v>18623121.11</v>
      </c>
      <c r="V2482" s="3" t="n">
        <f aca="false">SUM(D2482:U2482)</f>
        <v>5489647643.85</v>
      </c>
    </row>
    <row r="2483" customFormat="false" ht="15.75" hidden="false" customHeight="false" outlineLevel="0" collapsed="false">
      <c r="A2483" s="1" t="n">
        <v>2024</v>
      </c>
      <c r="B2483" s="1" t="s">
        <v>77</v>
      </c>
      <c r="C2483" s="1" t="s">
        <v>35</v>
      </c>
      <c r="D2483" s="1" t="s">
        <v>36</v>
      </c>
      <c r="E2483" s="1" t="n">
        <v>3095391030</v>
      </c>
      <c r="F2483" s="1" t="n">
        <v>3064.87</v>
      </c>
      <c r="G2483" s="1" t="n">
        <v>2253792838</v>
      </c>
      <c r="H2483" s="1" t="n">
        <v>72051.92</v>
      </c>
      <c r="I2483" s="1" t="n">
        <v>3054840222</v>
      </c>
      <c r="J2483" s="2" t="n">
        <v>1958375844.02</v>
      </c>
      <c r="K2483" s="1" t="n">
        <v>12117234.98</v>
      </c>
      <c r="L2483" s="1" t="n">
        <v>568599.04</v>
      </c>
      <c r="M2483" s="1" t="n">
        <v>889165.12</v>
      </c>
      <c r="N2483" s="2" t="n">
        <v>7332322339.38</v>
      </c>
      <c r="O2483" s="1" t="n">
        <v>1582105885</v>
      </c>
      <c r="P2483" s="1" t="n">
        <v>1494060334</v>
      </c>
      <c r="Q2483" s="2" t="n">
        <v>84158175.54</v>
      </c>
      <c r="R2483" s="2" t="n">
        <v>10342435772.28</v>
      </c>
      <c r="S2483" s="1" t="n">
        <v>0</v>
      </c>
      <c r="T2483" s="2" t="n">
        <v>197196687.23</v>
      </c>
      <c r="U2483" s="2" t="n">
        <v>474699306.84</v>
      </c>
      <c r="V2483" s="3" t="n">
        <f aca="false">SUM(D2483:U2483)</f>
        <v>31883028550.22</v>
      </c>
    </row>
    <row r="2484" customFormat="false" ht="15.75" hidden="false" customHeight="false" outlineLevel="0" collapsed="false">
      <c r="A2484" s="1" t="n">
        <v>2024</v>
      </c>
      <c r="B2484" s="1" t="s">
        <v>77</v>
      </c>
      <c r="C2484" s="1" t="s">
        <v>37</v>
      </c>
      <c r="D2484" s="1" t="s">
        <v>38</v>
      </c>
      <c r="E2484" s="1" t="n">
        <v>249244246.5</v>
      </c>
      <c r="F2484" s="1" t="n">
        <v>0</v>
      </c>
      <c r="G2484" s="1" t="n">
        <v>19364691.76</v>
      </c>
      <c r="H2484" s="1" t="n">
        <v>8.2</v>
      </c>
      <c r="I2484" s="2" t="n">
        <v>909746804.99</v>
      </c>
      <c r="J2484" s="2" t="n">
        <v>785783957.52</v>
      </c>
      <c r="K2484" s="1" t="n">
        <v>3723415.72</v>
      </c>
      <c r="L2484" s="1" t="n">
        <v>522051.31</v>
      </c>
      <c r="M2484" s="2" t="n">
        <v>13757.19</v>
      </c>
      <c r="N2484" s="2" t="n">
        <v>1435561133.26</v>
      </c>
      <c r="O2484" s="2" t="n">
        <v>308730642.05</v>
      </c>
      <c r="P2484" s="2" t="n">
        <v>468129609.47</v>
      </c>
      <c r="Q2484" s="2" t="n">
        <v>20418721.5</v>
      </c>
      <c r="R2484" s="2" t="n">
        <v>2900157965.26</v>
      </c>
      <c r="S2484" s="1" t="n">
        <v>0</v>
      </c>
      <c r="T2484" s="2" t="n">
        <v>172300958.64</v>
      </c>
      <c r="U2484" s="2" t="n">
        <v>43907560.95</v>
      </c>
      <c r="V2484" s="3" t="n">
        <f aca="false">SUM(D2484:U2484)</f>
        <v>7317605524.32</v>
      </c>
    </row>
    <row r="2485" customFormat="false" ht="15.75" hidden="false" customHeight="false" outlineLevel="0" collapsed="false">
      <c r="A2485" s="1" t="n">
        <v>2024</v>
      </c>
      <c r="B2485" s="1" t="s">
        <v>77</v>
      </c>
      <c r="C2485" s="1" t="s">
        <v>39</v>
      </c>
      <c r="D2485" s="1" t="s">
        <v>40</v>
      </c>
      <c r="E2485" s="1" t="n">
        <v>743546.03</v>
      </c>
      <c r="F2485" s="1" t="n">
        <v>0</v>
      </c>
      <c r="G2485" s="1" t="n">
        <v>2654150.24</v>
      </c>
      <c r="H2485" s="1" t="n">
        <v>15635.74</v>
      </c>
      <c r="I2485" s="1" t="n">
        <v>146532100.3</v>
      </c>
      <c r="J2485" s="2" t="n">
        <v>130045916.55</v>
      </c>
      <c r="K2485" s="1" t="n">
        <v>1040174.41</v>
      </c>
      <c r="L2485" s="1" t="n">
        <v>106454.88</v>
      </c>
      <c r="M2485" s="2" t="n">
        <v>21312.14</v>
      </c>
      <c r="N2485" s="2" t="n">
        <v>298867658.1</v>
      </c>
      <c r="O2485" s="2" t="n">
        <v>65553143.4</v>
      </c>
      <c r="P2485" s="1" t="n">
        <v>83138406.46</v>
      </c>
      <c r="Q2485" s="2" t="n">
        <v>11719727.4</v>
      </c>
      <c r="R2485" s="1" t="n">
        <v>1314649535</v>
      </c>
      <c r="S2485" s="1" t="n">
        <v>21.92</v>
      </c>
      <c r="T2485" s="2" t="n">
        <v>13669565.74</v>
      </c>
      <c r="U2485" s="2" t="n">
        <v>7454406.14</v>
      </c>
      <c r="V2485" s="3" t="n">
        <f aca="false">SUM(D2485:U2485)</f>
        <v>2076211754.45</v>
      </c>
    </row>
    <row r="2486" customFormat="false" ht="15.75" hidden="false" customHeight="false" outlineLevel="0" collapsed="false">
      <c r="A2486" s="1" t="n">
        <v>2024</v>
      </c>
      <c r="B2486" s="1" t="s">
        <v>77</v>
      </c>
      <c r="C2486" s="1" t="s">
        <v>43</v>
      </c>
      <c r="D2486" s="1" t="s">
        <v>44</v>
      </c>
      <c r="E2486" s="1" t="n">
        <v>73718195.13</v>
      </c>
      <c r="F2486" s="1" t="n">
        <v>0</v>
      </c>
      <c r="G2486" s="1" t="n">
        <v>122688869.7</v>
      </c>
      <c r="H2486" s="1" t="n">
        <v>49441.52</v>
      </c>
      <c r="I2486" s="2" t="n">
        <v>599342779.35</v>
      </c>
      <c r="J2486" s="2" t="n">
        <v>2622485689.34</v>
      </c>
      <c r="K2486" s="2" t="n">
        <v>4971632.88</v>
      </c>
      <c r="L2486" s="1" t="n">
        <v>5535.91</v>
      </c>
      <c r="M2486" s="2" t="n">
        <v>19148.03</v>
      </c>
      <c r="N2486" s="2" t="n">
        <v>1431720846.61</v>
      </c>
      <c r="O2486" s="2" t="n">
        <v>299416682.41</v>
      </c>
      <c r="P2486" s="1" t="n">
        <v>284712218.8</v>
      </c>
      <c r="Q2486" s="2" t="n">
        <v>152719683.05</v>
      </c>
      <c r="R2486" s="1" t="n">
        <v>2292543008</v>
      </c>
      <c r="S2486" s="1" t="n">
        <v>0</v>
      </c>
      <c r="T2486" s="2" t="n">
        <v>133663950.97</v>
      </c>
      <c r="U2486" s="2" t="n">
        <v>75543348.27</v>
      </c>
      <c r="V2486" s="3" t="n">
        <f aca="false">SUM(D2486:U2486)</f>
        <v>8093601029.97</v>
      </c>
    </row>
    <row r="2487" customFormat="false" ht="15.75" hidden="false" customHeight="false" outlineLevel="0" collapsed="false">
      <c r="A2487" s="1" t="n">
        <v>2024</v>
      </c>
      <c r="B2487" s="1" t="s">
        <v>77</v>
      </c>
      <c r="C2487" s="1" t="s">
        <v>45</v>
      </c>
      <c r="D2487" s="1" t="s">
        <v>46</v>
      </c>
      <c r="E2487" s="1" t="n">
        <v>7740277.38</v>
      </c>
      <c r="F2487" s="1" t="n">
        <v>0</v>
      </c>
      <c r="G2487" s="1" t="n">
        <v>6320947.46</v>
      </c>
      <c r="H2487" s="1" t="n">
        <v>80056257.75</v>
      </c>
      <c r="I2487" s="2" t="n">
        <v>3610383202.14</v>
      </c>
      <c r="J2487" s="2" t="n">
        <v>13199051317.19</v>
      </c>
      <c r="K2487" s="1" t="n">
        <v>5854339077</v>
      </c>
      <c r="L2487" s="1" t="n">
        <v>2871474.06</v>
      </c>
      <c r="M2487" s="1" t="n">
        <v>0</v>
      </c>
      <c r="N2487" s="2" t="n">
        <v>3723472035.54</v>
      </c>
      <c r="O2487" s="2" t="n">
        <v>677675799.38</v>
      </c>
      <c r="P2487" s="1" t="n">
        <v>2389229921</v>
      </c>
      <c r="Q2487" s="2" t="n">
        <v>66477992.59</v>
      </c>
      <c r="R2487" s="2" t="n">
        <v>4045920379.89</v>
      </c>
      <c r="S2487" s="2" t="n">
        <v>48981253.05</v>
      </c>
      <c r="T2487" s="2" t="n">
        <v>751724886.7</v>
      </c>
      <c r="U2487" s="2" t="n">
        <v>811576313.48</v>
      </c>
      <c r="V2487" s="3" t="n">
        <f aca="false">SUM(D2487:U2487)</f>
        <v>35275821134.61</v>
      </c>
    </row>
    <row r="2488" customFormat="false" ht="15.75" hidden="false" customHeight="false" outlineLevel="0" collapsed="false">
      <c r="A2488" s="1" t="n">
        <v>2024</v>
      </c>
      <c r="B2488" s="1" t="s">
        <v>77</v>
      </c>
      <c r="C2488" s="1" t="s">
        <v>47</v>
      </c>
      <c r="D2488" s="1" t="s">
        <v>48</v>
      </c>
      <c r="E2488" s="1" t="n">
        <v>258348.17</v>
      </c>
      <c r="F2488" s="1" t="n">
        <v>0</v>
      </c>
      <c r="G2488" s="1" t="n">
        <v>739009.29</v>
      </c>
      <c r="H2488" s="1" t="n">
        <v>22806.8</v>
      </c>
      <c r="I2488" s="1" t="n">
        <v>240811071.7</v>
      </c>
      <c r="J2488" s="2" t="n">
        <v>77372578.97</v>
      </c>
      <c r="K2488" s="1" t="n">
        <v>1459706.92</v>
      </c>
      <c r="L2488" s="1" t="n">
        <v>2530029.63</v>
      </c>
      <c r="M2488" s="2" t="n">
        <v>6214.93</v>
      </c>
      <c r="N2488" s="2" t="n">
        <v>467438099.95</v>
      </c>
      <c r="O2488" s="1" t="n">
        <v>100923649.2</v>
      </c>
      <c r="P2488" s="1" t="n">
        <v>121606574.3</v>
      </c>
      <c r="Q2488" s="2" t="n">
        <v>742395.3</v>
      </c>
      <c r="R2488" s="1" t="n">
        <v>339334277.9</v>
      </c>
      <c r="S2488" s="1" t="n">
        <v>0</v>
      </c>
      <c r="T2488" s="2" t="n">
        <v>57232601.73</v>
      </c>
      <c r="U2488" s="2" t="n">
        <v>6967475.55</v>
      </c>
      <c r="V2488" s="3" t="n">
        <f aca="false">SUM(D2488:U2488)</f>
        <v>1417444840.34</v>
      </c>
    </row>
    <row r="2489" customFormat="false" ht="15.75" hidden="false" customHeight="false" outlineLevel="0" collapsed="false">
      <c r="A2489" s="1" t="n">
        <v>2024</v>
      </c>
      <c r="B2489" s="1" t="s">
        <v>77</v>
      </c>
      <c r="C2489" s="1" t="s">
        <v>49</v>
      </c>
      <c r="D2489" s="1" t="s">
        <v>50</v>
      </c>
      <c r="E2489" s="1" t="n">
        <v>138388551.7</v>
      </c>
      <c r="F2489" s="1" t="n">
        <v>0</v>
      </c>
      <c r="G2489" s="1" t="n">
        <v>71494027.27</v>
      </c>
      <c r="H2489" s="1" t="n">
        <v>1655.96</v>
      </c>
      <c r="I2489" s="1" t="n">
        <v>1000759947</v>
      </c>
      <c r="J2489" s="2" t="n">
        <v>1288484178.72</v>
      </c>
      <c r="K2489" s="1" t="n">
        <v>5351054.11</v>
      </c>
      <c r="L2489" s="1" t="n">
        <v>143165.12</v>
      </c>
      <c r="M2489" s="1" t="n">
        <v>11.12</v>
      </c>
      <c r="N2489" s="2" t="n">
        <v>1389035944.82</v>
      </c>
      <c r="O2489" s="1" t="n">
        <v>302822723.9</v>
      </c>
      <c r="P2489" s="1" t="n">
        <v>450232085.8</v>
      </c>
      <c r="Q2489" s="2" t="n">
        <v>239168389.08</v>
      </c>
      <c r="R2489" s="1" t="n">
        <v>2230711869</v>
      </c>
      <c r="S2489" s="2" t="n">
        <v>26939107.36</v>
      </c>
      <c r="T2489" s="2" t="n">
        <v>109017120.41</v>
      </c>
      <c r="U2489" s="2" t="n">
        <v>27282335.27</v>
      </c>
      <c r="V2489" s="3" t="n">
        <f aca="false">SUM(D2489:U2489)</f>
        <v>7279832166.64</v>
      </c>
    </row>
    <row r="2490" customFormat="false" ht="15.75" hidden="false" customHeight="false" outlineLevel="0" collapsed="false">
      <c r="A2490" s="1" t="n">
        <v>2024</v>
      </c>
      <c r="B2490" s="1" t="s">
        <v>77</v>
      </c>
      <c r="C2490" s="1" t="s">
        <v>51</v>
      </c>
      <c r="D2490" s="1" t="s">
        <v>52</v>
      </c>
      <c r="E2490" s="2" t="n">
        <v>193400182.48</v>
      </c>
      <c r="F2490" s="1" t="n">
        <v>20324.99</v>
      </c>
      <c r="G2490" s="2" t="n">
        <v>163945838.89</v>
      </c>
      <c r="H2490" s="1" t="n">
        <v>30327.79</v>
      </c>
      <c r="I2490" s="2" t="n">
        <v>767688727.62</v>
      </c>
      <c r="J2490" s="2" t="n">
        <v>1048548995.47</v>
      </c>
      <c r="K2490" s="2" t="n">
        <v>5725715.18</v>
      </c>
      <c r="L2490" s="2" t="n">
        <v>710844.63</v>
      </c>
      <c r="M2490" s="2" t="n">
        <v>2216.05</v>
      </c>
      <c r="N2490" s="2" t="n">
        <v>1416092343.05</v>
      </c>
      <c r="O2490" s="2" t="n">
        <v>318571227.47</v>
      </c>
      <c r="P2490" s="2" t="n">
        <v>391211044.05</v>
      </c>
      <c r="Q2490" s="2" t="n">
        <v>79949988.89</v>
      </c>
      <c r="R2490" s="2" t="n">
        <v>3153693832.67</v>
      </c>
      <c r="S2490" s="1" t="n">
        <v>0</v>
      </c>
      <c r="T2490" s="2" t="n">
        <v>180871904.76</v>
      </c>
      <c r="U2490" s="2" t="n">
        <v>45278385.92</v>
      </c>
      <c r="V2490" s="3" t="n">
        <f aca="false">SUM(D2490:U2490)</f>
        <v>7765741899.91</v>
      </c>
    </row>
    <row r="2491" customFormat="false" ht="15.75" hidden="false" customHeight="false" outlineLevel="0" collapsed="false">
      <c r="A2491" s="1" t="n">
        <v>2024</v>
      </c>
      <c r="B2491" s="1" t="s">
        <v>77</v>
      </c>
      <c r="C2491" s="1" t="s">
        <v>55</v>
      </c>
      <c r="D2491" s="1" t="s">
        <v>56</v>
      </c>
      <c r="E2491" s="1" t="n">
        <v>521.64</v>
      </c>
      <c r="F2491" s="1" t="n">
        <v>0</v>
      </c>
      <c r="G2491" s="2" t="n">
        <v>250692.09</v>
      </c>
      <c r="H2491" s="1" t="n">
        <v>0</v>
      </c>
      <c r="I2491" s="2" t="n">
        <v>20796049.23</v>
      </c>
      <c r="J2491" s="2" t="n">
        <v>3399850544.12</v>
      </c>
      <c r="K2491" s="2" t="n">
        <v>98893.56</v>
      </c>
      <c r="L2491" s="2" t="n">
        <v>7899.81</v>
      </c>
      <c r="M2491" s="1" t="n">
        <v>0</v>
      </c>
      <c r="N2491" s="2" t="n">
        <v>30858864.41</v>
      </c>
      <c r="O2491" s="2" t="n">
        <v>2015171793.4</v>
      </c>
      <c r="P2491" s="2" t="n">
        <v>13263610.8</v>
      </c>
      <c r="Q2491" s="2" t="n">
        <v>363161.34</v>
      </c>
      <c r="R2491" s="2" t="n">
        <v>5739102191.68</v>
      </c>
      <c r="S2491" s="2" t="n">
        <v>2088896497.23</v>
      </c>
      <c r="T2491" s="2" t="n">
        <v>413816815.89</v>
      </c>
      <c r="U2491" s="2" t="n">
        <v>26232114.85</v>
      </c>
      <c r="V2491" s="3" t="n">
        <f aca="false">SUM(D2491:U2491)</f>
        <v>13748709650.05</v>
      </c>
    </row>
    <row r="2492" customFormat="false" ht="15.75" hidden="false" customHeight="false" outlineLevel="0" collapsed="false">
      <c r="A2492" s="1" t="n">
        <v>2024</v>
      </c>
      <c r="B2492" s="1" t="s">
        <v>77</v>
      </c>
      <c r="C2492" s="1" t="s">
        <v>57</v>
      </c>
      <c r="D2492" s="1" t="s">
        <v>58</v>
      </c>
      <c r="E2492" s="2" t="n">
        <v>762728.92</v>
      </c>
      <c r="F2492" s="1" t="n">
        <v>0</v>
      </c>
      <c r="G2492" s="2" t="n">
        <v>919222.8</v>
      </c>
      <c r="H2492" s="1" t="n">
        <v>6291.38</v>
      </c>
      <c r="I2492" s="2" t="n">
        <v>116611160.98</v>
      </c>
      <c r="J2492" s="2" t="n">
        <v>1138983321.58</v>
      </c>
      <c r="K2492" s="2" t="n">
        <v>538192.22</v>
      </c>
      <c r="L2492" s="2" t="n">
        <v>5143.05</v>
      </c>
      <c r="M2492" s="1" t="n">
        <v>26.2</v>
      </c>
      <c r="N2492" s="2" t="n">
        <v>165550719.04</v>
      </c>
      <c r="O2492" s="2" t="n">
        <v>80603376.63</v>
      </c>
      <c r="P2492" s="2" t="n">
        <v>59562482.2</v>
      </c>
      <c r="Q2492" s="2" t="n">
        <v>799051.71</v>
      </c>
      <c r="R2492" s="1" t="n">
        <v>2161882589</v>
      </c>
      <c r="S2492" s="2" t="n">
        <v>998463167.35</v>
      </c>
      <c r="T2492" s="2" t="n">
        <v>87485628.42</v>
      </c>
      <c r="U2492" s="2" t="n">
        <v>4643047.9</v>
      </c>
      <c r="V2492" s="3" t="n">
        <f aca="false">SUM(D2492:U2492)</f>
        <v>4816816149.38</v>
      </c>
    </row>
    <row r="2493" customFormat="false" ht="15.75" hidden="false" customHeight="false" outlineLevel="0" collapsed="false">
      <c r="A2493" s="1" t="n">
        <v>2024</v>
      </c>
      <c r="B2493" s="1" t="s">
        <v>77</v>
      </c>
      <c r="C2493" s="1" t="s">
        <v>61</v>
      </c>
      <c r="D2493" s="1" t="s">
        <v>62</v>
      </c>
      <c r="E2493" s="2" t="n">
        <v>623265.29</v>
      </c>
      <c r="F2493" s="1" t="n">
        <v>0</v>
      </c>
      <c r="G2493" s="2" t="n">
        <v>729218.51</v>
      </c>
      <c r="H2493" s="1" t="n">
        <v>0</v>
      </c>
      <c r="I2493" s="2" t="n">
        <v>330867963.57</v>
      </c>
      <c r="J2493" s="2" t="n">
        <v>917503087.46</v>
      </c>
      <c r="K2493" s="2" t="n">
        <v>2157105.11</v>
      </c>
      <c r="L2493" s="2" t="n">
        <v>6516.91</v>
      </c>
      <c r="M2493" s="1" t="n">
        <v>0</v>
      </c>
      <c r="N2493" s="2" t="n">
        <v>520669352.07</v>
      </c>
      <c r="O2493" s="2" t="n">
        <v>124773854.96</v>
      </c>
      <c r="P2493" s="2" t="n">
        <v>183635707.33</v>
      </c>
      <c r="Q2493" s="2" t="n">
        <v>1523502.06</v>
      </c>
      <c r="R2493" s="1" t="n">
        <v>2277465256</v>
      </c>
      <c r="S2493" s="2" t="n">
        <v>3846081.42</v>
      </c>
      <c r="T2493" s="2" t="n">
        <v>279122577.79</v>
      </c>
      <c r="U2493" s="2" t="n">
        <v>9508545.78</v>
      </c>
      <c r="V2493" s="3" t="n">
        <f aca="false">SUM(D2493:U2493)</f>
        <v>4652432034.26</v>
      </c>
    </row>
    <row r="2494" customFormat="false" ht="15.75" hidden="false" customHeight="false" outlineLevel="0" collapsed="false">
      <c r="A2494" s="1" t="n">
        <v>2024</v>
      </c>
      <c r="B2494" s="1" t="s">
        <v>77</v>
      </c>
      <c r="C2494" s="1" t="s">
        <v>63</v>
      </c>
      <c r="D2494" s="1" t="s">
        <v>64</v>
      </c>
      <c r="E2494" s="2" t="n">
        <v>2271796.81</v>
      </c>
      <c r="F2494" s="1" t="n">
        <v>0</v>
      </c>
      <c r="G2494" s="2" t="n">
        <v>1836908.38</v>
      </c>
      <c r="H2494" s="1" t="n">
        <v>0</v>
      </c>
      <c r="I2494" s="2" t="n">
        <v>47683470.13</v>
      </c>
      <c r="J2494" s="2" t="n">
        <v>135044777.29</v>
      </c>
      <c r="K2494" s="2" t="n">
        <v>78255.67</v>
      </c>
      <c r="L2494" s="2" t="n">
        <v>55068.55</v>
      </c>
      <c r="M2494" s="2" t="n">
        <v>12076.06</v>
      </c>
      <c r="N2494" s="2" t="n">
        <v>85197405.95</v>
      </c>
      <c r="O2494" s="2" t="n">
        <v>21366352.23</v>
      </c>
      <c r="P2494" s="2" t="n">
        <v>25044206.61</v>
      </c>
      <c r="Q2494" s="2" t="n">
        <v>634457.33</v>
      </c>
      <c r="R2494" s="2" t="n">
        <v>311979633.16</v>
      </c>
      <c r="S2494" s="2" t="n">
        <v>1329291.38</v>
      </c>
      <c r="T2494" s="2" t="n">
        <v>16969986.05</v>
      </c>
      <c r="U2494" s="2" t="n">
        <v>2811032.07</v>
      </c>
      <c r="V2494" s="3" t="n">
        <f aca="false">SUM(D2494:U2494)</f>
        <v>652314717.67</v>
      </c>
    </row>
    <row r="2495" customFormat="false" ht="15.75" hidden="false" customHeight="false" outlineLevel="0" collapsed="false">
      <c r="A2495" s="1" t="n">
        <v>2024</v>
      </c>
      <c r="B2495" s="1" t="s">
        <v>77</v>
      </c>
      <c r="C2495" s="1" t="s">
        <v>65</v>
      </c>
      <c r="D2495" s="1" t="s">
        <v>66</v>
      </c>
      <c r="E2495" s="1" t="n">
        <v>2621716.59</v>
      </c>
      <c r="F2495" s="1" t="n">
        <v>0</v>
      </c>
      <c r="G2495" s="2" t="n">
        <v>3104870.51</v>
      </c>
      <c r="H2495" s="1" t="n">
        <v>588.32</v>
      </c>
      <c r="I2495" s="2" t="n">
        <v>46439239.84</v>
      </c>
      <c r="J2495" s="2" t="n">
        <v>404336372.76</v>
      </c>
      <c r="K2495" s="1" t="n">
        <v>76555.25</v>
      </c>
      <c r="L2495" s="1" t="n">
        <v>214382.91</v>
      </c>
      <c r="M2495" s="2" t="n">
        <v>34778.08</v>
      </c>
      <c r="N2495" s="2" t="n">
        <v>116670441.71</v>
      </c>
      <c r="O2495" s="2" t="n">
        <v>40132392.37</v>
      </c>
      <c r="P2495" s="1" t="n">
        <v>32352222.13</v>
      </c>
      <c r="Q2495" s="2" t="n">
        <v>1299198.76</v>
      </c>
      <c r="R2495" s="1" t="n">
        <v>1109559972</v>
      </c>
      <c r="S2495" s="2" t="n">
        <v>5098911.53</v>
      </c>
      <c r="T2495" s="2" t="n">
        <v>73736758.84</v>
      </c>
      <c r="U2495" s="2" t="n">
        <v>10073539.45</v>
      </c>
      <c r="V2495" s="3" t="n">
        <f aca="false">SUM(D2495:U2495)</f>
        <v>1845751941.05</v>
      </c>
    </row>
    <row r="2496" customFormat="false" ht="15.75" hidden="false" customHeight="false" outlineLevel="0" collapsed="false">
      <c r="A2496" s="1" t="n">
        <v>2024</v>
      </c>
      <c r="B2496" s="1" t="s">
        <v>77</v>
      </c>
      <c r="C2496" s="1" t="s">
        <v>67</v>
      </c>
      <c r="D2496" s="1" t="s">
        <v>68</v>
      </c>
      <c r="E2496" s="1" t="n">
        <v>0</v>
      </c>
      <c r="F2496" s="1" t="n">
        <v>0</v>
      </c>
      <c r="G2496" s="1" t="n">
        <v>0</v>
      </c>
      <c r="H2496" s="1" t="n">
        <v>0</v>
      </c>
      <c r="I2496" s="2" t="n">
        <v>30121.8</v>
      </c>
      <c r="J2496" s="2" t="n">
        <v>50320.61</v>
      </c>
      <c r="K2496" s="1" t="n">
        <v>0</v>
      </c>
      <c r="L2496" s="1" t="n">
        <v>10</v>
      </c>
      <c r="M2496" s="1" t="n">
        <v>0</v>
      </c>
      <c r="N2496" s="2" t="n">
        <v>87735.73</v>
      </c>
      <c r="O2496" s="2" t="n">
        <v>19072.52</v>
      </c>
      <c r="P2496" s="1" t="n">
        <v>25697.88</v>
      </c>
      <c r="Q2496" s="1" t="n">
        <v>0</v>
      </c>
      <c r="R2496" s="1" t="n">
        <v>13472693.61</v>
      </c>
      <c r="S2496" s="1" t="n">
        <v>0</v>
      </c>
      <c r="T2496" s="1" t="n">
        <v>792.75</v>
      </c>
      <c r="U2496" s="2" t="n">
        <v>105322.59</v>
      </c>
      <c r="V2496" s="3" t="n">
        <f aca="false">SUM(D2496:U2496)</f>
        <v>13791767.49</v>
      </c>
    </row>
    <row r="2497" customFormat="false" ht="15.75" hidden="false" customHeight="false" outlineLevel="0" collapsed="false">
      <c r="A2497" s="1" t="n">
        <v>2024</v>
      </c>
      <c r="B2497" s="1" t="s">
        <v>77</v>
      </c>
      <c r="C2497" s="1" t="s">
        <v>69</v>
      </c>
      <c r="D2497" s="1" t="s">
        <v>70</v>
      </c>
      <c r="E2497" s="1" t="n">
        <v>0</v>
      </c>
      <c r="F2497" s="1" t="n">
        <v>0</v>
      </c>
      <c r="G2497" s="1" t="n">
        <v>0</v>
      </c>
      <c r="H2497" s="1" t="n">
        <v>0</v>
      </c>
      <c r="I2497" s="1" t="n">
        <v>0</v>
      </c>
      <c r="J2497" s="2" t="n">
        <v>18717.4</v>
      </c>
      <c r="K2497" s="1" t="n">
        <v>0</v>
      </c>
      <c r="L2497" s="1" t="n">
        <v>0</v>
      </c>
      <c r="M2497" s="1" t="n">
        <v>0</v>
      </c>
      <c r="N2497" s="2" t="n">
        <v>1301.84</v>
      </c>
      <c r="O2497" s="2" t="n">
        <v>17747.96</v>
      </c>
      <c r="P2497" s="1" t="n">
        <v>242.8</v>
      </c>
      <c r="Q2497" s="1" t="n">
        <v>0</v>
      </c>
      <c r="R2497" s="1" t="n">
        <v>8458212.6</v>
      </c>
      <c r="S2497" s="1" t="n">
        <v>0</v>
      </c>
      <c r="T2497" s="1" t="n">
        <v>16089.15</v>
      </c>
      <c r="U2497" s="1" t="n">
        <v>478.17</v>
      </c>
      <c r="V2497" s="3" t="n">
        <f aca="false">SUM(D2497:U2497)</f>
        <v>8512789.92</v>
      </c>
    </row>
    <row r="2498" customFormat="false" ht="15.75" hidden="false" customHeight="false" outlineLevel="0" collapsed="false">
      <c r="A2498" s="1" t="n">
        <v>2024</v>
      </c>
      <c r="B2498" s="1" t="s">
        <v>78</v>
      </c>
      <c r="C2498" s="1" t="s">
        <v>59</v>
      </c>
      <c r="D2498" s="1" t="s">
        <v>60</v>
      </c>
      <c r="E2498" s="1" t="n">
        <v>21008606.72</v>
      </c>
      <c r="F2498" s="1" t="n">
        <v>16162.42</v>
      </c>
      <c r="G2498" s="1" t="n">
        <v>8380367.28</v>
      </c>
      <c r="H2498" s="1" t="n">
        <v>5335713902</v>
      </c>
      <c r="I2498" s="1" t="n">
        <v>5928178.86</v>
      </c>
      <c r="J2498" s="1" t="n">
        <v>275121584.8</v>
      </c>
      <c r="K2498" s="1" t="n">
        <v>472530.79</v>
      </c>
      <c r="L2498" s="1" t="n">
        <v>1348811527</v>
      </c>
      <c r="M2498" s="1" t="n">
        <v>16480102.96</v>
      </c>
      <c r="N2498" s="1" t="n">
        <v>3507980.9</v>
      </c>
      <c r="O2498" s="1" t="n">
        <v>3314053.06</v>
      </c>
      <c r="P2498" s="1" t="n">
        <v>8860.81</v>
      </c>
      <c r="Q2498" s="1" t="n">
        <v>1261151998</v>
      </c>
      <c r="R2498" s="1" t="n">
        <v>1873483.33</v>
      </c>
      <c r="S2498" s="1" t="n">
        <v>9933140.57</v>
      </c>
      <c r="T2498" s="1" t="n">
        <v>81423889.27</v>
      </c>
      <c r="U2498" s="1" t="n">
        <v>294256495</v>
      </c>
      <c r="V2498" s="3" t="n">
        <f aca="false">SUM(D2498:U2498)</f>
        <v>8667402863.77</v>
      </c>
    </row>
    <row r="2499" customFormat="false" ht="15.75" hidden="false" customHeight="false" outlineLevel="0" collapsed="false">
      <c r="A2499" s="1" t="n">
        <v>2024</v>
      </c>
      <c r="B2499" s="1" t="s">
        <v>78</v>
      </c>
      <c r="C2499" s="1" t="s">
        <v>53</v>
      </c>
      <c r="D2499" s="1" t="s">
        <v>54</v>
      </c>
      <c r="E2499" s="1" t="n">
        <v>0</v>
      </c>
      <c r="F2499" s="1" t="n">
        <v>0</v>
      </c>
      <c r="G2499" s="1" t="n">
        <v>2692.94</v>
      </c>
      <c r="H2499" s="1" t="n">
        <v>0</v>
      </c>
      <c r="I2499" s="1" t="n">
        <v>33230.12</v>
      </c>
      <c r="J2499" s="1" t="n">
        <v>3435.4</v>
      </c>
      <c r="K2499" s="1" t="n">
        <v>0</v>
      </c>
      <c r="L2499" s="1" t="n">
        <v>25191.86</v>
      </c>
      <c r="M2499" s="1" t="n">
        <v>8369.31</v>
      </c>
      <c r="N2499" s="1" t="n">
        <v>2139.63</v>
      </c>
      <c r="O2499" s="1" t="n">
        <v>1820.02</v>
      </c>
      <c r="P2499" s="1" t="n">
        <v>0</v>
      </c>
      <c r="Q2499" s="1" t="n">
        <v>44613.94</v>
      </c>
      <c r="R2499" s="1" t="n">
        <v>0</v>
      </c>
      <c r="S2499" s="1" t="n">
        <v>4576.45</v>
      </c>
      <c r="T2499" s="1" t="n">
        <v>72725.12</v>
      </c>
      <c r="U2499" s="1" t="n">
        <v>2819028.39</v>
      </c>
      <c r="V2499" s="3" t="n">
        <f aca="false">SUM(D2499:U2499)</f>
        <v>3017823.18</v>
      </c>
    </row>
    <row r="2500" customFormat="false" ht="15.75" hidden="false" customHeight="false" outlineLevel="0" collapsed="false">
      <c r="A2500" s="1" t="n">
        <v>2024</v>
      </c>
      <c r="B2500" s="1" t="s">
        <v>78</v>
      </c>
      <c r="C2500" s="1" t="s">
        <v>41</v>
      </c>
      <c r="D2500" s="1" t="s">
        <v>42</v>
      </c>
      <c r="E2500" s="1" t="n">
        <v>0</v>
      </c>
      <c r="F2500" s="1" t="n">
        <v>0</v>
      </c>
      <c r="G2500" s="1" t="n">
        <v>0</v>
      </c>
      <c r="H2500" s="1" t="n">
        <v>7851.36</v>
      </c>
      <c r="I2500" s="1" t="n">
        <v>3854.68</v>
      </c>
      <c r="J2500" s="1" t="n">
        <v>301.4</v>
      </c>
      <c r="K2500" s="1" t="n">
        <v>0</v>
      </c>
      <c r="L2500" s="1" t="n">
        <v>529.54</v>
      </c>
      <c r="M2500" s="1" t="n">
        <v>832.24</v>
      </c>
      <c r="N2500" s="1" t="n">
        <v>216.44</v>
      </c>
      <c r="O2500" s="1" t="n">
        <v>3029.64</v>
      </c>
      <c r="P2500" s="1" t="n">
        <v>0</v>
      </c>
      <c r="Q2500" s="1" t="n">
        <v>49216.41</v>
      </c>
      <c r="R2500" s="1" t="n">
        <v>1001.05</v>
      </c>
      <c r="S2500" s="1" t="n">
        <v>820461.14</v>
      </c>
      <c r="T2500" s="1" t="n">
        <v>360</v>
      </c>
      <c r="U2500" s="1" t="n">
        <v>592.1</v>
      </c>
      <c r="V2500" s="3" t="n">
        <f aca="false">SUM(D2500:U2500)</f>
        <v>888246</v>
      </c>
    </row>
    <row r="2501" customFormat="false" ht="15.75" hidden="false" customHeight="false" outlineLevel="0" collapsed="false">
      <c r="A2501" s="1" t="n">
        <v>2024</v>
      </c>
      <c r="B2501" s="1" t="s">
        <v>78</v>
      </c>
      <c r="C2501" s="1" t="s">
        <v>23</v>
      </c>
      <c r="D2501" s="1" t="s">
        <v>24</v>
      </c>
      <c r="E2501" s="1" t="n">
        <v>2372683.64</v>
      </c>
      <c r="F2501" s="1" t="n">
        <v>0</v>
      </c>
      <c r="G2501" s="1" t="n">
        <v>2464360.35</v>
      </c>
      <c r="H2501" s="1" t="n">
        <v>20919.47</v>
      </c>
      <c r="I2501" s="1" t="n">
        <v>176956183.9</v>
      </c>
      <c r="J2501" s="1" t="n">
        <v>96485363.38</v>
      </c>
      <c r="K2501" s="1" t="n">
        <v>1759811.11</v>
      </c>
      <c r="L2501" s="1" t="n">
        <v>461027550.1</v>
      </c>
      <c r="M2501" s="1" t="n">
        <v>109459242</v>
      </c>
      <c r="N2501" s="1" t="n">
        <v>22866034.29</v>
      </c>
      <c r="O2501" s="1" t="n">
        <v>84536948.06</v>
      </c>
      <c r="P2501" s="1" t="n">
        <v>2012347.23</v>
      </c>
      <c r="Q2501" s="1" t="n">
        <v>417027822.6</v>
      </c>
      <c r="R2501" s="1" t="n">
        <v>116252.55</v>
      </c>
      <c r="S2501" s="1" t="n">
        <v>9865617.83</v>
      </c>
      <c r="T2501" s="1" t="n">
        <v>9364944.26</v>
      </c>
      <c r="U2501" s="1" t="n">
        <v>15331074.17</v>
      </c>
      <c r="V2501" s="3" t="n">
        <f aca="false">SUM(D2501:U2501)</f>
        <v>1411667154.94</v>
      </c>
    </row>
    <row r="2502" customFormat="false" ht="15.75" hidden="false" customHeight="false" outlineLevel="0" collapsed="false">
      <c r="A2502" s="1" t="n">
        <v>2024</v>
      </c>
      <c r="B2502" s="1" t="s">
        <v>78</v>
      </c>
      <c r="C2502" s="1" t="s">
        <v>25</v>
      </c>
      <c r="D2502" s="1" t="s">
        <v>26</v>
      </c>
      <c r="E2502" s="1" t="n">
        <v>44024711.67</v>
      </c>
      <c r="F2502" s="1" t="n">
        <v>0</v>
      </c>
      <c r="G2502" s="1" t="n">
        <v>17649741.01</v>
      </c>
      <c r="H2502" s="1" t="n">
        <v>0</v>
      </c>
      <c r="I2502" s="1" t="n">
        <v>923707170.8</v>
      </c>
      <c r="J2502" s="1" t="n">
        <v>388055188.4</v>
      </c>
      <c r="K2502" s="1" t="n">
        <v>1406412.79</v>
      </c>
      <c r="L2502" s="1" t="n">
        <v>38373258.03</v>
      </c>
      <c r="M2502" s="1" t="n">
        <v>271355636.5</v>
      </c>
      <c r="N2502" s="1" t="n">
        <v>53241330.18</v>
      </c>
      <c r="O2502" s="1" t="n">
        <v>519902255.8</v>
      </c>
      <c r="P2502" s="1" t="n">
        <v>27869845.96</v>
      </c>
      <c r="Q2502" s="1" t="n">
        <v>569898435.7</v>
      </c>
      <c r="R2502" s="1" t="n">
        <v>0</v>
      </c>
      <c r="S2502" s="1" t="n">
        <v>294490048.8</v>
      </c>
      <c r="T2502" s="1" t="n">
        <v>12701756.34</v>
      </c>
      <c r="U2502" s="1" t="n">
        <v>1858037654</v>
      </c>
      <c r="V2502" s="3" t="n">
        <f aca="false">SUM(D2502:U2502)</f>
        <v>5020713445.98</v>
      </c>
    </row>
    <row r="2503" customFormat="false" ht="15.75" hidden="false" customHeight="false" outlineLevel="0" collapsed="false">
      <c r="A2503" s="1" t="n">
        <v>2024</v>
      </c>
      <c r="B2503" s="1" t="s">
        <v>78</v>
      </c>
      <c r="C2503" s="1" t="s">
        <v>27</v>
      </c>
      <c r="D2503" s="1" t="s">
        <v>28</v>
      </c>
      <c r="E2503" s="1" t="n">
        <v>3132319104</v>
      </c>
      <c r="F2503" s="1" t="n">
        <v>51729.02</v>
      </c>
      <c r="G2503" s="1" t="n">
        <v>4479242397</v>
      </c>
      <c r="H2503" s="1" t="n">
        <v>0</v>
      </c>
      <c r="I2503" s="1" t="n">
        <v>4884518433</v>
      </c>
      <c r="J2503" s="1" t="n">
        <v>3974150765</v>
      </c>
      <c r="K2503" s="1" t="n">
        <v>15967788.25</v>
      </c>
      <c r="L2503" s="1" t="n">
        <v>125773604.9</v>
      </c>
      <c r="M2503" s="1" t="n">
        <v>12198459043</v>
      </c>
      <c r="N2503" s="1" t="n">
        <v>2620540619</v>
      </c>
      <c r="O2503" s="1" t="n">
        <v>2334865354</v>
      </c>
      <c r="P2503" s="1" t="n">
        <v>1157681881</v>
      </c>
      <c r="Q2503" s="1" t="n">
        <v>9282484803</v>
      </c>
      <c r="R2503" s="1" t="n">
        <v>0</v>
      </c>
      <c r="S2503" s="1" t="n">
        <v>1099150048</v>
      </c>
      <c r="T2503" s="1" t="n">
        <v>449355230.1</v>
      </c>
      <c r="U2503" s="1" t="n">
        <v>3795332926</v>
      </c>
      <c r="V2503" s="3" t="n">
        <f aca="false">SUM(D2503:U2503)</f>
        <v>49549893725.27</v>
      </c>
    </row>
    <row r="2504" customFormat="false" ht="15.75" hidden="false" customHeight="false" outlineLevel="0" collapsed="false">
      <c r="A2504" s="1" t="n">
        <v>2024</v>
      </c>
      <c r="B2504" s="1" t="s">
        <v>78</v>
      </c>
      <c r="C2504" s="1" t="s">
        <v>29</v>
      </c>
      <c r="D2504" s="1" t="s">
        <v>30</v>
      </c>
      <c r="E2504" s="1" t="n">
        <v>25811834.09</v>
      </c>
      <c r="F2504" s="1" t="n">
        <v>0</v>
      </c>
      <c r="G2504" s="1" t="n">
        <v>15218247.56</v>
      </c>
      <c r="H2504" s="1" t="n">
        <v>0</v>
      </c>
      <c r="I2504" s="1" t="n">
        <v>377614075.4</v>
      </c>
      <c r="J2504" s="1" t="n">
        <v>284420871</v>
      </c>
      <c r="K2504" s="1" t="n">
        <v>1220590.68</v>
      </c>
      <c r="L2504" s="1" t="n">
        <v>4681344.29</v>
      </c>
      <c r="M2504" s="1" t="n">
        <v>1146880161</v>
      </c>
      <c r="N2504" s="1" t="n">
        <v>233272992.7</v>
      </c>
      <c r="O2504" s="1" t="n">
        <v>322982560.9</v>
      </c>
      <c r="P2504" s="1" t="n">
        <v>6290959.95</v>
      </c>
      <c r="Q2504" s="1" t="n">
        <v>546269249.3</v>
      </c>
      <c r="R2504" s="1" t="n">
        <v>0</v>
      </c>
      <c r="S2504" s="1" t="n">
        <v>107295638.3</v>
      </c>
      <c r="T2504" s="1" t="n">
        <v>39052705.35</v>
      </c>
      <c r="U2504" s="1" t="n">
        <v>3499701.08</v>
      </c>
      <c r="V2504" s="3" t="n">
        <f aca="false">SUM(D2504:U2504)</f>
        <v>3114510931.6</v>
      </c>
    </row>
    <row r="2505" customFormat="false" ht="15.75" hidden="false" customHeight="false" outlineLevel="0" collapsed="false">
      <c r="A2505" s="1" t="n">
        <v>2024</v>
      </c>
      <c r="B2505" s="1" t="s">
        <v>78</v>
      </c>
      <c r="C2505" s="1" t="s">
        <v>31</v>
      </c>
      <c r="D2505" s="1" t="s">
        <v>32</v>
      </c>
      <c r="E2505" s="1" t="n">
        <v>1764780.44</v>
      </c>
      <c r="F2505" s="1" t="n">
        <v>3277.48</v>
      </c>
      <c r="G2505" s="1" t="n">
        <v>9611325.98</v>
      </c>
      <c r="H2505" s="1" t="n">
        <v>35.09</v>
      </c>
      <c r="I2505" s="1" t="n">
        <v>260342658.3</v>
      </c>
      <c r="J2505" s="1" t="n">
        <v>173622971.1</v>
      </c>
      <c r="K2505" s="1" t="n">
        <v>1148695.19</v>
      </c>
      <c r="L2505" s="1" t="n">
        <v>1167522.44</v>
      </c>
      <c r="M2505" s="1" t="n">
        <v>462875975.3</v>
      </c>
      <c r="N2505" s="1" t="n">
        <v>107655100.1</v>
      </c>
      <c r="O2505" s="1" t="n">
        <v>163170142.3</v>
      </c>
      <c r="P2505" s="1" t="n">
        <v>493573.86</v>
      </c>
      <c r="Q2505" s="1" t="n">
        <v>589815805.6</v>
      </c>
      <c r="R2505" s="1" t="n">
        <v>0</v>
      </c>
      <c r="S2505" s="1" t="n">
        <v>65795505.7</v>
      </c>
      <c r="T2505" s="1" t="n">
        <v>1532527.76</v>
      </c>
      <c r="U2505" s="1" t="n">
        <v>5260953.65</v>
      </c>
      <c r="V2505" s="3" t="n">
        <f aca="false">SUM(D2505:U2505)</f>
        <v>1844260850.29</v>
      </c>
    </row>
    <row r="2506" customFormat="false" ht="15.75" hidden="false" customHeight="false" outlineLevel="0" collapsed="false">
      <c r="A2506" s="1" t="n">
        <v>2024</v>
      </c>
      <c r="B2506" s="1" t="s">
        <v>78</v>
      </c>
      <c r="C2506" s="1" t="s">
        <v>33</v>
      </c>
      <c r="D2506" s="1" t="s">
        <v>34</v>
      </c>
      <c r="E2506" s="1" t="n">
        <v>14771134.5</v>
      </c>
      <c r="F2506" s="1" t="n">
        <v>0</v>
      </c>
      <c r="G2506" s="1" t="n">
        <v>10152933.4</v>
      </c>
      <c r="H2506" s="1" t="n">
        <v>385.26</v>
      </c>
      <c r="I2506" s="1" t="n">
        <v>550715652.5</v>
      </c>
      <c r="J2506" s="1" t="n">
        <v>442538977.2</v>
      </c>
      <c r="K2506" s="1" t="n">
        <v>5157771.2</v>
      </c>
      <c r="L2506" s="1" t="n">
        <v>12052854.68</v>
      </c>
      <c r="M2506" s="1" t="n">
        <v>1178728825</v>
      </c>
      <c r="N2506" s="1" t="n">
        <v>259029681.4</v>
      </c>
      <c r="O2506" s="1" t="n">
        <v>303449210.4</v>
      </c>
      <c r="P2506" s="1" t="n">
        <v>3575616.78</v>
      </c>
      <c r="Q2506" s="1" t="n">
        <v>2098930454</v>
      </c>
      <c r="R2506" s="1" t="n">
        <v>3393.99</v>
      </c>
      <c r="S2506" s="1" t="n">
        <v>559452795.4</v>
      </c>
      <c r="T2506" s="1" t="n">
        <v>16151014.19</v>
      </c>
      <c r="U2506" s="1" t="n">
        <v>50682809.46</v>
      </c>
      <c r="V2506" s="3" t="n">
        <f aca="false">SUM(D2506:U2506)</f>
        <v>5505393509.36</v>
      </c>
    </row>
    <row r="2507" customFormat="false" ht="15.75" hidden="false" customHeight="false" outlineLevel="0" collapsed="false">
      <c r="A2507" s="1" t="n">
        <v>2024</v>
      </c>
      <c r="B2507" s="1" t="s">
        <v>78</v>
      </c>
      <c r="C2507" s="1" t="s">
        <v>35</v>
      </c>
      <c r="D2507" s="1" t="s">
        <v>36</v>
      </c>
      <c r="E2507" s="1" t="n">
        <v>3165749366</v>
      </c>
      <c r="F2507" s="1" t="n">
        <v>73222.96</v>
      </c>
      <c r="G2507" s="1" t="n">
        <v>2209857299</v>
      </c>
      <c r="H2507" s="1" t="n">
        <v>20905.38</v>
      </c>
      <c r="I2507" s="1" t="n">
        <v>2860971280</v>
      </c>
      <c r="J2507" s="1" t="n">
        <v>2060046164</v>
      </c>
      <c r="K2507" s="1" t="n">
        <v>8931202.99</v>
      </c>
      <c r="L2507" s="1" t="n">
        <v>16414596.83</v>
      </c>
      <c r="M2507" s="1" t="n">
        <v>7359129748</v>
      </c>
      <c r="N2507" s="1" t="n">
        <v>1588621644</v>
      </c>
      <c r="O2507" s="1" t="n">
        <v>1405858325</v>
      </c>
      <c r="P2507" s="1" t="n">
        <v>95978487.27</v>
      </c>
      <c r="Q2507" s="1" t="n">
        <v>10240903540</v>
      </c>
      <c r="R2507" s="1" t="n">
        <v>0</v>
      </c>
      <c r="S2507" s="1" t="n">
        <v>187338993</v>
      </c>
      <c r="T2507" s="1" t="n">
        <v>456384809.5</v>
      </c>
      <c r="U2507" s="1" t="n">
        <v>104620602.5</v>
      </c>
      <c r="V2507" s="3" t="n">
        <f aca="false">SUM(D2507:U2507)</f>
        <v>31760900186.43</v>
      </c>
    </row>
    <row r="2508" customFormat="false" ht="15.75" hidden="false" customHeight="false" outlineLevel="0" collapsed="false">
      <c r="A2508" s="1" t="n">
        <v>2024</v>
      </c>
      <c r="B2508" s="1" t="s">
        <v>78</v>
      </c>
      <c r="C2508" s="1" t="s">
        <v>37</v>
      </c>
      <c r="D2508" s="1" t="s">
        <v>38</v>
      </c>
      <c r="E2508" s="1" t="n">
        <v>360476431</v>
      </c>
      <c r="F2508" s="1" t="n">
        <v>0</v>
      </c>
      <c r="G2508" s="1" t="n">
        <v>22091538.35</v>
      </c>
      <c r="H2508" s="1" t="n">
        <v>8.26</v>
      </c>
      <c r="I2508" s="1" t="n">
        <v>998824137.3</v>
      </c>
      <c r="J2508" s="1" t="n">
        <v>755635207.8</v>
      </c>
      <c r="K2508" s="1" t="n">
        <v>2253524.66</v>
      </c>
      <c r="L2508" s="1" t="n">
        <v>6419159.98</v>
      </c>
      <c r="M2508" s="1" t="n">
        <v>1451173283</v>
      </c>
      <c r="N2508" s="1" t="n">
        <v>320535165.1</v>
      </c>
      <c r="O2508" s="1" t="n">
        <v>489851686.3</v>
      </c>
      <c r="P2508" s="1" t="n">
        <v>22264693.1</v>
      </c>
      <c r="Q2508" s="1" t="n">
        <v>2981946752</v>
      </c>
      <c r="R2508" s="1" t="n">
        <v>0</v>
      </c>
      <c r="S2508" s="1" t="n">
        <v>158162116</v>
      </c>
      <c r="T2508" s="1" t="n">
        <v>36620480.04</v>
      </c>
      <c r="U2508" s="1" t="n">
        <v>60774129.05</v>
      </c>
      <c r="V2508" s="3" t="n">
        <f aca="false">SUM(D2508:U2508)</f>
        <v>7667028311.94</v>
      </c>
    </row>
    <row r="2509" customFormat="false" ht="15.75" hidden="false" customHeight="false" outlineLevel="0" collapsed="false">
      <c r="A2509" s="1" t="n">
        <v>2024</v>
      </c>
      <c r="B2509" s="1" t="s">
        <v>78</v>
      </c>
      <c r="C2509" s="1" t="s">
        <v>39</v>
      </c>
      <c r="D2509" s="1" t="s">
        <v>40</v>
      </c>
      <c r="E2509" s="1" t="n">
        <v>680237.65</v>
      </c>
      <c r="F2509" s="1" t="n">
        <v>345.48</v>
      </c>
      <c r="G2509" s="1" t="n">
        <v>2638926.58</v>
      </c>
      <c r="H2509" s="1" t="n">
        <v>30126.84</v>
      </c>
      <c r="I2509" s="1" t="n">
        <v>167911868.4</v>
      </c>
      <c r="J2509" s="1" t="n">
        <v>137172461.8</v>
      </c>
      <c r="K2509" s="1" t="n">
        <v>491128.42</v>
      </c>
      <c r="L2509" s="1" t="n">
        <v>775925.64</v>
      </c>
      <c r="M2509" s="1" t="n">
        <v>289724461.5</v>
      </c>
      <c r="N2509" s="1" t="n">
        <v>64093411.42</v>
      </c>
      <c r="O2509" s="1" t="n">
        <v>90100543.51</v>
      </c>
      <c r="P2509" s="1" t="n">
        <v>12842081.89</v>
      </c>
      <c r="Q2509" s="1" t="n">
        <v>1325627825</v>
      </c>
      <c r="R2509" s="1" t="n">
        <v>22.08</v>
      </c>
      <c r="S2509" s="1" t="n">
        <v>12381654.36</v>
      </c>
      <c r="T2509" s="1" t="n">
        <v>6125568.23</v>
      </c>
      <c r="U2509" s="1" t="n">
        <v>13307599.35</v>
      </c>
      <c r="V2509" s="3" t="n">
        <f aca="false">SUM(D2509:U2509)</f>
        <v>2123904188.15</v>
      </c>
    </row>
    <row r="2510" customFormat="false" ht="15.75" hidden="false" customHeight="false" outlineLevel="0" collapsed="false">
      <c r="A2510" s="1" t="n">
        <v>2024</v>
      </c>
      <c r="B2510" s="1" t="s">
        <v>78</v>
      </c>
      <c r="C2510" s="1" t="s">
        <v>43</v>
      </c>
      <c r="D2510" s="1" t="s">
        <v>44</v>
      </c>
      <c r="E2510" s="1" t="n">
        <v>62655967.5</v>
      </c>
      <c r="F2510" s="1" t="n">
        <v>0</v>
      </c>
      <c r="G2510" s="1" t="n">
        <v>90886411.06</v>
      </c>
      <c r="H2510" s="1" t="n">
        <v>491</v>
      </c>
      <c r="I2510" s="1" t="n">
        <v>560270753</v>
      </c>
      <c r="J2510" s="1" t="n">
        <v>2625376975</v>
      </c>
      <c r="K2510" s="1" t="n">
        <v>3797701.2</v>
      </c>
      <c r="L2510" s="1" t="n">
        <v>147927.52</v>
      </c>
      <c r="M2510" s="1" t="n">
        <v>1263606235</v>
      </c>
      <c r="N2510" s="1" t="n">
        <v>264368613.7</v>
      </c>
      <c r="O2510" s="1" t="n">
        <v>270241699.6</v>
      </c>
      <c r="P2510" s="1" t="n">
        <v>140221167.3</v>
      </c>
      <c r="Q2510" s="1" t="n">
        <v>2284972560</v>
      </c>
      <c r="R2510" s="1" t="n">
        <v>0</v>
      </c>
      <c r="S2510" s="1" t="n">
        <v>129952600.3</v>
      </c>
      <c r="T2510" s="1" t="n">
        <v>79803384.99</v>
      </c>
      <c r="U2510" s="1" t="n">
        <v>8635559.13</v>
      </c>
      <c r="V2510" s="3" t="n">
        <f aca="false">SUM(D2510:U2510)</f>
        <v>7784938046.3</v>
      </c>
    </row>
    <row r="2511" customFormat="false" ht="15.75" hidden="false" customHeight="false" outlineLevel="0" collapsed="false">
      <c r="A2511" s="1" t="n">
        <v>2024</v>
      </c>
      <c r="B2511" s="1" t="s">
        <v>78</v>
      </c>
      <c r="C2511" s="1" t="s">
        <v>45</v>
      </c>
      <c r="D2511" s="1" t="s">
        <v>46</v>
      </c>
      <c r="E2511" s="1" t="n">
        <v>8740750.31</v>
      </c>
      <c r="F2511" s="1" t="n">
        <v>0</v>
      </c>
      <c r="G2511" s="1" t="n">
        <v>7239729.63</v>
      </c>
      <c r="H2511" s="1" t="n">
        <v>115218456.2</v>
      </c>
      <c r="I2511" s="1" t="n">
        <v>2970114149</v>
      </c>
      <c r="J2511" s="1" t="n">
        <v>12903428567</v>
      </c>
      <c r="K2511" s="1" t="n">
        <v>5964311780</v>
      </c>
      <c r="L2511" s="1" t="n">
        <v>101337257.6</v>
      </c>
      <c r="M2511" s="1" t="n">
        <v>3727685430</v>
      </c>
      <c r="N2511" s="1" t="n">
        <v>667429512.1</v>
      </c>
      <c r="O2511" s="1" t="n">
        <v>1821643798</v>
      </c>
      <c r="P2511" s="1" t="n">
        <v>73087776.33</v>
      </c>
      <c r="Q2511" s="1" t="n">
        <v>4015365543</v>
      </c>
      <c r="R2511" s="1" t="n">
        <v>46345878.79</v>
      </c>
      <c r="S2511" s="1" t="n">
        <v>824883649.3</v>
      </c>
      <c r="T2511" s="1" t="n">
        <v>1159295873</v>
      </c>
      <c r="U2511" s="1" t="n">
        <v>76423847.44</v>
      </c>
      <c r="V2511" s="3" t="n">
        <f aca="false">SUM(D2511:U2511)</f>
        <v>34482551997.7</v>
      </c>
    </row>
    <row r="2512" customFormat="false" ht="15.75" hidden="false" customHeight="false" outlineLevel="0" collapsed="false">
      <c r="A2512" s="1" t="n">
        <v>2024</v>
      </c>
      <c r="B2512" s="1" t="s">
        <v>78</v>
      </c>
      <c r="C2512" s="1" t="s">
        <v>47</v>
      </c>
      <c r="D2512" s="1" t="s">
        <v>48</v>
      </c>
      <c r="E2512" s="1" t="n">
        <v>1642722.87</v>
      </c>
      <c r="F2512" s="1" t="n">
        <v>0</v>
      </c>
      <c r="G2512" s="1" t="n">
        <v>1782468.02</v>
      </c>
      <c r="H2512" s="1" t="n">
        <v>0</v>
      </c>
      <c r="I2512" s="1" t="n">
        <v>200550583.4</v>
      </c>
      <c r="J2512" s="1" t="n">
        <v>91015710.66</v>
      </c>
      <c r="K2512" s="1" t="n">
        <v>2510768.83</v>
      </c>
      <c r="L2512" s="1" t="n">
        <v>114452230.6</v>
      </c>
      <c r="M2512" s="1" t="n">
        <v>452654497.5</v>
      </c>
      <c r="N2512" s="1" t="n">
        <v>97912742.98</v>
      </c>
      <c r="O2512" s="1" t="n">
        <v>100189266.9</v>
      </c>
      <c r="P2512" s="1" t="n">
        <v>297458.21</v>
      </c>
      <c r="Q2512" s="1" t="n">
        <v>333075244</v>
      </c>
      <c r="R2512" s="1" t="n">
        <v>0</v>
      </c>
      <c r="S2512" s="1" t="n">
        <v>56441942.23</v>
      </c>
      <c r="T2512" s="1" t="n">
        <v>8693451.19</v>
      </c>
      <c r="U2512" s="1" t="n">
        <v>29950674.3</v>
      </c>
      <c r="V2512" s="3" t="n">
        <f aca="false">SUM(D2512:U2512)</f>
        <v>1491169761.69</v>
      </c>
    </row>
    <row r="2513" customFormat="false" ht="15.75" hidden="false" customHeight="false" outlineLevel="0" collapsed="false">
      <c r="A2513" s="1" t="n">
        <v>2024</v>
      </c>
      <c r="B2513" s="1" t="s">
        <v>78</v>
      </c>
      <c r="C2513" s="1" t="s">
        <v>49</v>
      </c>
      <c r="D2513" s="1" t="s">
        <v>50</v>
      </c>
      <c r="E2513" s="1" t="n">
        <v>128614549.3</v>
      </c>
      <c r="F2513" s="1" t="n">
        <v>0</v>
      </c>
      <c r="G2513" s="1" t="n">
        <v>73055808.64</v>
      </c>
      <c r="H2513" s="1" t="n">
        <v>2364.36</v>
      </c>
      <c r="I2513" s="1" t="n">
        <v>977062765.7</v>
      </c>
      <c r="J2513" s="1" t="n">
        <v>1525019857</v>
      </c>
      <c r="K2513" s="1" t="n">
        <v>6713975.36</v>
      </c>
      <c r="L2513" s="1" t="n">
        <v>5990892.43</v>
      </c>
      <c r="M2513" s="1" t="n">
        <v>1339753280</v>
      </c>
      <c r="N2513" s="1" t="n">
        <v>290254350.6</v>
      </c>
      <c r="O2513" s="1" t="n">
        <v>434984413.9</v>
      </c>
      <c r="P2513" s="1" t="n">
        <v>315189272.6</v>
      </c>
      <c r="Q2513" s="1" t="n">
        <v>2305967455</v>
      </c>
      <c r="R2513" s="1" t="n">
        <v>258685</v>
      </c>
      <c r="S2513" s="1" t="n">
        <v>109808723.1</v>
      </c>
      <c r="T2513" s="1" t="n">
        <v>27114076.61</v>
      </c>
      <c r="U2513" s="1" t="n">
        <v>26108260.32</v>
      </c>
      <c r="V2513" s="3" t="n">
        <f aca="false">SUM(D2513:U2513)</f>
        <v>7565898729.92</v>
      </c>
    </row>
    <row r="2514" customFormat="false" ht="15.75" hidden="false" customHeight="false" outlineLevel="0" collapsed="false">
      <c r="A2514" s="1" t="n">
        <v>2024</v>
      </c>
      <c r="B2514" s="1" t="s">
        <v>78</v>
      </c>
      <c r="C2514" s="1" t="s">
        <v>51</v>
      </c>
      <c r="D2514" s="1" t="s">
        <v>52</v>
      </c>
      <c r="E2514" s="1" t="n">
        <v>204230940.4</v>
      </c>
      <c r="F2514" s="1" t="n">
        <v>50907.22</v>
      </c>
      <c r="G2514" s="1" t="n">
        <v>267551440.8</v>
      </c>
      <c r="H2514" s="1" t="n">
        <v>33958.82</v>
      </c>
      <c r="I2514" s="1" t="n">
        <v>877636562.3</v>
      </c>
      <c r="J2514" s="1" t="n">
        <v>1059067514</v>
      </c>
      <c r="K2514" s="1" t="n">
        <v>2378412.23</v>
      </c>
      <c r="L2514" s="1" t="n">
        <v>12744323.79</v>
      </c>
      <c r="M2514" s="1" t="n">
        <v>1483323166</v>
      </c>
      <c r="N2514" s="1" t="n">
        <v>351601138</v>
      </c>
      <c r="O2514" s="1" t="n">
        <v>429152196.5</v>
      </c>
      <c r="P2514" s="1" t="n">
        <v>102992099.6</v>
      </c>
      <c r="Q2514" s="1" t="n">
        <v>3172869846</v>
      </c>
      <c r="R2514" s="1" t="n">
        <v>0</v>
      </c>
      <c r="S2514" s="1" t="n">
        <v>168298951.8</v>
      </c>
      <c r="T2514" s="1" t="n">
        <v>53049258.22</v>
      </c>
      <c r="U2514" s="1" t="n">
        <v>29048491.11</v>
      </c>
      <c r="V2514" s="3" t="n">
        <f aca="false">SUM(D2514:U2514)</f>
        <v>8214029206.79</v>
      </c>
    </row>
    <row r="2515" customFormat="false" ht="15.75" hidden="false" customHeight="false" outlineLevel="0" collapsed="false">
      <c r="A2515" s="1" t="n">
        <v>2024</v>
      </c>
      <c r="B2515" s="1" t="s">
        <v>78</v>
      </c>
      <c r="C2515" s="1" t="s">
        <v>55</v>
      </c>
      <c r="D2515" s="1" t="s">
        <v>56</v>
      </c>
      <c r="E2515" s="1" t="n">
        <v>14531.82</v>
      </c>
      <c r="F2515" s="1" t="n">
        <v>0</v>
      </c>
      <c r="G2515" s="1" t="n">
        <v>288060.35</v>
      </c>
      <c r="H2515" s="1" t="n">
        <v>0</v>
      </c>
      <c r="I2515" s="1" t="n">
        <v>21841544.52</v>
      </c>
      <c r="J2515" s="1" t="n">
        <v>3304741960</v>
      </c>
      <c r="K2515" s="1" t="n">
        <v>2012183.14</v>
      </c>
      <c r="L2515" s="1" t="n">
        <v>269868.13</v>
      </c>
      <c r="M2515" s="1" t="n">
        <v>25864753.82</v>
      </c>
      <c r="N2515" s="1" t="n">
        <v>1946499814</v>
      </c>
      <c r="O2515" s="1" t="n">
        <v>13674357.59</v>
      </c>
      <c r="P2515" s="1" t="n">
        <v>289636.45</v>
      </c>
      <c r="Q2515" s="1" t="n">
        <v>5735484825</v>
      </c>
      <c r="R2515" s="1" t="n">
        <v>2076996006</v>
      </c>
      <c r="S2515" s="1" t="n">
        <v>371248082.1</v>
      </c>
      <c r="T2515" s="1" t="n">
        <v>13739048.62</v>
      </c>
      <c r="U2515" s="1" t="n">
        <v>83898074.05</v>
      </c>
      <c r="V2515" s="3" t="n">
        <f aca="false">SUM(D2515:U2515)</f>
        <v>13596862745.59</v>
      </c>
    </row>
    <row r="2516" customFormat="false" ht="15.75" hidden="false" customHeight="false" outlineLevel="0" collapsed="false">
      <c r="A2516" s="1" t="n">
        <v>2024</v>
      </c>
      <c r="B2516" s="1" t="s">
        <v>78</v>
      </c>
      <c r="C2516" s="1" t="s">
        <v>57</v>
      </c>
      <c r="D2516" s="1" t="s">
        <v>58</v>
      </c>
      <c r="E2516" s="1" t="n">
        <v>198830.42</v>
      </c>
      <c r="F2516" s="1" t="n">
        <v>0</v>
      </c>
      <c r="G2516" s="1" t="n">
        <v>279735.47</v>
      </c>
      <c r="H2516" s="1" t="n">
        <v>8506.22</v>
      </c>
      <c r="I2516" s="1" t="n">
        <v>105546860.6</v>
      </c>
      <c r="J2516" s="1" t="n">
        <v>1121312467</v>
      </c>
      <c r="K2516" s="1" t="n">
        <v>1238250.67</v>
      </c>
      <c r="L2516" s="1" t="n">
        <v>439126.11</v>
      </c>
      <c r="M2516" s="1" t="n">
        <v>167302007.8</v>
      </c>
      <c r="N2516" s="1" t="n">
        <v>74356438.52</v>
      </c>
      <c r="O2516" s="1" t="n">
        <v>55634481.79</v>
      </c>
      <c r="P2516" s="1" t="n">
        <v>1017462.75</v>
      </c>
      <c r="Q2516" s="1" t="n">
        <v>2048050384</v>
      </c>
      <c r="R2516" s="1" t="n">
        <v>996837575.3</v>
      </c>
      <c r="S2516" s="1" t="n">
        <v>79715400.81</v>
      </c>
      <c r="T2516" s="1" t="n">
        <v>4633841.32</v>
      </c>
      <c r="U2516" s="1" t="n">
        <v>19008793.02</v>
      </c>
      <c r="V2516" s="3" t="n">
        <f aca="false">SUM(D2516:U2516)</f>
        <v>4675580161.8</v>
      </c>
    </row>
    <row r="2517" customFormat="false" ht="15.75" hidden="false" customHeight="false" outlineLevel="0" collapsed="false">
      <c r="A2517" s="1" t="n">
        <v>2024</v>
      </c>
      <c r="B2517" s="1" t="s">
        <v>78</v>
      </c>
      <c r="C2517" s="1" t="s">
        <v>61</v>
      </c>
      <c r="D2517" s="1" t="s">
        <v>62</v>
      </c>
      <c r="E2517" s="1" t="n">
        <v>954976.24</v>
      </c>
      <c r="F2517" s="1" t="n">
        <v>0</v>
      </c>
      <c r="G2517" s="1" t="n">
        <v>728414.71</v>
      </c>
      <c r="H2517" s="1" t="n">
        <v>1583.56</v>
      </c>
      <c r="I2517" s="1" t="n">
        <v>292072059.5</v>
      </c>
      <c r="J2517" s="1" t="n">
        <v>899916714</v>
      </c>
      <c r="K2517" s="1" t="n">
        <v>2589911.7</v>
      </c>
      <c r="L2517" s="1" t="n">
        <v>486286.98</v>
      </c>
      <c r="M2517" s="1" t="n">
        <v>520294653.9</v>
      </c>
      <c r="N2517" s="1" t="n">
        <v>126001744.2</v>
      </c>
      <c r="O2517" s="1" t="n">
        <v>164263732.1</v>
      </c>
      <c r="P2517" s="1" t="n">
        <v>1744493.65</v>
      </c>
      <c r="Q2517" s="1" t="n">
        <v>2343598238</v>
      </c>
      <c r="R2517" s="1" t="n">
        <v>3684210.51</v>
      </c>
      <c r="S2517" s="1" t="n">
        <v>277715119.4</v>
      </c>
      <c r="T2517" s="1" t="n">
        <v>8623047.38</v>
      </c>
      <c r="U2517" s="1" t="n">
        <v>17174166.16</v>
      </c>
      <c r="V2517" s="3" t="n">
        <f aca="false">SUM(D2517:U2517)</f>
        <v>4659849351.99</v>
      </c>
    </row>
    <row r="2518" customFormat="false" ht="15.75" hidden="false" customHeight="false" outlineLevel="0" collapsed="false">
      <c r="A2518" s="1" t="n">
        <v>2024</v>
      </c>
      <c r="B2518" s="1" t="s">
        <v>78</v>
      </c>
      <c r="C2518" s="1" t="s">
        <v>63</v>
      </c>
      <c r="D2518" s="1" t="s">
        <v>64</v>
      </c>
      <c r="E2518" s="1" t="n">
        <v>2575585.51</v>
      </c>
      <c r="F2518" s="1" t="n">
        <v>0</v>
      </c>
      <c r="G2518" s="1" t="n">
        <v>2069615.04</v>
      </c>
      <c r="H2518" s="1" t="n">
        <v>74331.16</v>
      </c>
      <c r="I2518" s="1" t="n">
        <v>41617980.26</v>
      </c>
      <c r="J2518" s="1" t="n">
        <v>134490272.5</v>
      </c>
      <c r="K2518" s="1" t="n">
        <v>149944.73</v>
      </c>
      <c r="L2518" s="1" t="n">
        <v>1698331.04</v>
      </c>
      <c r="M2518" s="1" t="n">
        <v>79765522.31</v>
      </c>
      <c r="N2518" s="1" t="n">
        <v>19958852.5</v>
      </c>
      <c r="O2518" s="1" t="n">
        <v>21699805.23</v>
      </c>
      <c r="P2518" s="1" t="n">
        <v>426078.32</v>
      </c>
      <c r="Q2518" s="1" t="n">
        <v>309203767.6</v>
      </c>
      <c r="R2518" s="1" t="n">
        <v>397545.44</v>
      </c>
      <c r="S2518" s="1" t="n">
        <v>19490280.92</v>
      </c>
      <c r="T2518" s="1" t="n">
        <v>1932499.51</v>
      </c>
      <c r="U2518" s="1" t="n">
        <v>5074974.32</v>
      </c>
      <c r="V2518" s="3" t="n">
        <f aca="false">SUM(D2518:U2518)</f>
        <v>640625386.39</v>
      </c>
    </row>
    <row r="2519" customFormat="false" ht="15.75" hidden="false" customHeight="false" outlineLevel="0" collapsed="false">
      <c r="A2519" s="1" t="n">
        <v>2024</v>
      </c>
      <c r="B2519" s="1" t="s">
        <v>78</v>
      </c>
      <c r="C2519" s="1" t="s">
        <v>65</v>
      </c>
      <c r="D2519" s="1" t="s">
        <v>66</v>
      </c>
      <c r="E2519" s="1" t="n">
        <v>3700773.29</v>
      </c>
      <c r="F2519" s="1" t="n">
        <v>1248.54</v>
      </c>
      <c r="G2519" s="1" t="n">
        <v>5024138.56</v>
      </c>
      <c r="H2519" s="1" t="n">
        <v>0</v>
      </c>
      <c r="I2519" s="1" t="n">
        <v>45341010.38</v>
      </c>
      <c r="J2519" s="1" t="n">
        <v>393136153.2</v>
      </c>
      <c r="K2519" s="1" t="n">
        <v>47894.14</v>
      </c>
      <c r="L2519" s="1" t="n">
        <v>2019983.4</v>
      </c>
      <c r="M2519" s="1" t="n">
        <v>115076975.4</v>
      </c>
      <c r="N2519" s="1" t="n">
        <v>39776246.29</v>
      </c>
      <c r="O2519" s="1" t="n">
        <v>31626812.55</v>
      </c>
      <c r="P2519" s="1" t="n">
        <v>1137935.64</v>
      </c>
      <c r="Q2519" s="1" t="n">
        <v>1105557151</v>
      </c>
      <c r="R2519" s="1" t="n">
        <v>5112269</v>
      </c>
      <c r="S2519" s="1" t="n">
        <v>71662304.7</v>
      </c>
      <c r="T2519" s="1" t="n">
        <v>12576902.15</v>
      </c>
      <c r="U2519" s="1" t="n">
        <v>13642275.79</v>
      </c>
      <c r="V2519" s="3" t="n">
        <f aca="false">SUM(D2519:U2519)</f>
        <v>1845440074.03</v>
      </c>
    </row>
    <row r="2520" customFormat="false" ht="15.75" hidden="false" customHeight="false" outlineLevel="0" collapsed="false">
      <c r="A2520" s="1" t="n">
        <v>2024</v>
      </c>
      <c r="B2520" s="1" t="s">
        <v>78</v>
      </c>
      <c r="C2520" s="1" t="s">
        <v>67</v>
      </c>
      <c r="D2520" s="1" t="s">
        <v>68</v>
      </c>
      <c r="E2520" s="1" t="n">
        <v>0</v>
      </c>
      <c r="F2520" s="1" t="n">
        <v>0</v>
      </c>
      <c r="G2520" s="1" t="n">
        <v>0</v>
      </c>
      <c r="H2520" s="1" t="n">
        <v>0</v>
      </c>
      <c r="I2520" s="1" t="n">
        <v>27699.63</v>
      </c>
      <c r="J2520" s="1" t="n">
        <v>52419.91</v>
      </c>
      <c r="K2520" s="1" t="n">
        <v>0</v>
      </c>
      <c r="L2520" s="1" t="n">
        <v>0</v>
      </c>
      <c r="M2520" s="1" t="n">
        <v>87940.5</v>
      </c>
      <c r="N2520" s="1" t="n">
        <v>19180.6</v>
      </c>
      <c r="O2520" s="1" t="n">
        <v>23982.31</v>
      </c>
      <c r="P2520" s="1" t="n">
        <v>0</v>
      </c>
      <c r="Q2520" s="1" t="n">
        <v>13660380.31</v>
      </c>
      <c r="R2520" s="1" t="n">
        <v>0</v>
      </c>
      <c r="S2520" s="1" t="n">
        <v>792.75</v>
      </c>
      <c r="T2520" s="1" t="n">
        <v>171472.01</v>
      </c>
      <c r="U2520" s="1" t="n">
        <v>13495.92</v>
      </c>
      <c r="V2520" s="3" t="n">
        <f aca="false">SUM(D2520:U2520)</f>
        <v>14057363.94</v>
      </c>
    </row>
    <row r="2521" customFormat="false" ht="15.75" hidden="false" customHeight="false" outlineLevel="0" collapsed="false">
      <c r="A2521" s="1" t="n">
        <v>2024</v>
      </c>
      <c r="B2521" s="1" t="s">
        <v>78</v>
      </c>
      <c r="C2521" s="1" t="s">
        <v>69</v>
      </c>
      <c r="D2521" s="1" t="s">
        <v>70</v>
      </c>
      <c r="E2521" s="1" t="n">
        <v>0</v>
      </c>
      <c r="F2521" s="1" t="n">
        <v>0</v>
      </c>
      <c r="G2521" s="1" t="n">
        <v>0</v>
      </c>
      <c r="H2521" s="1" t="n">
        <v>0</v>
      </c>
      <c r="I2521" s="1" t="n">
        <v>0</v>
      </c>
      <c r="J2521" s="1" t="n">
        <v>18025.94</v>
      </c>
      <c r="K2521" s="1" t="n">
        <v>0</v>
      </c>
      <c r="L2521" s="1" t="n">
        <v>0</v>
      </c>
      <c r="M2521" s="1" t="n">
        <v>994.62</v>
      </c>
      <c r="N2521" s="1" t="n">
        <v>17013.11</v>
      </c>
      <c r="O2521" s="1" t="n">
        <v>142.39</v>
      </c>
      <c r="P2521" s="1" t="n">
        <v>0</v>
      </c>
      <c r="Q2521" s="1" t="n">
        <v>8731468.26</v>
      </c>
      <c r="R2521" s="1" t="n">
        <v>0</v>
      </c>
      <c r="S2521" s="1" t="n">
        <v>13311.8</v>
      </c>
      <c r="T2521" s="1" t="n">
        <v>6919.76</v>
      </c>
      <c r="U2521" s="1" t="n">
        <v>3817.78</v>
      </c>
      <c r="V2521" s="3" t="n">
        <f aca="false">SUM(D2521:U2521)</f>
        <v>8791693.66</v>
      </c>
    </row>
    <row r="2522" customFormat="false" ht="15.75" hidden="false" customHeight="false" outlineLevel="0" collapsed="false">
      <c r="A2522" s="1" t="n">
        <v>2024</v>
      </c>
      <c r="B2522" s="1" t="s">
        <v>79</v>
      </c>
      <c r="C2522" s="1" t="s">
        <v>59</v>
      </c>
      <c r="D2522" s="1" t="s">
        <v>60</v>
      </c>
      <c r="E2522" s="1" t="n">
        <v>19989137.21</v>
      </c>
      <c r="F2522" s="1" t="n">
        <v>4243.17</v>
      </c>
      <c r="G2522" s="1" t="n">
        <v>4647866.34</v>
      </c>
      <c r="H2522" s="1" t="n">
        <v>4870287144</v>
      </c>
      <c r="I2522" s="1" t="n">
        <v>6711995.51</v>
      </c>
      <c r="J2522" s="1" t="n">
        <v>263485968.2</v>
      </c>
      <c r="K2522" s="1" t="n">
        <v>1177602.62</v>
      </c>
      <c r="L2522" s="1" t="n">
        <v>215061979.4</v>
      </c>
      <c r="M2522" s="1" t="n">
        <v>14817365.28</v>
      </c>
      <c r="N2522" s="1" t="n">
        <v>3530462.56</v>
      </c>
      <c r="O2522" s="1" t="n">
        <v>3967519.56</v>
      </c>
      <c r="P2522" s="1" t="n">
        <v>14408.7</v>
      </c>
      <c r="Q2522" s="1" t="n">
        <v>1278088879</v>
      </c>
      <c r="R2522" s="1" t="n">
        <v>2014260.09</v>
      </c>
      <c r="S2522" s="1" t="n">
        <v>9631958.26</v>
      </c>
      <c r="T2522" s="1" t="n">
        <v>60190176.21</v>
      </c>
      <c r="U2522" s="1" t="n">
        <v>2155402735</v>
      </c>
      <c r="V2522" s="3" t="n">
        <f aca="false">SUM(D2522:U2522)</f>
        <v>8909023701.11</v>
      </c>
    </row>
    <row r="2523" customFormat="false" ht="15.75" hidden="false" customHeight="false" outlineLevel="0" collapsed="false">
      <c r="A2523" s="1" t="n">
        <v>2024</v>
      </c>
      <c r="B2523" s="1" t="s">
        <v>79</v>
      </c>
      <c r="C2523" s="1" t="s">
        <v>53</v>
      </c>
      <c r="D2523" s="1" t="s">
        <v>54</v>
      </c>
      <c r="E2523" s="1" t="n">
        <v>0</v>
      </c>
      <c r="F2523" s="1" t="n">
        <v>0</v>
      </c>
      <c r="G2523" s="1" t="n">
        <v>455181.33</v>
      </c>
      <c r="H2523" s="1" t="n">
        <v>0</v>
      </c>
      <c r="I2523" s="1" t="n">
        <v>53398.83</v>
      </c>
      <c r="J2523" s="1" t="n">
        <v>3478.6</v>
      </c>
      <c r="K2523" s="1" t="n">
        <v>0</v>
      </c>
      <c r="L2523" s="1" t="n">
        <v>20.55</v>
      </c>
      <c r="M2523" s="1" t="n">
        <v>7924.24</v>
      </c>
      <c r="N2523" s="1" t="n">
        <v>2482.75</v>
      </c>
      <c r="O2523" s="1" t="n">
        <v>20084.31</v>
      </c>
      <c r="P2523" s="1" t="n">
        <v>0</v>
      </c>
      <c r="Q2523" s="1" t="n">
        <v>44139.99</v>
      </c>
      <c r="R2523" s="1" t="n">
        <v>0</v>
      </c>
      <c r="S2523" s="1" t="n">
        <v>4594.39</v>
      </c>
      <c r="T2523" s="1" t="n">
        <v>153155.65</v>
      </c>
      <c r="U2523" s="1" t="n">
        <v>452986731.7</v>
      </c>
      <c r="V2523" s="3" t="n">
        <f aca="false">SUM(D2523:U2523)</f>
        <v>453731192.34</v>
      </c>
    </row>
    <row r="2524" customFormat="false" ht="15.75" hidden="false" customHeight="false" outlineLevel="0" collapsed="false">
      <c r="A2524" s="1" t="n">
        <v>2024</v>
      </c>
      <c r="B2524" s="1" t="s">
        <v>79</v>
      </c>
      <c r="C2524" s="1" t="s">
        <v>41</v>
      </c>
      <c r="D2524" s="1" t="s">
        <v>42</v>
      </c>
      <c r="E2524" s="1" t="n">
        <v>184</v>
      </c>
      <c r="F2524" s="1" t="n">
        <v>0</v>
      </c>
      <c r="G2524" s="1" t="n">
        <v>0</v>
      </c>
      <c r="H2524" s="1" t="n">
        <v>10482.62</v>
      </c>
      <c r="I2524" s="1" t="n">
        <v>20212.34</v>
      </c>
      <c r="J2524" s="1" t="n">
        <v>301.4</v>
      </c>
      <c r="K2524" s="1" t="n">
        <v>0</v>
      </c>
      <c r="L2524" s="1" t="n">
        <v>5120.78</v>
      </c>
      <c r="M2524" s="1" t="n">
        <v>52.34</v>
      </c>
      <c r="N2524" s="1" t="n">
        <v>240.83</v>
      </c>
      <c r="O2524" s="1" t="n">
        <v>5632.54</v>
      </c>
      <c r="P2524" s="1" t="n">
        <v>0</v>
      </c>
      <c r="Q2524" s="1" t="n">
        <v>6757.75</v>
      </c>
      <c r="R2524" s="1" t="n">
        <v>1001.05</v>
      </c>
      <c r="S2524" s="1" t="n">
        <v>455447.37</v>
      </c>
      <c r="T2524" s="1" t="n">
        <v>577</v>
      </c>
      <c r="U2524" s="1" t="n">
        <v>2053387.57</v>
      </c>
      <c r="V2524" s="3" t="n">
        <f aca="false">SUM(D2524:U2524)</f>
        <v>2559397.59</v>
      </c>
    </row>
    <row r="2525" customFormat="false" ht="15.75" hidden="false" customHeight="false" outlineLevel="0" collapsed="false">
      <c r="A2525" s="1" t="n">
        <v>2024</v>
      </c>
      <c r="B2525" s="1" t="s">
        <v>79</v>
      </c>
      <c r="C2525" s="1" t="s">
        <v>23</v>
      </c>
      <c r="D2525" s="1" t="s">
        <v>24</v>
      </c>
      <c r="E2525" s="1" t="n">
        <v>4386926.69</v>
      </c>
      <c r="F2525" s="1" t="n">
        <v>0</v>
      </c>
      <c r="G2525" s="1" t="n">
        <v>2319416.79</v>
      </c>
      <c r="H2525" s="1" t="n">
        <v>18614.69</v>
      </c>
      <c r="I2525" s="1" t="n">
        <v>583616279.8</v>
      </c>
      <c r="J2525" s="1" t="n">
        <v>117366366.8</v>
      </c>
      <c r="K2525" s="1" t="n">
        <v>1320718.72</v>
      </c>
      <c r="L2525" s="1" t="n">
        <v>60458719.69</v>
      </c>
      <c r="M2525" s="1" t="n">
        <v>116842133</v>
      </c>
      <c r="N2525" s="1" t="n">
        <v>25126857.72</v>
      </c>
      <c r="O2525" s="1" t="n">
        <v>318075038.9</v>
      </c>
      <c r="P2525" s="1" t="n">
        <v>3279804.91</v>
      </c>
      <c r="Q2525" s="1" t="n">
        <v>400986762.5</v>
      </c>
      <c r="R2525" s="1" t="n">
        <v>117078.99</v>
      </c>
      <c r="S2525" s="1" t="n">
        <v>12534497.89</v>
      </c>
      <c r="T2525" s="1" t="n">
        <v>7849669.82</v>
      </c>
      <c r="U2525" s="1" t="n">
        <v>29288643.65</v>
      </c>
      <c r="V2525" s="3" t="n">
        <f aca="false">SUM(D2525:U2525)</f>
        <v>1683587530.56</v>
      </c>
    </row>
    <row r="2526" customFormat="false" ht="15.75" hidden="false" customHeight="false" outlineLevel="0" collapsed="false">
      <c r="A2526" s="1" t="n">
        <v>2024</v>
      </c>
      <c r="B2526" s="1" t="s">
        <v>79</v>
      </c>
      <c r="C2526" s="1" t="s">
        <v>25</v>
      </c>
      <c r="D2526" s="1" t="s">
        <v>26</v>
      </c>
      <c r="E2526" s="1" t="n">
        <v>67124213.74</v>
      </c>
      <c r="F2526" s="1" t="n">
        <v>0</v>
      </c>
      <c r="G2526" s="1" t="n">
        <v>38404301.21</v>
      </c>
      <c r="H2526" s="1" t="n">
        <v>0</v>
      </c>
      <c r="I2526" s="1" t="n">
        <v>1318824632</v>
      </c>
      <c r="J2526" s="1" t="n">
        <v>289684377.3</v>
      </c>
      <c r="K2526" s="1" t="n">
        <v>10912357.11</v>
      </c>
      <c r="L2526" s="1" t="n">
        <v>1024291.31</v>
      </c>
      <c r="M2526" s="1" t="n">
        <v>314933596.4</v>
      </c>
      <c r="N2526" s="1" t="n">
        <v>68110705.67</v>
      </c>
      <c r="O2526" s="1" t="n">
        <v>706818702</v>
      </c>
      <c r="P2526" s="1" t="n">
        <v>37868752.77</v>
      </c>
      <c r="Q2526" s="1" t="n">
        <v>601317636.8</v>
      </c>
      <c r="R2526" s="1" t="n">
        <v>0</v>
      </c>
      <c r="S2526" s="1" t="n">
        <v>290860464.2</v>
      </c>
      <c r="T2526" s="1" t="n">
        <v>7980189</v>
      </c>
      <c r="U2526" s="1" t="n">
        <v>5101425649</v>
      </c>
      <c r="V2526" s="3" t="n">
        <f aca="false">SUM(D2526:U2526)</f>
        <v>8855289868.51</v>
      </c>
    </row>
    <row r="2527" customFormat="false" ht="15.75" hidden="false" customHeight="false" outlineLevel="0" collapsed="false">
      <c r="A2527" s="1" t="n">
        <v>2024</v>
      </c>
      <c r="B2527" s="1" t="s">
        <v>79</v>
      </c>
      <c r="C2527" s="1" t="s">
        <v>27</v>
      </c>
      <c r="D2527" s="1" t="s">
        <v>28</v>
      </c>
      <c r="E2527" s="1" t="n">
        <v>3381870372</v>
      </c>
      <c r="F2527" s="1" t="n">
        <v>159363.97</v>
      </c>
      <c r="G2527" s="1" t="n">
        <v>4479739182</v>
      </c>
      <c r="H2527" s="1" t="n">
        <v>6489.72</v>
      </c>
      <c r="I2527" s="1" t="n">
        <v>9364813654</v>
      </c>
      <c r="J2527" s="1" t="n">
        <v>3418654931</v>
      </c>
      <c r="K2527" s="1" t="n">
        <v>22275467.28</v>
      </c>
      <c r="L2527" s="1" t="n">
        <v>5045390.15</v>
      </c>
      <c r="M2527" s="1" t="n">
        <v>12087030326</v>
      </c>
      <c r="N2527" s="1" t="n">
        <v>2601222975</v>
      </c>
      <c r="O2527" s="1" t="n">
        <v>4440937253</v>
      </c>
      <c r="P2527" s="1" t="n">
        <v>1157851314</v>
      </c>
      <c r="Q2527" s="1" t="n">
        <v>8880364851</v>
      </c>
      <c r="R2527" s="1" t="n">
        <v>0</v>
      </c>
      <c r="S2527" s="1" t="n">
        <v>1128149049</v>
      </c>
      <c r="T2527" s="1" t="n">
        <v>466416463.6</v>
      </c>
      <c r="U2527" s="1" t="n">
        <v>10837267977</v>
      </c>
      <c r="V2527" s="3" t="n">
        <f aca="false">SUM(D2527:U2527)</f>
        <v>62271805058.72</v>
      </c>
    </row>
    <row r="2528" customFormat="false" ht="15.75" hidden="false" customHeight="false" outlineLevel="0" collapsed="false">
      <c r="A2528" s="1" t="n">
        <v>2024</v>
      </c>
      <c r="B2528" s="1" t="s">
        <v>79</v>
      </c>
      <c r="C2528" s="1" t="s">
        <v>29</v>
      </c>
      <c r="D2528" s="1" t="s">
        <v>30</v>
      </c>
      <c r="E2528" s="1" t="n">
        <v>25163458.57</v>
      </c>
      <c r="F2528" s="1" t="n">
        <v>0</v>
      </c>
      <c r="G2528" s="1" t="n">
        <v>6254400.21</v>
      </c>
      <c r="H2528" s="1" t="n">
        <v>0</v>
      </c>
      <c r="I2528" s="1" t="n">
        <v>1314896653</v>
      </c>
      <c r="J2528" s="1" t="n">
        <v>380695262.1</v>
      </c>
      <c r="K2528" s="1" t="n">
        <v>1409422.61</v>
      </c>
      <c r="L2528" s="1" t="n">
        <v>276226.98</v>
      </c>
      <c r="M2528" s="1" t="n">
        <v>978720490</v>
      </c>
      <c r="N2528" s="1" t="n">
        <v>201991149.8</v>
      </c>
      <c r="O2528" s="1" t="n">
        <v>838280666.4</v>
      </c>
      <c r="P2528" s="1" t="n">
        <v>7614741.14</v>
      </c>
      <c r="Q2528" s="1" t="n">
        <v>563435179.2</v>
      </c>
      <c r="R2528" s="1" t="n">
        <v>0</v>
      </c>
      <c r="S2528" s="1" t="n">
        <v>108557286.4</v>
      </c>
      <c r="T2528" s="1" t="n">
        <v>35179873.91</v>
      </c>
      <c r="U2528" s="1" t="n">
        <v>310356215.7</v>
      </c>
      <c r="V2528" s="3" t="n">
        <f aca="false">SUM(D2528:U2528)</f>
        <v>4772831026.02</v>
      </c>
    </row>
    <row r="2529" customFormat="false" ht="15.75" hidden="false" customHeight="false" outlineLevel="0" collapsed="false">
      <c r="A2529" s="1" t="n">
        <v>2024</v>
      </c>
      <c r="B2529" s="1" t="s">
        <v>79</v>
      </c>
      <c r="C2529" s="1" t="s">
        <v>31</v>
      </c>
      <c r="D2529" s="1" t="s">
        <v>32</v>
      </c>
      <c r="E2529" s="1" t="n">
        <v>2340150.53</v>
      </c>
      <c r="F2529" s="1" t="n">
        <v>0</v>
      </c>
      <c r="G2529" s="1" t="n">
        <v>7087359.29</v>
      </c>
      <c r="H2529" s="1" t="n">
        <v>35.45</v>
      </c>
      <c r="I2529" s="1" t="n">
        <v>259380439.5</v>
      </c>
      <c r="J2529" s="1" t="n">
        <v>193122864</v>
      </c>
      <c r="K2529" s="1" t="n">
        <v>1181043.92</v>
      </c>
      <c r="L2529" s="1" t="n">
        <v>548355.05</v>
      </c>
      <c r="M2529" s="1" t="n">
        <v>410151090.3</v>
      </c>
      <c r="N2529" s="1" t="n">
        <v>94899945.38</v>
      </c>
      <c r="O2529" s="1" t="n">
        <v>191249111</v>
      </c>
      <c r="P2529" s="1" t="n">
        <v>378496.77</v>
      </c>
      <c r="Q2529" s="1" t="n">
        <v>585343879.5</v>
      </c>
      <c r="R2529" s="1" t="n">
        <v>0</v>
      </c>
      <c r="S2529" s="1" t="n">
        <v>62684210.72</v>
      </c>
      <c r="T2529" s="1" t="n">
        <v>1991208.36</v>
      </c>
      <c r="U2529" s="1" t="n">
        <v>17339859.64</v>
      </c>
      <c r="V2529" s="3" t="n">
        <f aca="false">SUM(D2529:U2529)</f>
        <v>1827698049.41</v>
      </c>
    </row>
    <row r="2530" customFormat="false" ht="15.75" hidden="false" customHeight="false" outlineLevel="0" collapsed="false">
      <c r="A2530" s="1" t="n">
        <v>2024</v>
      </c>
      <c r="B2530" s="1" t="s">
        <v>79</v>
      </c>
      <c r="C2530" s="1" t="s">
        <v>33</v>
      </c>
      <c r="D2530" s="1" t="s">
        <v>34</v>
      </c>
      <c r="E2530" s="1" t="n">
        <v>14169567.58</v>
      </c>
      <c r="F2530" s="1" t="n">
        <v>0</v>
      </c>
      <c r="G2530" s="1" t="n">
        <v>9859277.59</v>
      </c>
      <c r="H2530" s="1" t="n">
        <v>2210.82</v>
      </c>
      <c r="I2530" s="1" t="n">
        <v>1651598840</v>
      </c>
      <c r="J2530" s="1" t="n">
        <v>466962850.7</v>
      </c>
      <c r="K2530" s="1" t="n">
        <v>5733378.54</v>
      </c>
      <c r="L2530" s="1" t="n">
        <v>3330999.83</v>
      </c>
      <c r="M2530" s="1" t="n">
        <v>1198061344</v>
      </c>
      <c r="N2530" s="1" t="n">
        <v>258444564</v>
      </c>
      <c r="O2530" s="1" t="n">
        <v>942235490.7</v>
      </c>
      <c r="P2530" s="1" t="n">
        <v>4884359.08</v>
      </c>
      <c r="Q2530" s="1" t="n">
        <v>2135323652</v>
      </c>
      <c r="R2530" s="1" t="n">
        <v>3393.99</v>
      </c>
      <c r="S2530" s="1" t="n">
        <v>575668829.9</v>
      </c>
      <c r="T2530" s="1" t="n">
        <v>27922651.38</v>
      </c>
      <c r="U2530" s="1" t="n">
        <v>199198114.2</v>
      </c>
      <c r="V2530" s="3" t="n">
        <f aca="false">SUM(D2530:U2530)</f>
        <v>7493399524.31</v>
      </c>
    </row>
    <row r="2531" customFormat="false" ht="15.75" hidden="false" customHeight="false" outlineLevel="0" collapsed="false">
      <c r="A2531" s="1" t="n">
        <v>2024</v>
      </c>
      <c r="B2531" s="1" t="s">
        <v>79</v>
      </c>
      <c r="C2531" s="1" t="s">
        <v>35</v>
      </c>
      <c r="D2531" s="1" t="s">
        <v>36</v>
      </c>
      <c r="E2531" s="1" t="n">
        <v>3693986563</v>
      </c>
      <c r="F2531" s="1" t="n">
        <v>37343.41</v>
      </c>
      <c r="G2531" s="1" t="n">
        <v>2267528610</v>
      </c>
      <c r="H2531" s="1" t="n">
        <v>146106.81</v>
      </c>
      <c r="I2531" s="1" t="n">
        <v>6690474316</v>
      </c>
      <c r="J2531" s="1" t="n">
        <v>2038860958</v>
      </c>
      <c r="K2531" s="1" t="n">
        <v>13042596.29</v>
      </c>
      <c r="L2531" s="1" t="n">
        <v>2106075.03</v>
      </c>
      <c r="M2531" s="1" t="n">
        <v>7475978126</v>
      </c>
      <c r="N2531" s="1" t="n">
        <v>1625376192</v>
      </c>
      <c r="O2531" s="1" t="n">
        <v>3435542553</v>
      </c>
      <c r="P2531" s="1" t="n">
        <v>128067250.6</v>
      </c>
      <c r="Q2531" s="1" t="n">
        <v>10223921133</v>
      </c>
      <c r="R2531" s="1" t="n">
        <v>0</v>
      </c>
      <c r="S2531" s="1" t="n">
        <v>188729361.8</v>
      </c>
      <c r="T2531" s="1" t="n">
        <v>484262258.9</v>
      </c>
      <c r="U2531" s="1" t="n">
        <v>835697281.1</v>
      </c>
      <c r="V2531" s="3" t="n">
        <f aca="false">SUM(D2531:U2531)</f>
        <v>39103756724.94</v>
      </c>
    </row>
    <row r="2532" customFormat="false" ht="15.75" hidden="false" customHeight="false" outlineLevel="0" collapsed="false">
      <c r="A2532" s="1" t="n">
        <v>2024</v>
      </c>
      <c r="B2532" s="1" t="s">
        <v>79</v>
      </c>
      <c r="C2532" s="1" t="s">
        <v>37</v>
      </c>
      <c r="D2532" s="1" t="s">
        <v>38</v>
      </c>
      <c r="E2532" s="1" t="n">
        <v>392093320</v>
      </c>
      <c r="F2532" s="1" t="n">
        <v>1569.59</v>
      </c>
      <c r="G2532" s="1" t="n">
        <v>18860431.04</v>
      </c>
      <c r="H2532" s="1" t="n">
        <v>16.64</v>
      </c>
      <c r="I2532" s="1" t="n">
        <v>2078108828</v>
      </c>
      <c r="J2532" s="1" t="n">
        <v>804212031.6</v>
      </c>
      <c r="K2532" s="1" t="n">
        <v>2113647.17</v>
      </c>
      <c r="L2532" s="1" t="n">
        <v>355594.48</v>
      </c>
      <c r="M2532" s="1" t="n">
        <v>1502098385</v>
      </c>
      <c r="N2532" s="1" t="n">
        <v>326908124.2</v>
      </c>
      <c r="O2532" s="1" t="n">
        <v>977087290.1</v>
      </c>
      <c r="P2532" s="1" t="n">
        <v>23870017.37</v>
      </c>
      <c r="Q2532" s="1" t="n">
        <v>3024303340</v>
      </c>
      <c r="R2532" s="1" t="n">
        <v>0</v>
      </c>
      <c r="S2532" s="1" t="n">
        <v>188572073.4</v>
      </c>
      <c r="T2532" s="1" t="n">
        <v>52378488.78</v>
      </c>
      <c r="U2532" s="1" t="n">
        <v>130489100.9</v>
      </c>
      <c r="V2532" s="3" t="n">
        <f aca="false">SUM(D2532:U2532)</f>
        <v>9521452258.27</v>
      </c>
    </row>
    <row r="2533" customFormat="false" ht="15.75" hidden="false" customHeight="false" outlineLevel="0" collapsed="false">
      <c r="A2533" s="1" t="n">
        <v>2024</v>
      </c>
      <c r="B2533" s="1" t="s">
        <v>79</v>
      </c>
      <c r="C2533" s="1" t="s">
        <v>39</v>
      </c>
      <c r="D2533" s="1" t="s">
        <v>40</v>
      </c>
      <c r="E2533" s="1" t="n">
        <v>543563.53</v>
      </c>
      <c r="F2533" s="1" t="n">
        <v>0</v>
      </c>
      <c r="G2533" s="1" t="n">
        <v>2900358.66</v>
      </c>
      <c r="H2533" s="1" t="n">
        <v>8013.6</v>
      </c>
      <c r="I2533" s="1" t="n">
        <v>223753052.8</v>
      </c>
      <c r="J2533" s="1" t="n">
        <v>124953340.2</v>
      </c>
      <c r="K2533" s="1" t="n">
        <v>315686.88</v>
      </c>
      <c r="L2533" s="1" t="n">
        <v>320291.68</v>
      </c>
      <c r="M2533" s="1" t="n">
        <v>285172523.5</v>
      </c>
      <c r="N2533" s="1" t="n">
        <v>62371439.63</v>
      </c>
      <c r="O2533" s="1" t="n">
        <v>137133341.2</v>
      </c>
      <c r="P2533" s="1" t="n">
        <v>6761445.7</v>
      </c>
      <c r="Q2533" s="1" t="n">
        <v>1347469051</v>
      </c>
      <c r="R2533" s="1" t="n">
        <v>44.46</v>
      </c>
      <c r="S2533" s="1" t="n">
        <v>11466690.69</v>
      </c>
      <c r="T2533" s="1" t="n">
        <v>6495746.38</v>
      </c>
      <c r="U2533" s="1" t="n">
        <v>29014805.68</v>
      </c>
      <c r="V2533" s="3" t="n">
        <f aca="false">SUM(D2533:U2533)</f>
        <v>2238679395.59</v>
      </c>
    </row>
    <row r="2534" customFormat="false" ht="15.75" hidden="false" customHeight="false" outlineLevel="0" collapsed="false">
      <c r="A2534" s="1" t="n">
        <v>2024</v>
      </c>
      <c r="B2534" s="1" t="s">
        <v>79</v>
      </c>
      <c r="C2534" s="1" t="s">
        <v>43</v>
      </c>
      <c r="D2534" s="1" t="s">
        <v>44</v>
      </c>
      <c r="E2534" s="1" t="n">
        <v>86620502.38</v>
      </c>
      <c r="F2534" s="1" t="n">
        <v>0</v>
      </c>
      <c r="G2534" s="1" t="n">
        <v>95528532.91</v>
      </c>
      <c r="H2534" s="1" t="n">
        <v>101085.13</v>
      </c>
      <c r="I2534" s="1" t="n">
        <v>1347673877</v>
      </c>
      <c r="J2534" s="1" t="n">
        <v>2517268197</v>
      </c>
      <c r="K2534" s="1" t="n">
        <v>5954543.47</v>
      </c>
      <c r="L2534" s="1" t="n">
        <v>18095.81</v>
      </c>
      <c r="M2534" s="1" t="n">
        <v>1291100949</v>
      </c>
      <c r="N2534" s="1" t="n">
        <v>270992254.6</v>
      </c>
      <c r="O2534" s="1" t="n">
        <v>608621076</v>
      </c>
      <c r="P2534" s="1" t="n">
        <v>199371689.8</v>
      </c>
      <c r="Q2534" s="1" t="n">
        <v>2354701273</v>
      </c>
      <c r="R2534" s="1" t="n">
        <v>0</v>
      </c>
      <c r="S2534" s="1" t="n">
        <v>151341289.8</v>
      </c>
      <c r="T2534" s="1" t="n">
        <v>12186662.77</v>
      </c>
      <c r="U2534" s="1" t="n">
        <v>179429568.8</v>
      </c>
      <c r="V2534" s="3" t="n">
        <f aca="false">SUM(D2534:U2534)</f>
        <v>9120909597.47</v>
      </c>
    </row>
    <row r="2535" customFormat="false" ht="15.75" hidden="false" customHeight="false" outlineLevel="0" collapsed="false">
      <c r="A2535" s="1" t="n">
        <v>2024</v>
      </c>
      <c r="B2535" s="1" t="s">
        <v>79</v>
      </c>
      <c r="C2535" s="1" t="s">
        <v>45</v>
      </c>
      <c r="D2535" s="1" t="s">
        <v>46</v>
      </c>
      <c r="E2535" s="1" t="n">
        <v>11144172.15</v>
      </c>
      <c r="F2535" s="1" t="n">
        <v>5903.79</v>
      </c>
      <c r="G2535" s="1" t="n">
        <v>8090092.62</v>
      </c>
      <c r="H2535" s="1" t="n">
        <v>44794763.99</v>
      </c>
      <c r="I2535" s="1" t="n">
        <v>4120563811</v>
      </c>
      <c r="J2535" s="1" t="n">
        <v>13569491133</v>
      </c>
      <c r="K2535" s="1" t="n">
        <v>5522516031</v>
      </c>
      <c r="L2535" s="1" t="n">
        <v>14869675.33</v>
      </c>
      <c r="M2535" s="1" t="n">
        <v>4741815942</v>
      </c>
      <c r="N2535" s="1" t="n">
        <v>911607076.1</v>
      </c>
      <c r="O2535" s="1" t="n">
        <v>2233427034</v>
      </c>
      <c r="P2535" s="1" t="n">
        <v>91936336.16</v>
      </c>
      <c r="Q2535" s="1" t="n">
        <v>3980311398</v>
      </c>
      <c r="R2535" s="1" t="n">
        <v>62119562.7</v>
      </c>
      <c r="S2535" s="1" t="n">
        <v>742608060.3</v>
      </c>
      <c r="T2535" s="1" t="n">
        <v>906773804.7</v>
      </c>
      <c r="U2535" s="1" t="n">
        <v>654792295.7</v>
      </c>
      <c r="V2535" s="3" t="n">
        <f aca="false">SUM(D2535:U2535)</f>
        <v>37616867092.54</v>
      </c>
    </row>
    <row r="2536" customFormat="false" ht="15.75" hidden="false" customHeight="false" outlineLevel="0" collapsed="false">
      <c r="A2536" s="1" t="n">
        <v>2024</v>
      </c>
      <c r="B2536" s="1" t="s">
        <v>79</v>
      </c>
      <c r="C2536" s="1" t="s">
        <v>47</v>
      </c>
      <c r="D2536" s="1" t="s">
        <v>48</v>
      </c>
      <c r="E2536" s="1" t="n">
        <v>309614.8</v>
      </c>
      <c r="F2536" s="1" t="n">
        <v>0</v>
      </c>
      <c r="G2536" s="1" t="n">
        <v>919127.79</v>
      </c>
      <c r="H2536" s="1" t="n">
        <v>0</v>
      </c>
      <c r="I2536" s="1" t="n">
        <v>1648303759</v>
      </c>
      <c r="J2536" s="1" t="n">
        <v>87540557.39</v>
      </c>
      <c r="K2536" s="1" t="n">
        <v>1955768.64</v>
      </c>
      <c r="L2536" s="1" t="n">
        <v>10693608.01</v>
      </c>
      <c r="M2536" s="1" t="n">
        <v>443645726.4</v>
      </c>
      <c r="N2536" s="1" t="n">
        <v>96630861.48</v>
      </c>
      <c r="O2536" s="1" t="n">
        <v>788487074.4</v>
      </c>
      <c r="P2536" s="1" t="n">
        <v>647155.69</v>
      </c>
      <c r="Q2536" s="1" t="n">
        <v>336087065.8</v>
      </c>
      <c r="R2536" s="1" t="n">
        <v>0</v>
      </c>
      <c r="S2536" s="1" t="n">
        <v>53823590.35</v>
      </c>
      <c r="T2536" s="1" t="n">
        <v>5993967.51</v>
      </c>
      <c r="U2536" s="1" t="n">
        <v>82365875.75</v>
      </c>
      <c r="V2536" s="3" t="n">
        <f aca="false">SUM(D2536:U2536)</f>
        <v>3557403753.01</v>
      </c>
    </row>
    <row r="2537" customFormat="false" ht="15.75" hidden="false" customHeight="false" outlineLevel="0" collapsed="false">
      <c r="A2537" s="1" t="n">
        <v>2024</v>
      </c>
      <c r="B2537" s="1" t="s">
        <v>79</v>
      </c>
      <c r="C2537" s="1" t="s">
        <v>49</v>
      </c>
      <c r="D2537" s="1" t="s">
        <v>50</v>
      </c>
      <c r="E2537" s="1" t="n">
        <v>167442807</v>
      </c>
      <c r="F2537" s="1" t="n">
        <v>0</v>
      </c>
      <c r="G2537" s="1" t="n">
        <v>78621404.56</v>
      </c>
      <c r="H2537" s="1" t="n">
        <v>1633.32</v>
      </c>
      <c r="I2537" s="1" t="n">
        <v>2893591935</v>
      </c>
      <c r="J2537" s="1" t="n">
        <v>1378313346</v>
      </c>
      <c r="K2537" s="1" t="n">
        <v>4053140.24</v>
      </c>
      <c r="L2537" s="1" t="n">
        <v>972965.82</v>
      </c>
      <c r="M2537" s="1" t="n">
        <v>1379332492</v>
      </c>
      <c r="N2537" s="1" t="n">
        <v>298244142.2</v>
      </c>
      <c r="O2537" s="1" t="n">
        <v>1210910649</v>
      </c>
      <c r="P2537" s="1" t="n">
        <v>283659801.3</v>
      </c>
      <c r="Q2537" s="1" t="n">
        <v>2299419044</v>
      </c>
      <c r="R2537" s="1" t="n">
        <v>51584352.92</v>
      </c>
      <c r="S2537" s="1" t="n">
        <v>110552426.8</v>
      </c>
      <c r="T2537" s="1" t="n">
        <v>38559413.6</v>
      </c>
      <c r="U2537" s="1" t="n">
        <v>53589972.29</v>
      </c>
      <c r="V2537" s="3" t="n">
        <f aca="false">SUM(D2537:U2537)</f>
        <v>10248849526.05</v>
      </c>
    </row>
    <row r="2538" customFormat="false" ht="15.75" hidden="false" customHeight="false" outlineLevel="0" collapsed="false">
      <c r="A2538" s="1" t="n">
        <v>2024</v>
      </c>
      <c r="B2538" s="1" t="s">
        <v>79</v>
      </c>
      <c r="C2538" s="1" t="s">
        <v>51</v>
      </c>
      <c r="D2538" s="1" t="s">
        <v>52</v>
      </c>
      <c r="E2538" s="1" t="n">
        <v>272036193.7</v>
      </c>
      <c r="F2538" s="1" t="n">
        <v>20659.22</v>
      </c>
      <c r="G2538" s="1" t="n">
        <v>335558433</v>
      </c>
      <c r="H2538" s="1" t="n">
        <v>19305.47</v>
      </c>
      <c r="I2538" s="1" t="n">
        <v>1845060173</v>
      </c>
      <c r="J2538" s="1" t="n">
        <v>1083127959</v>
      </c>
      <c r="K2538" s="1" t="n">
        <v>2939789.58</v>
      </c>
      <c r="L2538" s="1" t="n">
        <v>1666166.09</v>
      </c>
      <c r="M2538" s="1" t="n">
        <v>1685632935</v>
      </c>
      <c r="N2538" s="1" t="n">
        <v>372923693.7</v>
      </c>
      <c r="O2538" s="1" t="n">
        <v>873617138.6</v>
      </c>
      <c r="P2538" s="1" t="n">
        <v>105890880.8</v>
      </c>
      <c r="Q2538" s="1" t="n">
        <v>3170196094</v>
      </c>
      <c r="R2538" s="1" t="n">
        <v>0</v>
      </c>
      <c r="S2538" s="1" t="n">
        <v>162584700.7</v>
      </c>
      <c r="T2538" s="1" t="n">
        <v>46869452.37</v>
      </c>
      <c r="U2538" s="1" t="n">
        <v>95623554.7</v>
      </c>
      <c r="V2538" s="3" t="n">
        <f aca="false">SUM(D2538:U2538)</f>
        <v>10053767128.93</v>
      </c>
    </row>
    <row r="2539" customFormat="false" ht="15.75" hidden="false" customHeight="false" outlineLevel="0" collapsed="false">
      <c r="A2539" s="1" t="n">
        <v>2024</v>
      </c>
      <c r="B2539" s="1" t="s">
        <v>79</v>
      </c>
      <c r="C2539" s="1" t="s">
        <v>55</v>
      </c>
      <c r="D2539" s="1" t="s">
        <v>56</v>
      </c>
      <c r="E2539" s="1" t="n">
        <v>229517.48</v>
      </c>
      <c r="F2539" s="1" t="n">
        <v>0</v>
      </c>
      <c r="G2539" s="1" t="n">
        <v>155364.19</v>
      </c>
      <c r="H2539" s="1" t="n">
        <v>0</v>
      </c>
      <c r="I2539" s="1" t="n">
        <v>68885008.83</v>
      </c>
      <c r="J2539" s="1" t="n">
        <v>3389427387</v>
      </c>
      <c r="K2539" s="1" t="n">
        <v>176631.3</v>
      </c>
      <c r="L2539" s="1" t="n">
        <v>47124.24</v>
      </c>
      <c r="M2539" s="1" t="n">
        <v>38908088.25</v>
      </c>
      <c r="N2539" s="1" t="n">
        <v>1816511430</v>
      </c>
      <c r="O2539" s="1" t="n">
        <v>26713707.19</v>
      </c>
      <c r="P2539" s="1" t="n">
        <v>459248.93</v>
      </c>
      <c r="Q2539" s="1" t="n">
        <v>5922843934</v>
      </c>
      <c r="R2539" s="1" t="n">
        <v>2114869247</v>
      </c>
      <c r="S2539" s="1" t="n">
        <v>394637058.3</v>
      </c>
      <c r="T2539" s="1" t="n">
        <v>25925499.04</v>
      </c>
      <c r="U2539" s="1" t="n">
        <v>1225966311</v>
      </c>
      <c r="V2539" s="3" t="n">
        <f aca="false">SUM(D2539:U2539)</f>
        <v>15025755556.75</v>
      </c>
    </row>
    <row r="2540" customFormat="false" ht="15.75" hidden="false" customHeight="false" outlineLevel="0" collapsed="false">
      <c r="A2540" s="1" t="n">
        <v>2024</v>
      </c>
      <c r="B2540" s="1" t="s">
        <v>79</v>
      </c>
      <c r="C2540" s="1" t="s">
        <v>57</v>
      </c>
      <c r="D2540" s="1" t="s">
        <v>58</v>
      </c>
      <c r="E2540" s="1" t="n">
        <v>305631.32</v>
      </c>
      <c r="F2540" s="1" t="n">
        <v>0</v>
      </c>
      <c r="G2540" s="1" t="n">
        <v>886229.91</v>
      </c>
      <c r="H2540" s="1" t="n">
        <v>10346.08</v>
      </c>
      <c r="I2540" s="1" t="n">
        <v>275175659.8</v>
      </c>
      <c r="J2540" s="1" t="n">
        <v>1184305385</v>
      </c>
      <c r="K2540" s="1" t="n">
        <v>986916.76</v>
      </c>
      <c r="L2540" s="1" t="n">
        <v>39679.36</v>
      </c>
      <c r="M2540" s="1" t="n">
        <v>178256919.9</v>
      </c>
      <c r="N2540" s="1" t="n">
        <v>76599560.42</v>
      </c>
      <c r="O2540" s="1" t="n">
        <v>128863807</v>
      </c>
      <c r="P2540" s="1" t="n">
        <v>1040788.13</v>
      </c>
      <c r="Q2540" s="1" t="n">
        <v>1847145792</v>
      </c>
      <c r="R2540" s="1" t="n">
        <v>994478969.7</v>
      </c>
      <c r="S2540" s="1" t="n">
        <v>76590045.84</v>
      </c>
      <c r="T2540" s="1" t="n">
        <v>6056370.02</v>
      </c>
      <c r="U2540" s="1" t="n">
        <v>63732108.07</v>
      </c>
      <c r="V2540" s="3" t="n">
        <f aca="false">SUM(D2540:U2540)</f>
        <v>4834474209.31</v>
      </c>
    </row>
    <row r="2541" customFormat="false" ht="15.75" hidden="false" customHeight="false" outlineLevel="0" collapsed="false">
      <c r="A2541" s="1" t="n">
        <v>2024</v>
      </c>
      <c r="B2541" s="1" t="s">
        <v>79</v>
      </c>
      <c r="C2541" s="1" t="s">
        <v>61</v>
      </c>
      <c r="D2541" s="1" t="s">
        <v>62</v>
      </c>
      <c r="E2541" s="1" t="n">
        <v>1552042.73</v>
      </c>
      <c r="F2541" s="1" t="n">
        <v>105.24</v>
      </c>
      <c r="G2541" s="1" t="n">
        <v>1650706.75</v>
      </c>
      <c r="H2541" s="1" t="n">
        <v>2787.72</v>
      </c>
      <c r="I2541" s="1" t="n">
        <v>1126019410</v>
      </c>
      <c r="J2541" s="1" t="n">
        <v>904073708.9</v>
      </c>
      <c r="K2541" s="1" t="n">
        <v>1955795.45</v>
      </c>
      <c r="L2541" s="1" t="n">
        <v>24460.74</v>
      </c>
      <c r="M2541" s="1" t="n">
        <v>507465491.9</v>
      </c>
      <c r="N2541" s="1" t="n">
        <v>121447572</v>
      </c>
      <c r="O2541" s="1" t="n">
        <v>586173924.8</v>
      </c>
      <c r="P2541" s="1" t="n">
        <v>904939.32</v>
      </c>
      <c r="Q2541" s="1" t="n">
        <v>2236117881</v>
      </c>
      <c r="R2541" s="1" t="n">
        <v>3665542.65</v>
      </c>
      <c r="S2541" s="1" t="n">
        <v>260980881</v>
      </c>
      <c r="T2541" s="1" t="n">
        <v>12104746.26</v>
      </c>
      <c r="U2541" s="1" t="n">
        <v>76684526.1</v>
      </c>
      <c r="V2541" s="3" t="n">
        <f aca="false">SUM(D2541:U2541)</f>
        <v>5840824522.56</v>
      </c>
    </row>
    <row r="2542" customFormat="false" ht="15.75" hidden="false" customHeight="false" outlineLevel="0" collapsed="false">
      <c r="A2542" s="1" t="n">
        <v>2024</v>
      </c>
      <c r="B2542" s="1" t="s">
        <v>79</v>
      </c>
      <c r="C2542" s="1" t="s">
        <v>63</v>
      </c>
      <c r="D2542" s="1" t="s">
        <v>64</v>
      </c>
      <c r="E2542" s="1" t="n">
        <v>1497946.69</v>
      </c>
      <c r="F2542" s="1" t="n">
        <v>0</v>
      </c>
      <c r="G2542" s="1" t="n">
        <v>1395746.94</v>
      </c>
      <c r="H2542" s="1" t="n">
        <v>84149.55</v>
      </c>
      <c r="I2542" s="1" t="n">
        <v>123879777</v>
      </c>
      <c r="J2542" s="1" t="n">
        <v>162946931.5</v>
      </c>
      <c r="K2542" s="1" t="n">
        <v>64563.02</v>
      </c>
      <c r="L2542" s="1" t="n">
        <v>252481.81</v>
      </c>
      <c r="M2542" s="1" t="n">
        <v>91142190.62</v>
      </c>
      <c r="N2542" s="1" t="n">
        <v>22022823.25</v>
      </c>
      <c r="O2542" s="1" t="n">
        <v>54710513.65</v>
      </c>
      <c r="P2542" s="1" t="n">
        <v>902624.97</v>
      </c>
      <c r="Q2542" s="1" t="n">
        <v>324632592.6</v>
      </c>
      <c r="R2542" s="1" t="n">
        <v>267660.76</v>
      </c>
      <c r="S2542" s="1" t="n">
        <v>17858730.03</v>
      </c>
      <c r="T2542" s="1" t="n">
        <v>2227119.47</v>
      </c>
      <c r="U2542" s="1" t="n">
        <v>17047386.14</v>
      </c>
      <c r="V2542" s="3" t="n">
        <f aca="false">SUM(D2542:U2542)</f>
        <v>820933238</v>
      </c>
    </row>
    <row r="2543" customFormat="false" ht="15.75" hidden="false" customHeight="false" outlineLevel="0" collapsed="false">
      <c r="A2543" s="1" t="n">
        <v>2024</v>
      </c>
      <c r="B2543" s="1" t="s">
        <v>79</v>
      </c>
      <c r="C2543" s="1" t="s">
        <v>65</v>
      </c>
      <c r="D2543" s="1" t="s">
        <v>66</v>
      </c>
      <c r="E2543" s="1" t="n">
        <v>5835436.44</v>
      </c>
      <c r="F2543" s="1" t="n">
        <v>0</v>
      </c>
      <c r="G2543" s="1" t="n">
        <v>7567691.22</v>
      </c>
      <c r="H2543" s="1" t="n">
        <v>1010.93</v>
      </c>
      <c r="I2543" s="1" t="n">
        <v>116192190.8</v>
      </c>
      <c r="J2543" s="1" t="n">
        <v>398041444.3</v>
      </c>
      <c r="K2543" s="1" t="n">
        <v>81552.45</v>
      </c>
      <c r="L2543" s="1" t="n">
        <v>472836.99</v>
      </c>
      <c r="M2543" s="1" t="n">
        <v>118573069.4</v>
      </c>
      <c r="N2543" s="1" t="n">
        <v>42125260.08</v>
      </c>
      <c r="O2543" s="1" t="n">
        <v>59837607.43</v>
      </c>
      <c r="P2543" s="1" t="n">
        <v>4695856.44</v>
      </c>
      <c r="Q2543" s="1" t="n">
        <v>1111533603</v>
      </c>
      <c r="R2543" s="1" t="n">
        <v>5144474.61</v>
      </c>
      <c r="S2543" s="1" t="n">
        <v>72481172.54</v>
      </c>
      <c r="T2543" s="1" t="n">
        <v>11937270.3</v>
      </c>
      <c r="U2543" s="1" t="n">
        <v>129248538.8</v>
      </c>
      <c r="V2543" s="3" t="n">
        <f aca="false">SUM(D2543:U2543)</f>
        <v>2083769015.73</v>
      </c>
    </row>
    <row r="2544" customFormat="false" ht="15.75" hidden="false" customHeight="false" outlineLevel="0" collapsed="false">
      <c r="A2544" s="1" t="n">
        <v>2024</v>
      </c>
      <c r="B2544" s="1" t="s">
        <v>79</v>
      </c>
      <c r="C2544" s="1" t="s">
        <v>67</v>
      </c>
      <c r="D2544" s="1" t="s">
        <v>68</v>
      </c>
      <c r="E2544" s="1" t="n">
        <v>0</v>
      </c>
      <c r="F2544" s="1" t="n">
        <v>0</v>
      </c>
      <c r="G2544" s="1" t="n">
        <v>0</v>
      </c>
      <c r="H2544" s="1" t="n">
        <v>0</v>
      </c>
      <c r="I2544" s="1" t="n">
        <v>38846.16</v>
      </c>
      <c r="J2544" s="1" t="n">
        <v>51501.06</v>
      </c>
      <c r="K2544" s="1" t="n">
        <v>49.94</v>
      </c>
      <c r="L2544" s="1" t="n">
        <v>0</v>
      </c>
      <c r="M2544" s="1" t="n">
        <v>94057.98</v>
      </c>
      <c r="N2544" s="1" t="n">
        <v>20506.83</v>
      </c>
      <c r="O2544" s="1" t="n">
        <v>31591.79</v>
      </c>
      <c r="P2544" s="1" t="n">
        <v>0</v>
      </c>
      <c r="Q2544" s="1" t="n">
        <v>14060303.06</v>
      </c>
      <c r="R2544" s="1" t="n">
        <v>0</v>
      </c>
      <c r="S2544" s="1" t="n">
        <v>978.7</v>
      </c>
      <c r="T2544" s="1" t="n">
        <v>78312.15</v>
      </c>
      <c r="U2544" s="1" t="n">
        <v>15382.3</v>
      </c>
      <c r="V2544" s="3" t="n">
        <f aca="false">SUM(D2544:U2544)</f>
        <v>14391529.97</v>
      </c>
    </row>
    <row r="2545" customFormat="false" ht="15.75" hidden="false" customHeight="false" outlineLevel="0" collapsed="false">
      <c r="A2545" s="1" t="n">
        <v>2024</v>
      </c>
      <c r="B2545" s="1" t="s">
        <v>79</v>
      </c>
      <c r="C2545" s="1" t="s">
        <v>69</v>
      </c>
      <c r="D2545" s="1" t="s">
        <v>70</v>
      </c>
      <c r="E2545" s="1" t="n">
        <v>0</v>
      </c>
      <c r="F2545" s="1" t="n">
        <v>0</v>
      </c>
      <c r="G2545" s="1" t="n">
        <v>0</v>
      </c>
      <c r="H2545" s="1" t="n">
        <v>0</v>
      </c>
      <c r="I2545" s="1" t="n">
        <v>0</v>
      </c>
      <c r="J2545" s="1" t="n">
        <v>29386.18</v>
      </c>
      <c r="K2545" s="1" t="n">
        <v>0</v>
      </c>
      <c r="L2545" s="1" t="n">
        <v>0</v>
      </c>
      <c r="M2545" s="1" t="n">
        <v>1214.6</v>
      </c>
      <c r="N2545" s="1" t="n">
        <v>20630.94</v>
      </c>
      <c r="O2545" s="1" t="n">
        <v>214.41</v>
      </c>
      <c r="P2545" s="1" t="n">
        <v>0</v>
      </c>
      <c r="Q2545" s="1" t="n">
        <v>8761259.16</v>
      </c>
      <c r="R2545" s="1" t="n">
        <v>0</v>
      </c>
      <c r="S2545" s="1" t="n">
        <v>12684.3</v>
      </c>
      <c r="T2545" s="1" t="n">
        <v>3616.92</v>
      </c>
      <c r="U2545" s="1" t="n">
        <v>170.81</v>
      </c>
      <c r="V2545" s="3" t="n">
        <f aca="false">SUM(D2545:U2545)</f>
        <v>8829177.32</v>
      </c>
    </row>
    <row r="2546" customFormat="false" ht="15.75" hidden="false" customHeight="false" outlineLevel="0" collapsed="false">
      <c r="A2546" s="1" t="n">
        <v>2024</v>
      </c>
      <c r="B2546" s="1" t="s">
        <v>80</v>
      </c>
      <c r="C2546" s="1" t="s">
        <v>59</v>
      </c>
      <c r="D2546" s="1" t="s">
        <v>60</v>
      </c>
      <c r="E2546" s="1" t="n">
        <v>19117281.96</v>
      </c>
      <c r="F2546" s="1" t="n">
        <v>3304.04</v>
      </c>
      <c r="G2546" s="1" t="n">
        <v>9754630.01</v>
      </c>
      <c r="H2546" s="1" t="n">
        <v>4659623059</v>
      </c>
      <c r="I2546" s="1" t="n">
        <v>5823834.31</v>
      </c>
      <c r="J2546" s="1" t="n">
        <v>266779206.8</v>
      </c>
      <c r="K2546" s="1" t="n">
        <v>651569.42</v>
      </c>
      <c r="L2546" s="1" t="n">
        <v>165885384.8</v>
      </c>
      <c r="M2546" s="1" t="n">
        <v>14875445.68</v>
      </c>
      <c r="N2546" s="1" t="n">
        <v>3526014.77</v>
      </c>
      <c r="O2546" s="1" t="n">
        <v>3368593.85</v>
      </c>
      <c r="P2546" s="1" t="n">
        <v>47090.68</v>
      </c>
      <c r="Q2546" s="1" t="n">
        <v>1251516779</v>
      </c>
      <c r="R2546" s="1" t="n">
        <v>2340293.04</v>
      </c>
      <c r="S2546" s="1" t="n">
        <v>7634296.48</v>
      </c>
      <c r="T2546" s="1" t="n">
        <v>50564428.88</v>
      </c>
      <c r="U2546" s="1" t="n">
        <v>165755301.6</v>
      </c>
      <c r="V2546" s="3" t="n">
        <f aca="false">SUM(D2546:U2546)</f>
        <v>6627266514.32</v>
      </c>
    </row>
    <row r="2547" customFormat="false" ht="15.75" hidden="false" customHeight="false" outlineLevel="0" collapsed="false">
      <c r="A2547" s="1" t="n">
        <v>2024</v>
      </c>
      <c r="B2547" s="1" t="s">
        <v>80</v>
      </c>
      <c r="C2547" s="1" t="s">
        <v>53</v>
      </c>
      <c r="D2547" s="1" t="s">
        <v>54</v>
      </c>
      <c r="E2547" s="1" t="n">
        <v>0</v>
      </c>
      <c r="F2547" s="1" t="n">
        <v>0</v>
      </c>
      <c r="G2547" s="1" t="n">
        <v>2727.43</v>
      </c>
      <c r="H2547" s="1" t="n">
        <v>0</v>
      </c>
      <c r="I2547" s="1" t="n">
        <v>11303.07</v>
      </c>
      <c r="J2547" s="1" t="n">
        <v>3498.35</v>
      </c>
      <c r="K2547" s="1" t="n">
        <v>0</v>
      </c>
      <c r="L2547" s="1" t="n">
        <v>0</v>
      </c>
      <c r="M2547" s="1" t="n">
        <v>9258.29</v>
      </c>
      <c r="N2547" s="1" t="n">
        <v>2453.33</v>
      </c>
      <c r="O2547" s="1" t="n">
        <v>1891.36</v>
      </c>
      <c r="P2547" s="1" t="n">
        <v>0</v>
      </c>
      <c r="Q2547" s="1" t="n">
        <v>51901.29</v>
      </c>
      <c r="R2547" s="1" t="n">
        <v>0</v>
      </c>
      <c r="S2547" s="1" t="n">
        <v>2434.8</v>
      </c>
      <c r="T2547" s="1" t="n">
        <v>10916.05</v>
      </c>
      <c r="U2547" s="1" t="n">
        <v>107127.57</v>
      </c>
      <c r="V2547" s="3" t="n">
        <f aca="false">SUM(D2547:U2547)</f>
        <v>203511.54</v>
      </c>
    </row>
    <row r="2548" customFormat="false" ht="15.75" hidden="false" customHeight="false" outlineLevel="0" collapsed="false">
      <c r="A2548" s="1" t="n">
        <v>2024</v>
      </c>
      <c r="B2548" s="1" t="s">
        <v>80</v>
      </c>
      <c r="C2548" s="1" t="s">
        <v>41</v>
      </c>
      <c r="D2548" s="1" t="s">
        <v>42</v>
      </c>
      <c r="E2548" s="1" t="n">
        <v>0</v>
      </c>
      <c r="F2548" s="1" t="n">
        <v>0</v>
      </c>
      <c r="G2548" s="1" t="n">
        <v>0</v>
      </c>
      <c r="H2548" s="1" t="n">
        <v>7141.83</v>
      </c>
      <c r="I2548" s="1" t="n">
        <v>23382.55</v>
      </c>
      <c r="J2548" s="1" t="n">
        <v>301.4</v>
      </c>
      <c r="K2548" s="1" t="n">
        <v>0</v>
      </c>
      <c r="L2548" s="1" t="n">
        <v>241.26</v>
      </c>
      <c r="M2548" s="1" t="n">
        <v>696.57</v>
      </c>
      <c r="N2548" s="1" t="n">
        <v>26690.62</v>
      </c>
      <c r="O2548" s="1" t="n">
        <v>5711.57</v>
      </c>
      <c r="P2548" s="1" t="n">
        <v>0</v>
      </c>
      <c r="Q2548" s="1" t="n">
        <v>1413.28</v>
      </c>
      <c r="R2548" s="1" t="n">
        <v>1001.05</v>
      </c>
      <c r="S2548" s="1" t="n">
        <v>795034.56</v>
      </c>
      <c r="T2548" s="1" t="n">
        <v>1101.31</v>
      </c>
      <c r="U2548" s="1" t="n">
        <v>2236.25</v>
      </c>
      <c r="V2548" s="3" t="n">
        <f aca="false">SUM(D2548:U2548)</f>
        <v>864952.25</v>
      </c>
    </row>
    <row r="2549" customFormat="false" ht="15.75" hidden="false" customHeight="false" outlineLevel="0" collapsed="false">
      <c r="A2549" s="1" t="n">
        <v>2024</v>
      </c>
      <c r="B2549" s="1" t="s">
        <v>80</v>
      </c>
      <c r="C2549" s="1" t="s">
        <v>23</v>
      </c>
      <c r="D2549" s="1" t="s">
        <v>24</v>
      </c>
      <c r="E2549" s="1" t="n">
        <v>2634678.71</v>
      </c>
      <c r="F2549" s="1" t="n">
        <v>0</v>
      </c>
      <c r="G2549" s="1" t="n">
        <v>2682179.29</v>
      </c>
      <c r="H2549" s="1" t="n">
        <v>218590.18</v>
      </c>
      <c r="I2549" s="1" t="n">
        <v>242061979.9</v>
      </c>
      <c r="J2549" s="1" t="n">
        <v>92163137.86</v>
      </c>
      <c r="K2549" s="1" t="n">
        <v>1383510.46</v>
      </c>
      <c r="L2549" s="1" t="n">
        <v>49273992.59</v>
      </c>
      <c r="M2549" s="1" t="n">
        <v>135622415.8</v>
      </c>
      <c r="N2549" s="1" t="n">
        <v>29541047.95</v>
      </c>
      <c r="O2549" s="1" t="n">
        <v>110857723.2</v>
      </c>
      <c r="P2549" s="1" t="n">
        <v>827428.26</v>
      </c>
      <c r="Q2549" s="1" t="n">
        <v>406578157.1</v>
      </c>
      <c r="R2549" s="1" t="n">
        <v>117993.98</v>
      </c>
      <c r="S2549" s="1" t="n">
        <v>9224949</v>
      </c>
      <c r="T2549" s="1" t="n">
        <v>6130724.63</v>
      </c>
      <c r="U2549" s="1" t="n">
        <v>12645479.4</v>
      </c>
      <c r="V2549" s="3" t="n">
        <f aca="false">SUM(D2549:U2549)</f>
        <v>1101963988.31</v>
      </c>
    </row>
    <row r="2550" customFormat="false" ht="15.75" hidden="false" customHeight="false" outlineLevel="0" collapsed="false">
      <c r="A2550" s="1" t="n">
        <v>2024</v>
      </c>
      <c r="B2550" s="1" t="s">
        <v>80</v>
      </c>
      <c r="C2550" s="1" t="s">
        <v>25</v>
      </c>
      <c r="D2550" s="1" t="s">
        <v>26</v>
      </c>
      <c r="E2550" s="1" t="n">
        <v>49269126.32</v>
      </c>
      <c r="F2550" s="1" t="n">
        <v>0</v>
      </c>
      <c r="G2550" s="1" t="n">
        <v>22015216.06</v>
      </c>
      <c r="H2550" s="1" t="n">
        <v>0</v>
      </c>
      <c r="I2550" s="1" t="n">
        <v>1668102401</v>
      </c>
      <c r="J2550" s="1" t="n">
        <v>409216176.5</v>
      </c>
      <c r="K2550" s="1" t="n">
        <v>2235737.42</v>
      </c>
      <c r="L2550" s="1" t="n">
        <v>484834.91</v>
      </c>
      <c r="M2550" s="1" t="n">
        <v>374256932.2</v>
      </c>
      <c r="N2550" s="1" t="n">
        <v>79398302.55</v>
      </c>
      <c r="O2550" s="1" t="n">
        <v>758793559.3</v>
      </c>
      <c r="P2550" s="1" t="n">
        <v>48246361.64</v>
      </c>
      <c r="Q2550" s="1" t="n">
        <v>637010325.3</v>
      </c>
      <c r="R2550" s="1" t="n">
        <v>0</v>
      </c>
      <c r="S2550" s="1" t="n">
        <v>285977003</v>
      </c>
      <c r="T2550" s="1" t="n">
        <v>11385776.49</v>
      </c>
      <c r="U2550" s="1" t="n">
        <v>1837115111</v>
      </c>
      <c r="V2550" s="3" t="n">
        <f aca="false">SUM(D2550:U2550)</f>
        <v>6183506863.69</v>
      </c>
    </row>
    <row r="2551" customFormat="false" ht="15.75" hidden="false" customHeight="false" outlineLevel="0" collapsed="false">
      <c r="A2551" s="1" t="n">
        <v>2024</v>
      </c>
      <c r="B2551" s="1" t="s">
        <v>80</v>
      </c>
      <c r="C2551" s="1" t="s">
        <v>27</v>
      </c>
      <c r="D2551" s="1" t="s">
        <v>28</v>
      </c>
      <c r="E2551" s="1" t="n">
        <v>3348159097</v>
      </c>
      <c r="F2551" s="1" t="n">
        <v>41005.46</v>
      </c>
      <c r="G2551" s="1" t="n">
        <v>4671757489</v>
      </c>
      <c r="H2551" s="1" t="n">
        <v>774.57</v>
      </c>
      <c r="I2551" s="1" t="n">
        <v>6095477683</v>
      </c>
      <c r="J2551" s="1" t="n">
        <v>3314858015</v>
      </c>
      <c r="K2551" s="1" t="n">
        <v>17891603.96</v>
      </c>
      <c r="L2551" s="1" t="n">
        <v>3801933.66</v>
      </c>
      <c r="M2551" s="1" t="n">
        <v>11619704180</v>
      </c>
      <c r="N2551" s="1" t="n">
        <v>2510711025</v>
      </c>
      <c r="O2551" s="1" t="n">
        <v>2803102018</v>
      </c>
      <c r="P2551" s="1" t="n">
        <v>1185961049</v>
      </c>
      <c r="Q2551" s="1" t="n">
        <v>9105532186</v>
      </c>
      <c r="R2551" s="1" t="n">
        <v>30000</v>
      </c>
      <c r="S2551" s="1" t="n">
        <v>1107942979</v>
      </c>
      <c r="T2551" s="1" t="n">
        <v>531543387.9</v>
      </c>
      <c r="U2551" s="1" t="n">
        <v>3533375865</v>
      </c>
      <c r="V2551" s="3" t="n">
        <f aca="false">SUM(D2551:U2551)</f>
        <v>49849890291.55</v>
      </c>
    </row>
    <row r="2552" customFormat="false" ht="15.75" hidden="false" customHeight="false" outlineLevel="0" collapsed="false">
      <c r="A2552" s="1" t="n">
        <v>2024</v>
      </c>
      <c r="B2552" s="1" t="s">
        <v>80</v>
      </c>
      <c r="C2552" s="1" t="s">
        <v>29</v>
      </c>
      <c r="D2552" s="1" t="s">
        <v>30</v>
      </c>
      <c r="E2552" s="1" t="n">
        <v>19051243.23</v>
      </c>
      <c r="F2552" s="1" t="n">
        <v>0</v>
      </c>
      <c r="G2552" s="1" t="n">
        <v>5788810.33</v>
      </c>
      <c r="H2552" s="1" t="n">
        <v>0</v>
      </c>
      <c r="I2552" s="1" t="n">
        <v>315275040.8</v>
      </c>
      <c r="J2552" s="1" t="n">
        <v>279423329.5</v>
      </c>
      <c r="K2552" s="1" t="n">
        <v>1559048.45</v>
      </c>
      <c r="L2552" s="1" t="n">
        <v>540268.63</v>
      </c>
      <c r="M2552" s="1" t="n">
        <v>1239087068</v>
      </c>
      <c r="N2552" s="1" t="n">
        <v>265442920.9</v>
      </c>
      <c r="O2552" s="1" t="n">
        <v>262901932.6</v>
      </c>
      <c r="P2552" s="1" t="n">
        <v>9202006.52</v>
      </c>
      <c r="Q2552" s="1" t="n">
        <v>556081482.6</v>
      </c>
      <c r="R2552" s="1" t="n">
        <v>0</v>
      </c>
      <c r="S2552" s="1" t="n">
        <v>104581995.2</v>
      </c>
      <c r="T2552" s="1" t="n">
        <v>26969630.17</v>
      </c>
      <c r="U2552" s="1" t="n">
        <v>58224103.9</v>
      </c>
      <c r="V2552" s="3" t="n">
        <f aca="false">SUM(D2552:U2552)</f>
        <v>3144128880.83</v>
      </c>
    </row>
    <row r="2553" customFormat="false" ht="15.75" hidden="false" customHeight="false" outlineLevel="0" collapsed="false">
      <c r="A2553" s="1" t="n">
        <v>2024</v>
      </c>
      <c r="B2553" s="1" t="s">
        <v>80</v>
      </c>
      <c r="C2553" s="1" t="s">
        <v>31</v>
      </c>
      <c r="D2553" s="1" t="s">
        <v>32</v>
      </c>
      <c r="E2553" s="1" t="n">
        <v>2372461.43</v>
      </c>
      <c r="F2553" s="1" t="n">
        <v>0</v>
      </c>
      <c r="G2553" s="1" t="n">
        <v>8775629.52</v>
      </c>
      <c r="H2553" s="1" t="n">
        <v>35.77</v>
      </c>
      <c r="I2553" s="1" t="n">
        <v>363014391.9</v>
      </c>
      <c r="J2553" s="1" t="n">
        <v>189794448.7</v>
      </c>
      <c r="K2553" s="1" t="n">
        <v>993933.57</v>
      </c>
      <c r="L2553" s="1" t="n">
        <v>248245.47</v>
      </c>
      <c r="M2553" s="1" t="n">
        <v>500747811.8</v>
      </c>
      <c r="N2553" s="1" t="n">
        <v>117215480.8</v>
      </c>
      <c r="O2553" s="1" t="n">
        <v>196920716.4</v>
      </c>
      <c r="P2553" s="1" t="n">
        <v>239495.73</v>
      </c>
      <c r="Q2553" s="1" t="n">
        <v>560785109.8</v>
      </c>
      <c r="R2553" s="1" t="n">
        <v>0</v>
      </c>
      <c r="S2553" s="1" t="n">
        <v>41994820.2</v>
      </c>
      <c r="T2553" s="1" t="n">
        <v>1644960.67</v>
      </c>
      <c r="U2553" s="1" t="n">
        <v>6399403.35</v>
      </c>
      <c r="V2553" s="3" t="n">
        <f aca="false">SUM(D2553:U2553)</f>
        <v>1991146945.11</v>
      </c>
    </row>
    <row r="2554" customFormat="false" ht="15.75" hidden="false" customHeight="false" outlineLevel="0" collapsed="false">
      <c r="A2554" s="1" t="n">
        <v>2024</v>
      </c>
      <c r="B2554" s="1" t="s">
        <v>80</v>
      </c>
      <c r="C2554" s="1" t="s">
        <v>33</v>
      </c>
      <c r="D2554" s="1" t="s">
        <v>34</v>
      </c>
      <c r="E2554" s="1" t="n">
        <v>16080704.15</v>
      </c>
      <c r="F2554" s="1" t="n">
        <v>1112.04</v>
      </c>
      <c r="G2554" s="1" t="n">
        <v>9900541.11</v>
      </c>
      <c r="H2554" s="1" t="n">
        <v>8434.84</v>
      </c>
      <c r="I2554" s="1" t="n">
        <v>658773482.3</v>
      </c>
      <c r="J2554" s="1" t="n">
        <v>467018722.6</v>
      </c>
      <c r="K2554" s="1" t="n">
        <v>7524112.75</v>
      </c>
      <c r="L2554" s="1" t="n">
        <v>1959667.55</v>
      </c>
      <c r="M2554" s="1" t="n">
        <v>1181764412</v>
      </c>
      <c r="N2554" s="1" t="n">
        <v>257885656.7</v>
      </c>
      <c r="O2554" s="1" t="n">
        <v>354451170.9</v>
      </c>
      <c r="P2554" s="1" t="n">
        <v>3038090.9</v>
      </c>
      <c r="Q2554" s="1" t="n">
        <v>2075481126</v>
      </c>
      <c r="R2554" s="1" t="n">
        <v>18102.14</v>
      </c>
      <c r="S2554" s="1" t="n">
        <v>599353980.8</v>
      </c>
      <c r="T2554" s="1" t="n">
        <v>14031486.67</v>
      </c>
      <c r="U2554" s="1" t="n">
        <v>42681282.58</v>
      </c>
      <c r="V2554" s="3" t="n">
        <f aca="false">SUM(D2554:U2554)</f>
        <v>5689972086.03</v>
      </c>
    </row>
    <row r="2555" customFormat="false" ht="15.75" hidden="false" customHeight="false" outlineLevel="0" collapsed="false">
      <c r="A2555" s="1" t="n">
        <v>2024</v>
      </c>
      <c r="B2555" s="1" t="s">
        <v>80</v>
      </c>
      <c r="C2555" s="1" t="s">
        <v>35</v>
      </c>
      <c r="D2555" s="1" t="s">
        <v>36</v>
      </c>
      <c r="E2555" s="1" t="n">
        <v>3447556636</v>
      </c>
      <c r="F2555" s="1" t="n">
        <v>6773.52</v>
      </c>
      <c r="G2555" s="1" t="n">
        <v>2486353899</v>
      </c>
      <c r="H2555" s="1" t="n">
        <v>38708.27</v>
      </c>
      <c r="I2555" s="1" t="n">
        <v>2945971382</v>
      </c>
      <c r="J2555" s="1" t="n">
        <v>2073031914</v>
      </c>
      <c r="K2555" s="1" t="n">
        <v>9912359.75</v>
      </c>
      <c r="L2555" s="1" t="n">
        <v>1210820.74</v>
      </c>
      <c r="M2555" s="1" t="n">
        <v>7057915945</v>
      </c>
      <c r="N2555" s="1" t="n">
        <v>1507901752</v>
      </c>
      <c r="O2555" s="1" t="n">
        <v>1476493010</v>
      </c>
      <c r="P2555" s="1" t="n">
        <v>83178235.99</v>
      </c>
      <c r="Q2555" s="1" t="n">
        <v>10295985738</v>
      </c>
      <c r="R2555" s="1" t="n">
        <v>0</v>
      </c>
      <c r="S2555" s="1" t="n">
        <v>168145857.4</v>
      </c>
      <c r="T2555" s="1" t="n">
        <v>426841284.3</v>
      </c>
      <c r="U2555" s="1" t="n">
        <v>104454571.4</v>
      </c>
      <c r="V2555" s="3" t="n">
        <f aca="false">SUM(D2555:U2555)</f>
        <v>32084998887.37</v>
      </c>
    </row>
    <row r="2556" customFormat="false" ht="15.75" hidden="false" customHeight="false" outlineLevel="0" collapsed="false">
      <c r="A2556" s="1" t="n">
        <v>2024</v>
      </c>
      <c r="B2556" s="1" t="s">
        <v>80</v>
      </c>
      <c r="C2556" s="1" t="s">
        <v>37</v>
      </c>
      <c r="D2556" s="1" t="s">
        <v>38</v>
      </c>
      <c r="E2556" s="1" t="n">
        <v>429431424.4</v>
      </c>
      <c r="F2556" s="1" t="n">
        <v>0</v>
      </c>
      <c r="G2556" s="1" t="n">
        <v>16831463.74</v>
      </c>
      <c r="H2556" s="1" t="n">
        <v>0</v>
      </c>
      <c r="I2556" s="1" t="n">
        <v>883492086.6</v>
      </c>
      <c r="J2556" s="1" t="n">
        <v>806653382.3</v>
      </c>
      <c r="K2556" s="1" t="n">
        <v>4336548.6</v>
      </c>
      <c r="L2556" s="1" t="n">
        <v>171948.16</v>
      </c>
      <c r="M2556" s="1" t="n">
        <v>1578006091</v>
      </c>
      <c r="N2556" s="1" t="n">
        <v>342184893.9</v>
      </c>
      <c r="O2556" s="1" t="n">
        <v>443484314.7</v>
      </c>
      <c r="P2556" s="1" t="n">
        <v>18730855.34</v>
      </c>
      <c r="Q2556" s="1" t="n">
        <v>2994605192</v>
      </c>
      <c r="R2556" s="1" t="n">
        <v>0</v>
      </c>
      <c r="S2556" s="1" t="n">
        <v>165090396</v>
      </c>
      <c r="T2556" s="1" t="n">
        <v>34225552.93</v>
      </c>
      <c r="U2556" s="1" t="n">
        <v>61270593.65</v>
      </c>
      <c r="V2556" s="3" t="n">
        <f aca="false">SUM(D2556:U2556)</f>
        <v>7778514743.32</v>
      </c>
    </row>
    <row r="2557" customFormat="false" ht="15.75" hidden="false" customHeight="false" outlineLevel="0" collapsed="false">
      <c r="A2557" s="1" t="n">
        <v>2024</v>
      </c>
      <c r="B2557" s="1" t="s">
        <v>80</v>
      </c>
      <c r="C2557" s="1" t="s">
        <v>39</v>
      </c>
      <c r="D2557" s="1" t="s">
        <v>40</v>
      </c>
      <c r="E2557" s="1" t="n">
        <v>668765.85</v>
      </c>
      <c r="F2557" s="1" t="n">
        <v>0</v>
      </c>
      <c r="G2557" s="1" t="n">
        <v>2573346.85</v>
      </c>
      <c r="H2557" s="1" t="n">
        <v>2825.06</v>
      </c>
      <c r="I2557" s="1" t="n">
        <v>163805814.8</v>
      </c>
      <c r="J2557" s="1" t="n">
        <v>138356527.6</v>
      </c>
      <c r="K2557" s="1" t="n">
        <v>296221.8</v>
      </c>
      <c r="L2557" s="1" t="n">
        <v>296539.44</v>
      </c>
      <c r="M2557" s="1" t="n">
        <v>291864304.4</v>
      </c>
      <c r="N2557" s="1" t="n">
        <v>64644250.32</v>
      </c>
      <c r="O2557" s="1" t="n">
        <v>87926451.72</v>
      </c>
      <c r="P2557" s="1" t="n">
        <v>9613442.32</v>
      </c>
      <c r="Q2557" s="1" t="n">
        <v>1333727653</v>
      </c>
      <c r="R2557" s="1" t="n">
        <v>516.91</v>
      </c>
      <c r="S2557" s="1" t="n">
        <v>11686436.79</v>
      </c>
      <c r="T2557" s="1" t="n">
        <v>5572231.23</v>
      </c>
      <c r="U2557" s="1" t="n">
        <v>11341521.83</v>
      </c>
      <c r="V2557" s="3" t="n">
        <f aca="false">SUM(D2557:U2557)</f>
        <v>2122376849.92</v>
      </c>
    </row>
    <row r="2558" customFormat="false" ht="15.75" hidden="false" customHeight="false" outlineLevel="0" collapsed="false">
      <c r="A2558" s="1" t="n">
        <v>2024</v>
      </c>
      <c r="B2558" s="1" t="s">
        <v>80</v>
      </c>
      <c r="C2558" s="1" t="s">
        <v>43</v>
      </c>
      <c r="D2558" s="1" t="s">
        <v>44</v>
      </c>
      <c r="E2558" s="1" t="n">
        <v>77974328.02</v>
      </c>
      <c r="F2558" s="1" t="n">
        <v>0</v>
      </c>
      <c r="G2558" s="1" t="n">
        <v>87501557.74</v>
      </c>
      <c r="H2558" s="1" t="n">
        <v>2298.68</v>
      </c>
      <c r="I2558" s="1" t="n">
        <v>910878306.1</v>
      </c>
      <c r="J2558" s="1" t="n">
        <v>2337167338</v>
      </c>
      <c r="K2558" s="1" t="n">
        <v>10880430.32</v>
      </c>
      <c r="L2558" s="1" t="n">
        <v>22391.97</v>
      </c>
      <c r="M2558" s="1" t="n">
        <v>1595681074</v>
      </c>
      <c r="N2558" s="1" t="n">
        <v>331353132.9</v>
      </c>
      <c r="O2558" s="1" t="n">
        <v>385017476.9</v>
      </c>
      <c r="P2558" s="1" t="n">
        <v>159727733.1</v>
      </c>
      <c r="Q2558" s="1" t="n">
        <v>2340376896</v>
      </c>
      <c r="R2558" s="1" t="n">
        <v>0</v>
      </c>
      <c r="S2558" s="1" t="n">
        <v>148630559.3</v>
      </c>
      <c r="T2558" s="1" t="n">
        <v>16502485.96</v>
      </c>
      <c r="U2558" s="1" t="n">
        <v>8834990.11</v>
      </c>
      <c r="V2558" s="3" t="n">
        <f aca="false">SUM(D2558:U2558)</f>
        <v>8410550999.1</v>
      </c>
    </row>
    <row r="2559" customFormat="false" ht="15.75" hidden="false" customHeight="false" outlineLevel="0" collapsed="false">
      <c r="A2559" s="1" t="n">
        <v>2024</v>
      </c>
      <c r="B2559" s="1" t="s">
        <v>80</v>
      </c>
      <c r="C2559" s="1" t="s">
        <v>45</v>
      </c>
      <c r="D2559" s="1" t="s">
        <v>46</v>
      </c>
      <c r="E2559" s="1" t="n">
        <v>9034886.46</v>
      </c>
      <c r="F2559" s="1" t="n">
        <v>0</v>
      </c>
      <c r="G2559" s="1" t="n">
        <v>3736814.34</v>
      </c>
      <c r="H2559" s="1" t="n">
        <v>19424407.03</v>
      </c>
      <c r="I2559" s="1" t="n">
        <v>3611745859</v>
      </c>
      <c r="J2559" s="1" t="n">
        <v>13545598715</v>
      </c>
      <c r="K2559" s="1" t="n">
        <v>5822757040</v>
      </c>
      <c r="L2559" s="1" t="n">
        <v>11758237.01</v>
      </c>
      <c r="M2559" s="1" t="n">
        <v>3707622767</v>
      </c>
      <c r="N2559" s="1" t="n">
        <v>669159081.6</v>
      </c>
      <c r="O2559" s="1" t="n">
        <v>2010495886</v>
      </c>
      <c r="P2559" s="1" t="n">
        <v>62979205.03</v>
      </c>
      <c r="Q2559" s="1" t="n">
        <v>3997091818</v>
      </c>
      <c r="R2559" s="1" t="n">
        <v>50031233.8</v>
      </c>
      <c r="S2559" s="1" t="n">
        <v>758837834.5</v>
      </c>
      <c r="T2559" s="1" t="n">
        <v>1088739108</v>
      </c>
      <c r="U2559" s="1" t="n">
        <v>83785805.12</v>
      </c>
      <c r="V2559" s="3" t="n">
        <f aca="false">SUM(D2559:U2559)</f>
        <v>35452798697.89</v>
      </c>
    </row>
    <row r="2560" customFormat="false" ht="15.75" hidden="false" customHeight="false" outlineLevel="0" collapsed="false">
      <c r="A2560" s="1" t="n">
        <v>2024</v>
      </c>
      <c r="B2560" s="1" t="s">
        <v>80</v>
      </c>
      <c r="C2560" s="1" t="s">
        <v>47</v>
      </c>
      <c r="D2560" s="1" t="s">
        <v>48</v>
      </c>
      <c r="E2560" s="1" t="n">
        <v>142719.53</v>
      </c>
      <c r="F2560" s="1" t="n">
        <v>0</v>
      </c>
      <c r="G2560" s="1" t="n">
        <v>1291079.73</v>
      </c>
      <c r="H2560" s="1" t="n">
        <v>1929.26</v>
      </c>
      <c r="I2560" s="1" t="n">
        <v>238774775.9</v>
      </c>
      <c r="J2560" s="1" t="n">
        <v>79033707.04</v>
      </c>
      <c r="K2560" s="1" t="n">
        <v>2247047.91</v>
      </c>
      <c r="L2560" s="1" t="n">
        <v>8680000.85</v>
      </c>
      <c r="M2560" s="1" t="n">
        <v>462064873.9</v>
      </c>
      <c r="N2560" s="1" t="n">
        <v>100090585.5</v>
      </c>
      <c r="O2560" s="1" t="n">
        <v>116756993.4</v>
      </c>
      <c r="P2560" s="1" t="n">
        <v>1668205.57</v>
      </c>
      <c r="Q2560" s="1" t="n">
        <v>335580870.8</v>
      </c>
      <c r="R2560" s="1" t="n">
        <v>0</v>
      </c>
      <c r="S2560" s="1" t="n">
        <v>55714266.79</v>
      </c>
      <c r="T2560" s="1" t="n">
        <v>7682793.69</v>
      </c>
      <c r="U2560" s="1" t="n">
        <v>19268077.15</v>
      </c>
      <c r="V2560" s="3" t="n">
        <f aca="false">SUM(D2560:U2560)</f>
        <v>1428997927.02</v>
      </c>
    </row>
    <row r="2561" customFormat="false" ht="15.75" hidden="false" customHeight="false" outlineLevel="0" collapsed="false">
      <c r="A2561" s="1" t="n">
        <v>2024</v>
      </c>
      <c r="B2561" s="1" t="s">
        <v>80</v>
      </c>
      <c r="C2561" s="1" t="s">
        <v>49</v>
      </c>
      <c r="D2561" s="1" t="s">
        <v>50</v>
      </c>
      <c r="E2561" s="1" t="n">
        <v>133784384</v>
      </c>
      <c r="F2561" s="1" t="n">
        <v>0</v>
      </c>
      <c r="G2561" s="1" t="n">
        <v>105147115.9</v>
      </c>
      <c r="H2561" s="1" t="n">
        <v>3013.09</v>
      </c>
      <c r="I2561" s="1" t="n">
        <v>986402349.7</v>
      </c>
      <c r="J2561" s="1" t="n">
        <v>1275348497</v>
      </c>
      <c r="K2561" s="1" t="n">
        <v>3099683.24</v>
      </c>
      <c r="L2561" s="1" t="n">
        <v>745334.4</v>
      </c>
      <c r="M2561" s="1" t="n">
        <v>1406214881</v>
      </c>
      <c r="N2561" s="1" t="n">
        <v>309306649.7</v>
      </c>
      <c r="O2561" s="1" t="n">
        <v>461999902.4</v>
      </c>
      <c r="P2561" s="1" t="n">
        <v>262790234.3</v>
      </c>
      <c r="Q2561" s="1" t="n">
        <v>2320386298</v>
      </c>
      <c r="R2561" s="1" t="n">
        <v>55968539.57</v>
      </c>
      <c r="S2561" s="1" t="n">
        <v>123246425.9</v>
      </c>
      <c r="T2561" s="1" t="n">
        <v>34968070.77</v>
      </c>
      <c r="U2561" s="1" t="n">
        <v>19718980.25</v>
      </c>
      <c r="V2561" s="3" t="n">
        <f aca="false">SUM(D2561:U2561)</f>
        <v>7499130359.22</v>
      </c>
    </row>
    <row r="2562" customFormat="false" ht="15.75" hidden="false" customHeight="false" outlineLevel="0" collapsed="false">
      <c r="A2562" s="1" t="n">
        <v>2024</v>
      </c>
      <c r="B2562" s="1" t="s">
        <v>80</v>
      </c>
      <c r="C2562" s="1" t="s">
        <v>51</v>
      </c>
      <c r="D2562" s="1" t="s">
        <v>52</v>
      </c>
      <c r="E2562" s="1" t="n">
        <v>241129545.6</v>
      </c>
      <c r="F2562" s="1" t="n">
        <v>20763.04</v>
      </c>
      <c r="G2562" s="1" t="n">
        <v>393463624.5</v>
      </c>
      <c r="H2562" s="1" t="n">
        <v>19557.93</v>
      </c>
      <c r="I2562" s="1" t="n">
        <v>1014093513</v>
      </c>
      <c r="J2562" s="1" t="n">
        <v>1165852673</v>
      </c>
      <c r="K2562" s="1" t="n">
        <v>2643251.19</v>
      </c>
      <c r="L2562" s="1" t="n">
        <v>1442320.88</v>
      </c>
      <c r="M2562" s="1" t="n">
        <v>1697179198</v>
      </c>
      <c r="N2562" s="1" t="n">
        <v>368743425.4</v>
      </c>
      <c r="O2562" s="1" t="n">
        <v>483779728.9</v>
      </c>
      <c r="P2562" s="1" t="n">
        <v>107450959.3</v>
      </c>
      <c r="Q2562" s="1" t="n">
        <v>3216671089</v>
      </c>
      <c r="R2562" s="1" t="n">
        <v>0</v>
      </c>
      <c r="S2562" s="1" t="n">
        <v>175925038.3</v>
      </c>
      <c r="T2562" s="1" t="n">
        <v>33475899.38</v>
      </c>
      <c r="U2562" s="1" t="n">
        <v>40558906.84</v>
      </c>
      <c r="V2562" s="3" t="n">
        <f aca="false">SUM(D2562:U2562)</f>
        <v>8942449494.26</v>
      </c>
    </row>
    <row r="2563" customFormat="false" ht="15.75" hidden="false" customHeight="false" outlineLevel="0" collapsed="false">
      <c r="A2563" s="1" t="n">
        <v>2024</v>
      </c>
      <c r="B2563" s="1" t="s">
        <v>80</v>
      </c>
      <c r="C2563" s="1" t="s">
        <v>55</v>
      </c>
      <c r="D2563" s="1" t="s">
        <v>56</v>
      </c>
      <c r="E2563" s="1" t="n">
        <v>83589.88</v>
      </c>
      <c r="F2563" s="1" t="n">
        <v>0</v>
      </c>
      <c r="G2563" s="1" t="n">
        <v>439437.15</v>
      </c>
      <c r="H2563" s="1" t="n">
        <v>0</v>
      </c>
      <c r="I2563" s="1" t="n">
        <v>18262672.86</v>
      </c>
      <c r="J2563" s="1" t="n">
        <v>4291365303</v>
      </c>
      <c r="K2563" s="1" t="n">
        <v>186396.63</v>
      </c>
      <c r="L2563" s="1" t="n">
        <v>52043.57</v>
      </c>
      <c r="M2563" s="1" t="n">
        <v>27742144</v>
      </c>
      <c r="N2563" s="1" t="n">
        <v>1886739511</v>
      </c>
      <c r="O2563" s="1" t="n">
        <v>4878194.75</v>
      </c>
      <c r="P2563" s="1" t="n">
        <v>418047.75</v>
      </c>
      <c r="Q2563" s="1" t="n">
        <v>5932970921</v>
      </c>
      <c r="R2563" s="1" t="n">
        <v>3856595511</v>
      </c>
      <c r="S2563" s="1" t="n">
        <v>504674818.9</v>
      </c>
      <c r="T2563" s="1" t="n">
        <v>44413500.82</v>
      </c>
      <c r="U2563" s="1" t="n">
        <v>50248732.26</v>
      </c>
      <c r="V2563" s="3" t="n">
        <f aca="false">SUM(D2563:U2563)</f>
        <v>16619070824.57</v>
      </c>
    </row>
    <row r="2564" customFormat="false" ht="15.75" hidden="false" customHeight="false" outlineLevel="0" collapsed="false">
      <c r="A2564" s="1" t="n">
        <v>2024</v>
      </c>
      <c r="B2564" s="1" t="s">
        <v>80</v>
      </c>
      <c r="C2564" s="1" t="s">
        <v>57</v>
      </c>
      <c r="D2564" s="1" t="s">
        <v>58</v>
      </c>
      <c r="E2564" s="1" t="n">
        <v>304336.12</v>
      </c>
      <c r="F2564" s="1" t="n">
        <v>0</v>
      </c>
      <c r="G2564" s="1" t="n">
        <v>364980.27</v>
      </c>
      <c r="H2564" s="1" t="n">
        <v>12618.22</v>
      </c>
      <c r="I2564" s="1" t="n">
        <v>110244375.2</v>
      </c>
      <c r="J2564" s="1" t="n">
        <v>1199472673</v>
      </c>
      <c r="K2564" s="1" t="n">
        <v>905220.23</v>
      </c>
      <c r="L2564" s="1" t="n">
        <v>34528.45</v>
      </c>
      <c r="M2564" s="1" t="n">
        <v>181271713.2</v>
      </c>
      <c r="N2564" s="1" t="n">
        <v>78358928.65</v>
      </c>
      <c r="O2564" s="1" t="n">
        <v>56103905.52</v>
      </c>
      <c r="P2564" s="1" t="n">
        <v>1062416</v>
      </c>
      <c r="Q2564" s="1" t="n">
        <v>1845155570</v>
      </c>
      <c r="R2564" s="1" t="n">
        <v>1958432163</v>
      </c>
      <c r="S2564" s="1" t="n">
        <v>86479010.83</v>
      </c>
      <c r="T2564" s="1" t="n">
        <v>5088414.31</v>
      </c>
      <c r="U2564" s="1" t="n">
        <v>9153653.63</v>
      </c>
      <c r="V2564" s="3" t="n">
        <f aca="false">SUM(D2564:U2564)</f>
        <v>5532444506.63</v>
      </c>
    </row>
    <row r="2565" customFormat="false" ht="15.75" hidden="false" customHeight="false" outlineLevel="0" collapsed="false">
      <c r="A2565" s="1" t="n">
        <v>2024</v>
      </c>
      <c r="B2565" s="1" t="s">
        <v>80</v>
      </c>
      <c r="C2565" s="1" t="s">
        <v>61</v>
      </c>
      <c r="D2565" s="1" t="s">
        <v>62</v>
      </c>
      <c r="E2565" s="1" t="n">
        <v>708572.57</v>
      </c>
      <c r="F2565" s="1" t="n">
        <v>0</v>
      </c>
      <c r="G2565" s="1" t="n">
        <v>668929.35</v>
      </c>
      <c r="H2565" s="1" t="n">
        <v>0</v>
      </c>
      <c r="I2565" s="1" t="n">
        <v>320308676.3</v>
      </c>
      <c r="J2565" s="1" t="n">
        <v>966478500.1</v>
      </c>
      <c r="K2565" s="1" t="n">
        <v>1787281.26</v>
      </c>
      <c r="L2565" s="1" t="n">
        <v>9892.4</v>
      </c>
      <c r="M2565" s="1" t="n">
        <v>534694644.4</v>
      </c>
      <c r="N2565" s="1" t="n">
        <v>126063801.4</v>
      </c>
      <c r="O2565" s="1" t="n">
        <v>180205063</v>
      </c>
      <c r="P2565" s="1" t="n">
        <v>1218211.78</v>
      </c>
      <c r="Q2565" s="1" t="n">
        <v>2237355755</v>
      </c>
      <c r="R2565" s="1" t="n">
        <v>7215156.12</v>
      </c>
      <c r="S2565" s="1" t="n">
        <v>267969765.4</v>
      </c>
      <c r="T2565" s="1" t="n">
        <v>8821046.97</v>
      </c>
      <c r="U2565" s="1" t="n">
        <v>37860891.98</v>
      </c>
      <c r="V2565" s="3" t="n">
        <f aca="false">SUM(D2565:U2565)</f>
        <v>4691366188.03</v>
      </c>
    </row>
    <row r="2566" customFormat="false" ht="15.75" hidden="false" customHeight="false" outlineLevel="0" collapsed="false">
      <c r="A2566" s="1" t="n">
        <v>2024</v>
      </c>
      <c r="B2566" s="1" t="s">
        <v>80</v>
      </c>
      <c r="C2566" s="1" t="s">
        <v>63</v>
      </c>
      <c r="D2566" s="1" t="s">
        <v>64</v>
      </c>
      <c r="E2566" s="1" t="n">
        <v>1967046.33</v>
      </c>
      <c r="F2566" s="1" t="n">
        <v>0</v>
      </c>
      <c r="G2566" s="1" t="n">
        <v>1793950.03</v>
      </c>
      <c r="H2566" s="1" t="n">
        <v>84733.02</v>
      </c>
      <c r="I2566" s="1" t="n">
        <v>40796493.81</v>
      </c>
      <c r="J2566" s="1" t="n">
        <v>162777167</v>
      </c>
      <c r="K2566" s="1" t="n">
        <v>125629.67</v>
      </c>
      <c r="L2566" s="1" t="n">
        <v>216944.47</v>
      </c>
      <c r="M2566" s="1" t="n">
        <v>90682530.56</v>
      </c>
      <c r="N2566" s="1" t="n">
        <v>21544682.58</v>
      </c>
      <c r="O2566" s="1" t="n">
        <v>21029791.01</v>
      </c>
      <c r="P2566" s="1" t="n">
        <v>320156.46</v>
      </c>
      <c r="Q2566" s="1" t="n">
        <v>316902032.9</v>
      </c>
      <c r="R2566" s="1" t="n">
        <v>1597745.81</v>
      </c>
      <c r="S2566" s="1" t="n">
        <v>16090876.55</v>
      </c>
      <c r="T2566" s="1" t="n">
        <v>2389569.3</v>
      </c>
      <c r="U2566" s="1" t="n">
        <v>4550360.23</v>
      </c>
      <c r="V2566" s="3" t="n">
        <f aca="false">SUM(D2566:U2566)</f>
        <v>682869709.73</v>
      </c>
    </row>
    <row r="2567" customFormat="false" ht="15.75" hidden="false" customHeight="false" outlineLevel="0" collapsed="false">
      <c r="A2567" s="1" t="n">
        <v>2024</v>
      </c>
      <c r="B2567" s="1" t="s">
        <v>80</v>
      </c>
      <c r="C2567" s="1" t="s">
        <v>65</v>
      </c>
      <c r="D2567" s="1" t="s">
        <v>66</v>
      </c>
      <c r="E2567" s="1" t="n">
        <v>4466283.99</v>
      </c>
      <c r="F2567" s="1" t="n">
        <v>0</v>
      </c>
      <c r="G2567" s="1" t="n">
        <v>5109685.06</v>
      </c>
      <c r="H2567" s="1" t="n">
        <v>0</v>
      </c>
      <c r="I2567" s="1" t="n">
        <v>53109940.32</v>
      </c>
      <c r="J2567" s="1" t="n">
        <v>410570134.5</v>
      </c>
      <c r="K2567" s="1" t="n">
        <v>65387.19</v>
      </c>
      <c r="L2567" s="1" t="n">
        <v>361481.04</v>
      </c>
      <c r="M2567" s="1" t="n">
        <v>119804287</v>
      </c>
      <c r="N2567" s="1" t="n">
        <v>41340193.37</v>
      </c>
      <c r="O2567" s="1" t="n">
        <v>32799333.16</v>
      </c>
      <c r="P2567" s="1" t="n">
        <v>2274404.39</v>
      </c>
      <c r="Q2567" s="1" t="n">
        <v>1108652008</v>
      </c>
      <c r="R2567" s="1" t="n">
        <v>10304157.06</v>
      </c>
      <c r="S2567" s="1" t="n">
        <v>74139105.83</v>
      </c>
      <c r="T2567" s="1" t="n">
        <v>9219465.16</v>
      </c>
      <c r="U2567" s="1" t="n">
        <v>10899188.53</v>
      </c>
      <c r="V2567" s="3" t="n">
        <f aca="false">SUM(D2567:U2567)</f>
        <v>1883115054.6</v>
      </c>
    </row>
    <row r="2568" customFormat="false" ht="15.75" hidden="false" customHeight="false" outlineLevel="0" collapsed="false">
      <c r="A2568" s="1" t="n">
        <v>2024</v>
      </c>
      <c r="B2568" s="1" t="s">
        <v>80</v>
      </c>
      <c r="C2568" s="1" t="s">
        <v>67</v>
      </c>
      <c r="D2568" s="1" t="s">
        <v>68</v>
      </c>
      <c r="E2568" s="1" t="n">
        <v>0</v>
      </c>
      <c r="F2568" s="1" t="n">
        <v>0</v>
      </c>
      <c r="G2568" s="1" t="n">
        <v>5.48</v>
      </c>
      <c r="H2568" s="1" t="n">
        <v>0</v>
      </c>
      <c r="I2568" s="1" t="n">
        <v>32590.13</v>
      </c>
      <c r="J2568" s="1" t="n">
        <v>48840.7</v>
      </c>
      <c r="K2568" s="1" t="n">
        <v>268.98</v>
      </c>
      <c r="L2568" s="1" t="n">
        <v>0</v>
      </c>
      <c r="M2568" s="1" t="n">
        <v>92403.23</v>
      </c>
      <c r="N2568" s="1" t="n">
        <v>20168.92</v>
      </c>
      <c r="O2568" s="1" t="n">
        <v>27808.48</v>
      </c>
      <c r="P2568" s="1" t="n">
        <v>0</v>
      </c>
      <c r="Q2568" s="1" t="n">
        <v>13570225.6</v>
      </c>
      <c r="R2568" s="1" t="n">
        <v>0</v>
      </c>
      <c r="S2568" s="1" t="n">
        <v>792.75</v>
      </c>
      <c r="T2568" s="1" t="n">
        <v>66638.04</v>
      </c>
      <c r="U2568" s="1" t="n">
        <v>9813.54</v>
      </c>
      <c r="V2568" s="3" t="n">
        <f aca="false">SUM(D2568:U2568)</f>
        <v>13869555.85</v>
      </c>
    </row>
    <row r="2569" customFormat="false" ht="15.75" hidden="false" customHeight="false" outlineLevel="0" collapsed="false">
      <c r="A2569" s="1" t="n">
        <v>2024</v>
      </c>
      <c r="B2569" s="1" t="s">
        <v>80</v>
      </c>
      <c r="C2569" s="1" t="s">
        <v>69</v>
      </c>
      <c r="D2569" s="1" t="s">
        <v>70</v>
      </c>
      <c r="E2569" s="1" t="n">
        <v>0</v>
      </c>
      <c r="F2569" s="1" t="n">
        <v>0</v>
      </c>
      <c r="G2569" s="1" t="n">
        <v>0</v>
      </c>
      <c r="H2569" s="1" t="n">
        <v>0</v>
      </c>
      <c r="I2569" s="1" t="n">
        <v>0</v>
      </c>
      <c r="J2569" s="1" t="n">
        <v>46395.42</v>
      </c>
      <c r="K2569" s="1" t="n">
        <v>0</v>
      </c>
      <c r="L2569" s="1" t="n">
        <v>0</v>
      </c>
      <c r="M2569" s="1" t="n">
        <v>976.43</v>
      </c>
      <c r="N2569" s="1" t="n">
        <v>10299.63</v>
      </c>
      <c r="O2569" s="1" t="n">
        <v>133.59</v>
      </c>
      <c r="P2569" s="1" t="n">
        <v>0</v>
      </c>
      <c r="Q2569" s="1" t="n">
        <v>9185157.27</v>
      </c>
      <c r="R2569" s="1" t="n">
        <v>0</v>
      </c>
      <c r="S2569" s="1" t="n">
        <v>12999.35</v>
      </c>
      <c r="T2569" s="1" t="n">
        <v>10529.13</v>
      </c>
      <c r="U2569" s="1" t="n">
        <v>889.08</v>
      </c>
      <c r="V2569" s="3" t="n">
        <f aca="false">SUM(D2569:U2569)</f>
        <v>9267379.9</v>
      </c>
    </row>
    <row r="2570" customFormat="false" ht="15.75" hidden="false" customHeight="false" outlineLevel="0" collapsed="false">
      <c r="A2570" s="1" t="n">
        <v>2024</v>
      </c>
      <c r="B2570" s="1" t="s">
        <v>81</v>
      </c>
      <c r="C2570" s="1" t="s">
        <v>59</v>
      </c>
      <c r="D2570" s="1" t="s">
        <v>60</v>
      </c>
      <c r="E2570" s="1" t="n">
        <v>18187008.21</v>
      </c>
      <c r="F2570" s="1" t="n">
        <v>2755.27</v>
      </c>
      <c r="G2570" s="1" t="n">
        <v>7362210.09</v>
      </c>
      <c r="H2570" s="1" t="n">
        <v>4536783498</v>
      </c>
      <c r="I2570" s="1" t="n">
        <v>5660401.41</v>
      </c>
      <c r="J2570" s="1" t="n">
        <v>371627456.4</v>
      </c>
      <c r="K2570" s="1" t="n">
        <v>165515.64</v>
      </c>
      <c r="L2570" s="1" t="n">
        <v>150049691.2</v>
      </c>
      <c r="M2570" s="1" t="n">
        <v>14510136.75</v>
      </c>
      <c r="N2570" s="1" t="n">
        <v>2846971.31</v>
      </c>
      <c r="O2570" s="1" t="n">
        <v>3127502.36</v>
      </c>
      <c r="P2570" s="1" t="n">
        <v>49485.79</v>
      </c>
      <c r="Q2570" s="1" t="n">
        <v>1786753484</v>
      </c>
      <c r="R2570" s="1" t="n">
        <v>2709680.97</v>
      </c>
      <c r="S2570" s="1" t="n">
        <v>6766881.38</v>
      </c>
      <c r="T2570" s="1" t="n">
        <v>663836177.5</v>
      </c>
      <c r="U2570" s="1" t="n">
        <v>206396643.2</v>
      </c>
      <c r="V2570" s="3" t="n">
        <f aca="false">SUM(D2570:U2570)</f>
        <v>7776835499.48</v>
      </c>
    </row>
    <row r="2571" customFormat="false" ht="15.75" hidden="false" customHeight="false" outlineLevel="0" collapsed="false">
      <c r="A2571" s="1" t="n">
        <v>2024</v>
      </c>
      <c r="B2571" s="1" t="s">
        <v>81</v>
      </c>
      <c r="C2571" s="1" t="s">
        <v>53</v>
      </c>
      <c r="D2571" s="1" t="s">
        <v>54</v>
      </c>
      <c r="E2571" s="1" t="n">
        <v>0</v>
      </c>
      <c r="F2571" s="1" t="n">
        <v>0</v>
      </c>
      <c r="G2571" s="1" t="n">
        <v>1605.71</v>
      </c>
      <c r="H2571" s="1" t="n">
        <v>0</v>
      </c>
      <c r="I2571" s="1" t="n">
        <v>21936.46</v>
      </c>
      <c r="J2571" s="1" t="n">
        <v>270953.07</v>
      </c>
      <c r="K2571" s="1" t="n">
        <v>0</v>
      </c>
      <c r="L2571" s="1" t="n">
        <v>376.93</v>
      </c>
      <c r="M2571" s="1" t="n">
        <v>10608.76</v>
      </c>
      <c r="N2571" s="1" t="n">
        <v>2456.67</v>
      </c>
      <c r="O2571" s="1" t="n">
        <v>1895.33</v>
      </c>
      <c r="P2571" s="1" t="n">
        <v>0</v>
      </c>
      <c r="Q2571" s="1" t="n">
        <v>42338.81</v>
      </c>
      <c r="R2571" s="1" t="n">
        <v>0</v>
      </c>
      <c r="S2571" s="1" t="n">
        <v>2444.29</v>
      </c>
      <c r="T2571" s="1" t="n">
        <v>7925.73</v>
      </c>
      <c r="U2571" s="1" t="n">
        <v>328769.7</v>
      </c>
      <c r="V2571" s="3" t="n">
        <f aca="false">SUM(D2571:U2571)</f>
        <v>691311.46</v>
      </c>
    </row>
    <row r="2572" customFormat="false" ht="15.75" hidden="false" customHeight="false" outlineLevel="0" collapsed="false">
      <c r="A2572" s="1" t="n">
        <v>2024</v>
      </c>
      <c r="B2572" s="1" t="s">
        <v>81</v>
      </c>
      <c r="C2572" s="1" t="s">
        <v>41</v>
      </c>
      <c r="D2572" s="1" t="s">
        <v>42</v>
      </c>
      <c r="E2572" s="1" t="n">
        <v>0</v>
      </c>
      <c r="F2572" s="1" t="n">
        <v>0</v>
      </c>
      <c r="G2572" s="1" t="n">
        <v>25.5</v>
      </c>
      <c r="H2572" s="1" t="n">
        <v>14746.5</v>
      </c>
      <c r="I2572" s="1" t="n">
        <v>46.8</v>
      </c>
      <c r="J2572" s="1" t="n">
        <v>515108.03</v>
      </c>
      <c r="K2572" s="1" t="n">
        <v>0</v>
      </c>
      <c r="L2572" s="1" t="n">
        <v>89.45</v>
      </c>
      <c r="M2572" s="1" t="n">
        <v>27415.35</v>
      </c>
      <c r="N2572" s="1" t="n">
        <v>77784.53</v>
      </c>
      <c r="O2572" s="1" t="n">
        <v>0</v>
      </c>
      <c r="P2572" s="1" t="n">
        <v>0</v>
      </c>
      <c r="Q2572" s="1" t="n">
        <v>1473.81</v>
      </c>
      <c r="R2572" s="1" t="n">
        <v>2002.1</v>
      </c>
      <c r="S2572" s="1" t="n">
        <v>945110.59</v>
      </c>
      <c r="T2572" s="1" t="n">
        <v>125</v>
      </c>
      <c r="U2572" s="1" t="n">
        <v>7529.72</v>
      </c>
      <c r="V2572" s="3" t="n">
        <f aca="false">SUM(D2572:U2572)</f>
        <v>1591457.38</v>
      </c>
    </row>
    <row r="2573" customFormat="false" ht="15.75" hidden="false" customHeight="false" outlineLevel="0" collapsed="false">
      <c r="A2573" s="1" t="n">
        <v>2024</v>
      </c>
      <c r="B2573" s="1" t="s">
        <v>81</v>
      </c>
      <c r="C2573" s="1" t="s">
        <v>23</v>
      </c>
      <c r="D2573" s="1" t="s">
        <v>24</v>
      </c>
      <c r="E2573" s="1" t="n">
        <v>3810171.71</v>
      </c>
      <c r="F2573" s="1" t="n">
        <v>0</v>
      </c>
      <c r="G2573" s="1" t="n">
        <v>2598933.83</v>
      </c>
      <c r="H2573" s="1" t="n">
        <v>36106.14</v>
      </c>
      <c r="I2573" s="1" t="n">
        <v>140736524.7</v>
      </c>
      <c r="J2573" s="1" t="n">
        <v>112157300.8</v>
      </c>
      <c r="K2573" s="1" t="n">
        <v>1603818.98</v>
      </c>
      <c r="L2573" s="1" t="n">
        <v>44954656.48</v>
      </c>
      <c r="M2573" s="1" t="n">
        <v>104528624.5</v>
      </c>
      <c r="N2573" s="1" t="n">
        <v>23393575.14</v>
      </c>
      <c r="O2573" s="1" t="n">
        <v>77302421.3</v>
      </c>
      <c r="P2573" s="1" t="n">
        <v>613678.9</v>
      </c>
      <c r="Q2573" s="1" t="n">
        <v>599485359.8</v>
      </c>
      <c r="R2573" s="1" t="n">
        <v>118771.22</v>
      </c>
      <c r="S2573" s="1" t="n">
        <v>8473285.53</v>
      </c>
      <c r="T2573" s="1" t="n">
        <v>7516593.35</v>
      </c>
      <c r="U2573" s="1" t="n">
        <v>8052780.13</v>
      </c>
      <c r="V2573" s="3" t="n">
        <f aca="false">SUM(D2573:U2573)</f>
        <v>1135382602.51</v>
      </c>
    </row>
    <row r="2574" customFormat="false" ht="15.75" hidden="false" customHeight="false" outlineLevel="0" collapsed="false">
      <c r="A2574" s="1" t="n">
        <v>2024</v>
      </c>
      <c r="B2574" s="1" t="s">
        <v>81</v>
      </c>
      <c r="C2574" s="1" t="s">
        <v>25</v>
      </c>
      <c r="D2574" s="1" t="s">
        <v>26</v>
      </c>
      <c r="E2574" s="1" t="n">
        <v>51583306.46</v>
      </c>
      <c r="F2574" s="1" t="n">
        <v>0</v>
      </c>
      <c r="G2574" s="1" t="n">
        <v>42229660.15</v>
      </c>
      <c r="H2574" s="1" t="n">
        <v>0</v>
      </c>
      <c r="I2574" s="1" t="n">
        <v>1647360958</v>
      </c>
      <c r="J2574" s="1" t="n">
        <v>1166727816</v>
      </c>
      <c r="K2574" s="1" t="n">
        <v>12338360.66</v>
      </c>
      <c r="L2574" s="1" t="n">
        <v>407038.52</v>
      </c>
      <c r="M2574" s="1" t="n">
        <v>433113347.6</v>
      </c>
      <c r="N2574" s="1" t="n">
        <v>86105986.92</v>
      </c>
      <c r="O2574" s="1" t="n">
        <v>765820354</v>
      </c>
      <c r="P2574" s="1" t="n">
        <v>46545596.38</v>
      </c>
      <c r="Q2574" s="1" t="n">
        <v>680301402.6</v>
      </c>
      <c r="R2574" s="1" t="n">
        <v>0</v>
      </c>
      <c r="S2574" s="1" t="n">
        <v>261882633.6</v>
      </c>
      <c r="T2574" s="1" t="n">
        <v>13077921.36</v>
      </c>
      <c r="U2574" s="1" t="n">
        <v>1822627867</v>
      </c>
      <c r="V2574" s="3" t="n">
        <f aca="false">SUM(D2574:U2574)</f>
        <v>7030122249.25</v>
      </c>
    </row>
    <row r="2575" customFormat="false" ht="15.75" hidden="false" customHeight="false" outlineLevel="0" collapsed="false">
      <c r="A2575" s="1" t="n">
        <v>2024</v>
      </c>
      <c r="B2575" s="1" t="s">
        <v>81</v>
      </c>
      <c r="C2575" s="1" t="s">
        <v>27</v>
      </c>
      <c r="D2575" s="1" t="s">
        <v>28</v>
      </c>
      <c r="E2575" s="1" t="n">
        <v>3214715508</v>
      </c>
      <c r="F2575" s="1" t="n">
        <v>141549.81</v>
      </c>
      <c r="G2575" s="1" t="n">
        <v>4436783870</v>
      </c>
      <c r="H2575" s="1" t="n">
        <v>46960.33</v>
      </c>
      <c r="I2575" s="1" t="n">
        <v>4661430099</v>
      </c>
      <c r="J2575" s="1" t="n">
        <v>4738800120</v>
      </c>
      <c r="K2575" s="1" t="n">
        <v>22216346.46</v>
      </c>
      <c r="L2575" s="1" t="n">
        <v>9546104.01</v>
      </c>
      <c r="M2575" s="1" t="n">
        <v>11699916086</v>
      </c>
      <c r="N2575" s="1" t="n">
        <v>2605307879</v>
      </c>
      <c r="O2575" s="1" t="n">
        <v>2506146504</v>
      </c>
      <c r="P2575" s="1" t="n">
        <v>1262135770</v>
      </c>
      <c r="Q2575" s="1" t="n">
        <v>15437999326</v>
      </c>
      <c r="R2575" s="1" t="n">
        <v>0</v>
      </c>
      <c r="S2575" s="1" t="n">
        <v>1111328526</v>
      </c>
      <c r="T2575" s="1" t="n">
        <v>439594485.1</v>
      </c>
      <c r="U2575" s="1" t="n">
        <v>4077575290</v>
      </c>
      <c r="V2575" s="3" t="n">
        <f aca="false">SUM(D2575:U2575)</f>
        <v>56223684423.71</v>
      </c>
    </row>
    <row r="2576" customFormat="false" ht="15.75" hidden="false" customHeight="false" outlineLevel="0" collapsed="false">
      <c r="A2576" s="1" t="n">
        <v>2024</v>
      </c>
      <c r="B2576" s="1" t="s">
        <v>81</v>
      </c>
      <c r="C2576" s="1" t="s">
        <v>29</v>
      </c>
      <c r="D2576" s="1" t="s">
        <v>30</v>
      </c>
      <c r="E2576" s="1" t="n">
        <v>23704900.31</v>
      </c>
      <c r="F2576" s="1" t="n">
        <v>0</v>
      </c>
      <c r="G2576" s="1" t="n">
        <v>5359815.75</v>
      </c>
      <c r="H2576" s="1" t="n">
        <v>0</v>
      </c>
      <c r="I2576" s="1" t="n">
        <v>264577495</v>
      </c>
      <c r="J2576" s="1" t="n">
        <v>721497091.4</v>
      </c>
      <c r="K2576" s="1" t="n">
        <v>2861424.09</v>
      </c>
      <c r="L2576" s="1" t="n">
        <v>76585.69</v>
      </c>
      <c r="M2576" s="1" t="n">
        <v>1092431394</v>
      </c>
      <c r="N2576" s="1" t="n">
        <v>226769823</v>
      </c>
      <c r="O2576" s="1" t="n">
        <v>271116222.6</v>
      </c>
      <c r="P2576" s="1" t="n">
        <v>12801063.96</v>
      </c>
      <c r="Q2576" s="1" t="n">
        <v>896381446.4</v>
      </c>
      <c r="R2576" s="1" t="n">
        <v>0</v>
      </c>
      <c r="S2576" s="1" t="n">
        <v>98857746.58</v>
      </c>
      <c r="T2576" s="1" t="n">
        <v>27915399.47</v>
      </c>
      <c r="U2576" s="1" t="n">
        <v>14667561.5</v>
      </c>
      <c r="V2576" s="3" t="n">
        <f aca="false">SUM(D2576:U2576)</f>
        <v>3659017969.75</v>
      </c>
    </row>
    <row r="2577" customFormat="false" ht="15.75" hidden="false" customHeight="false" outlineLevel="0" collapsed="false">
      <c r="A2577" s="1" t="n">
        <v>2024</v>
      </c>
      <c r="B2577" s="1" t="s">
        <v>81</v>
      </c>
      <c r="C2577" s="1" t="s">
        <v>31</v>
      </c>
      <c r="D2577" s="1" t="s">
        <v>32</v>
      </c>
      <c r="E2577" s="1" t="n">
        <v>2452022.13</v>
      </c>
      <c r="F2577" s="1" t="n">
        <v>0</v>
      </c>
      <c r="G2577" s="1" t="n">
        <v>8598964.15</v>
      </c>
      <c r="H2577" s="1" t="n">
        <v>36.04</v>
      </c>
      <c r="I2577" s="1" t="n">
        <v>214384270.6</v>
      </c>
      <c r="J2577" s="1" t="n">
        <v>164563561.8</v>
      </c>
      <c r="K2577" s="1" t="n">
        <v>568143.72</v>
      </c>
      <c r="L2577" s="1" t="n">
        <v>1201821.27</v>
      </c>
      <c r="M2577" s="1" t="n">
        <v>499880447</v>
      </c>
      <c r="N2577" s="1" t="n">
        <v>115889468.2</v>
      </c>
      <c r="O2577" s="1" t="n">
        <v>144635650.8</v>
      </c>
      <c r="P2577" s="1" t="n">
        <v>167611.22</v>
      </c>
      <c r="Q2577" s="1" t="n">
        <v>981183070.3</v>
      </c>
      <c r="R2577" s="1" t="n">
        <v>0</v>
      </c>
      <c r="S2577" s="1" t="n">
        <v>43803945.84</v>
      </c>
      <c r="T2577" s="1" t="n">
        <v>2020866.54</v>
      </c>
      <c r="U2577" s="1" t="n">
        <v>8723066.05</v>
      </c>
      <c r="V2577" s="3" t="n">
        <f aca="false">SUM(D2577:U2577)</f>
        <v>2188072945.66</v>
      </c>
    </row>
    <row r="2578" customFormat="false" ht="15.75" hidden="false" customHeight="false" outlineLevel="0" collapsed="false">
      <c r="A2578" s="1" t="n">
        <v>2024</v>
      </c>
      <c r="B2578" s="1" t="s">
        <v>81</v>
      </c>
      <c r="C2578" s="1" t="s">
        <v>33</v>
      </c>
      <c r="D2578" s="1" t="s">
        <v>34</v>
      </c>
      <c r="E2578" s="1" t="n">
        <v>14585654.1</v>
      </c>
      <c r="F2578" s="1" t="n">
        <v>0</v>
      </c>
      <c r="G2578" s="1" t="n">
        <v>10280932.91</v>
      </c>
      <c r="H2578" s="1" t="n">
        <v>1839.08</v>
      </c>
      <c r="I2578" s="1" t="n">
        <v>603843263</v>
      </c>
      <c r="J2578" s="1" t="n">
        <v>479147810.2</v>
      </c>
      <c r="K2578" s="1" t="n">
        <v>7736943.03</v>
      </c>
      <c r="L2578" s="1" t="n">
        <v>2034948.87</v>
      </c>
      <c r="M2578" s="1" t="n">
        <v>1178097298</v>
      </c>
      <c r="N2578" s="1" t="n">
        <v>254086383.7</v>
      </c>
      <c r="O2578" s="1" t="n">
        <v>332073272.9</v>
      </c>
      <c r="P2578" s="1" t="n">
        <v>6782710.58</v>
      </c>
      <c r="Q2578" s="1" t="n">
        <v>3203795340</v>
      </c>
      <c r="R2578" s="1" t="n">
        <v>3393.99</v>
      </c>
      <c r="S2578" s="1" t="n">
        <v>550058960.7</v>
      </c>
      <c r="T2578" s="1" t="n">
        <v>18304008.69</v>
      </c>
      <c r="U2578" s="1" t="n">
        <v>151433295.5</v>
      </c>
      <c r="V2578" s="3" t="n">
        <f aca="false">SUM(D2578:U2578)</f>
        <v>6812266055.25</v>
      </c>
    </row>
    <row r="2579" customFormat="false" ht="15.75" hidden="false" customHeight="false" outlineLevel="0" collapsed="false">
      <c r="A2579" s="1" t="n">
        <v>2024</v>
      </c>
      <c r="B2579" s="1" t="s">
        <v>81</v>
      </c>
      <c r="C2579" s="1" t="s">
        <v>35</v>
      </c>
      <c r="D2579" s="1" t="s">
        <v>36</v>
      </c>
      <c r="E2579" s="1" t="n">
        <v>3414562548</v>
      </c>
      <c r="F2579" s="1" t="n">
        <v>35593.12</v>
      </c>
      <c r="G2579" s="1" t="n">
        <v>2270279361</v>
      </c>
      <c r="H2579" s="1" t="n">
        <v>11033.67</v>
      </c>
      <c r="I2579" s="1" t="n">
        <v>2794051342</v>
      </c>
      <c r="J2579" s="1" t="n">
        <v>2496494418</v>
      </c>
      <c r="K2579" s="1" t="n">
        <v>14758594.44</v>
      </c>
      <c r="L2579" s="1" t="n">
        <v>1372391.05</v>
      </c>
      <c r="M2579" s="1" t="n">
        <v>7283520205</v>
      </c>
      <c r="N2579" s="1" t="n">
        <v>1573072755</v>
      </c>
      <c r="O2579" s="1" t="n">
        <v>1439539638</v>
      </c>
      <c r="P2579" s="1" t="n">
        <v>92015079.31</v>
      </c>
      <c r="Q2579" s="1" t="n">
        <v>15294875499</v>
      </c>
      <c r="R2579" s="1" t="n">
        <v>90.09</v>
      </c>
      <c r="S2579" s="1" t="n">
        <v>162992126.3</v>
      </c>
      <c r="T2579" s="1" t="n">
        <v>454740360.7</v>
      </c>
      <c r="U2579" s="1" t="n">
        <v>333533961.8</v>
      </c>
      <c r="V2579" s="3" t="n">
        <f aca="false">SUM(D2579:U2579)</f>
        <v>37625854996.48</v>
      </c>
    </row>
    <row r="2580" customFormat="false" ht="15.75" hidden="false" customHeight="false" outlineLevel="0" collapsed="false">
      <c r="A2580" s="1" t="n">
        <v>2024</v>
      </c>
      <c r="B2580" s="1" t="s">
        <v>81</v>
      </c>
      <c r="C2580" s="1" t="s">
        <v>37</v>
      </c>
      <c r="D2580" s="1" t="s">
        <v>38</v>
      </c>
      <c r="E2580" s="1" t="n">
        <v>445281112.9</v>
      </c>
      <c r="F2580" s="1" t="n">
        <v>0</v>
      </c>
      <c r="G2580" s="1" t="n">
        <v>24826933.18</v>
      </c>
      <c r="H2580" s="1" t="n">
        <v>16707</v>
      </c>
      <c r="I2580" s="1" t="n">
        <v>817968641.5</v>
      </c>
      <c r="J2580" s="1" t="n">
        <v>978424949.7</v>
      </c>
      <c r="K2580" s="1" t="n">
        <v>1875292.14</v>
      </c>
      <c r="L2580" s="1" t="n">
        <v>203425.51</v>
      </c>
      <c r="M2580" s="1" t="n">
        <v>1518805563</v>
      </c>
      <c r="N2580" s="1" t="n">
        <v>322862460.8</v>
      </c>
      <c r="O2580" s="1" t="n">
        <v>436424737.3</v>
      </c>
      <c r="P2580" s="1" t="n">
        <v>22352189.62</v>
      </c>
      <c r="Q2580" s="1" t="n">
        <v>4746603785</v>
      </c>
      <c r="R2580" s="1" t="n">
        <v>0</v>
      </c>
      <c r="S2580" s="1" t="n">
        <v>168368143.9</v>
      </c>
      <c r="T2580" s="1" t="n">
        <v>41961446.84</v>
      </c>
      <c r="U2580" s="1" t="n">
        <v>67596991.17</v>
      </c>
      <c r="V2580" s="3" t="n">
        <f aca="false">SUM(D2580:U2580)</f>
        <v>9593572379.56</v>
      </c>
    </row>
    <row r="2581" customFormat="false" ht="15.75" hidden="false" customHeight="false" outlineLevel="0" collapsed="false">
      <c r="A2581" s="1" t="n">
        <v>2024</v>
      </c>
      <c r="B2581" s="1" t="s">
        <v>81</v>
      </c>
      <c r="C2581" s="1" t="s">
        <v>39</v>
      </c>
      <c r="D2581" s="1" t="s">
        <v>40</v>
      </c>
      <c r="E2581" s="1" t="n">
        <v>984975.19</v>
      </c>
      <c r="F2581" s="1" t="n">
        <v>0</v>
      </c>
      <c r="G2581" s="1" t="n">
        <v>2448286.59</v>
      </c>
      <c r="H2581" s="1" t="n">
        <v>528.61</v>
      </c>
      <c r="I2581" s="1" t="n">
        <v>178453945</v>
      </c>
      <c r="J2581" s="1" t="n">
        <v>165027960.6</v>
      </c>
      <c r="K2581" s="1" t="n">
        <v>368037.6</v>
      </c>
      <c r="L2581" s="1" t="n">
        <v>261674.42</v>
      </c>
      <c r="M2581" s="1" t="n">
        <v>285824088.8</v>
      </c>
      <c r="N2581" s="1" t="n">
        <v>62247933.32</v>
      </c>
      <c r="O2581" s="1" t="n">
        <v>96596944.88</v>
      </c>
      <c r="P2581" s="1" t="n">
        <v>4980562.58</v>
      </c>
      <c r="Q2581" s="1" t="n">
        <v>1946691135</v>
      </c>
      <c r="R2581" s="1" t="n">
        <v>22.54</v>
      </c>
      <c r="S2581" s="1" t="n">
        <v>12249508.38</v>
      </c>
      <c r="T2581" s="1" t="n">
        <v>8765800.71</v>
      </c>
      <c r="U2581" s="1" t="n">
        <v>12359294.18</v>
      </c>
      <c r="V2581" s="3" t="n">
        <f aca="false">SUM(D2581:U2581)</f>
        <v>2777260698.4</v>
      </c>
    </row>
    <row r="2582" customFormat="false" ht="15.75" hidden="false" customHeight="false" outlineLevel="0" collapsed="false">
      <c r="A2582" s="1" t="n">
        <v>2024</v>
      </c>
      <c r="B2582" s="1" t="s">
        <v>81</v>
      </c>
      <c r="C2582" s="1" t="s">
        <v>43</v>
      </c>
      <c r="D2582" s="1" t="s">
        <v>44</v>
      </c>
      <c r="E2582" s="1" t="n">
        <v>67503034.75</v>
      </c>
      <c r="F2582" s="1" t="n">
        <v>0</v>
      </c>
      <c r="G2582" s="1" t="n">
        <v>80554650.08</v>
      </c>
      <c r="H2582" s="1" t="n">
        <v>103387.45</v>
      </c>
      <c r="I2582" s="1" t="n">
        <v>758127343.6</v>
      </c>
      <c r="J2582" s="1" t="n">
        <v>2525858459</v>
      </c>
      <c r="K2582" s="1" t="n">
        <v>5520729.61</v>
      </c>
      <c r="L2582" s="1" t="n">
        <v>59345.2</v>
      </c>
      <c r="M2582" s="1" t="n">
        <v>1609148546</v>
      </c>
      <c r="N2582" s="1" t="n">
        <v>343137938.2</v>
      </c>
      <c r="O2582" s="1" t="n">
        <v>335655731.2</v>
      </c>
      <c r="P2582" s="1" t="n">
        <v>141958772.6</v>
      </c>
      <c r="Q2582" s="1" t="n">
        <v>3640310407</v>
      </c>
      <c r="R2582" s="1" t="n">
        <v>0</v>
      </c>
      <c r="S2582" s="1" t="n">
        <v>140012936.8</v>
      </c>
      <c r="T2582" s="1" t="n">
        <v>50269041.52</v>
      </c>
      <c r="U2582" s="1" t="n">
        <v>17841746.47</v>
      </c>
      <c r="V2582" s="3" t="n">
        <f aca="false">SUM(D2582:U2582)</f>
        <v>9716062069.48</v>
      </c>
    </row>
    <row r="2583" customFormat="false" ht="15.75" hidden="false" customHeight="false" outlineLevel="0" collapsed="false">
      <c r="A2583" s="1" t="n">
        <v>2024</v>
      </c>
      <c r="B2583" s="1" t="s">
        <v>81</v>
      </c>
      <c r="C2583" s="1" t="s">
        <v>45</v>
      </c>
      <c r="D2583" s="1" t="s">
        <v>46</v>
      </c>
      <c r="E2583" s="1" t="n">
        <v>9578044.28</v>
      </c>
      <c r="F2583" s="1" t="n">
        <v>0</v>
      </c>
      <c r="G2583" s="1" t="n">
        <v>4410080.06</v>
      </c>
      <c r="H2583" s="1" t="n">
        <v>19174413.45</v>
      </c>
      <c r="I2583" s="1" t="n">
        <v>3364235470</v>
      </c>
      <c r="J2583" s="1" t="n">
        <v>31320142476</v>
      </c>
      <c r="K2583" s="1" t="n">
        <v>6465972616</v>
      </c>
      <c r="L2583" s="1" t="n">
        <v>11845707.55</v>
      </c>
      <c r="M2583" s="1" t="n">
        <v>3784176198</v>
      </c>
      <c r="N2583" s="1" t="n">
        <v>692665740.4</v>
      </c>
      <c r="O2583" s="1" t="n">
        <v>2076112816</v>
      </c>
      <c r="P2583" s="1" t="n">
        <v>82247867.8</v>
      </c>
      <c r="Q2583" s="1" t="n">
        <v>6972233961</v>
      </c>
      <c r="R2583" s="1" t="n">
        <v>86417270.79</v>
      </c>
      <c r="S2583" s="1" t="n">
        <v>782782449.2</v>
      </c>
      <c r="T2583" s="1" t="n">
        <v>854079364.8</v>
      </c>
      <c r="U2583" s="1" t="n">
        <v>197864885</v>
      </c>
      <c r="V2583" s="3" t="n">
        <f aca="false">SUM(D2583:U2583)</f>
        <v>56723939360.33</v>
      </c>
    </row>
    <row r="2584" customFormat="false" ht="15.75" hidden="false" customHeight="false" outlineLevel="0" collapsed="false">
      <c r="A2584" s="1" t="n">
        <v>2024</v>
      </c>
      <c r="B2584" s="1" t="s">
        <v>81</v>
      </c>
      <c r="C2584" s="1" t="s">
        <v>47</v>
      </c>
      <c r="D2584" s="1" t="s">
        <v>48</v>
      </c>
      <c r="E2584" s="1" t="n">
        <v>264639.76</v>
      </c>
      <c r="F2584" s="1" t="n">
        <v>0</v>
      </c>
      <c r="G2584" s="1" t="n">
        <v>1017755.7</v>
      </c>
      <c r="H2584" s="1" t="n">
        <v>5094.15</v>
      </c>
      <c r="I2584" s="1" t="n">
        <v>216417059.4</v>
      </c>
      <c r="J2584" s="1" t="n">
        <v>108191019.1</v>
      </c>
      <c r="K2584" s="1" t="n">
        <v>2177424.55</v>
      </c>
      <c r="L2584" s="1" t="n">
        <v>7760866.73</v>
      </c>
      <c r="M2584" s="1" t="n">
        <v>453858694.8</v>
      </c>
      <c r="N2584" s="1" t="n">
        <v>97918067.31</v>
      </c>
      <c r="O2584" s="1" t="n">
        <v>105202797.8</v>
      </c>
      <c r="P2584" s="1" t="n">
        <v>441078.68</v>
      </c>
      <c r="Q2584" s="1" t="n">
        <v>464327991.9</v>
      </c>
      <c r="R2584" s="1" t="n">
        <v>0</v>
      </c>
      <c r="S2584" s="1" t="n">
        <v>55490459.74</v>
      </c>
      <c r="T2584" s="1" t="n">
        <v>6414634.49</v>
      </c>
      <c r="U2584" s="1" t="n">
        <v>26363798.2</v>
      </c>
      <c r="V2584" s="3" t="n">
        <f aca="false">SUM(D2584:U2584)</f>
        <v>1545851382.31</v>
      </c>
    </row>
    <row r="2585" customFormat="false" ht="15.75" hidden="false" customHeight="false" outlineLevel="0" collapsed="false">
      <c r="A2585" s="1" t="n">
        <v>2024</v>
      </c>
      <c r="B2585" s="1" t="s">
        <v>81</v>
      </c>
      <c r="C2585" s="1" t="s">
        <v>49</v>
      </c>
      <c r="D2585" s="1" t="s">
        <v>50</v>
      </c>
      <c r="E2585" s="1" t="n">
        <v>144268612.7</v>
      </c>
      <c r="F2585" s="1" t="n">
        <v>0</v>
      </c>
      <c r="G2585" s="1" t="n">
        <v>118284705.6</v>
      </c>
      <c r="H2585" s="1" t="n">
        <v>1784.89</v>
      </c>
      <c r="I2585" s="1" t="n">
        <v>987670292.2</v>
      </c>
      <c r="J2585" s="1" t="n">
        <v>1714692365</v>
      </c>
      <c r="K2585" s="1" t="n">
        <v>6186220.05</v>
      </c>
      <c r="L2585" s="1" t="n">
        <v>514710.56</v>
      </c>
      <c r="M2585" s="1" t="n">
        <v>1510905668</v>
      </c>
      <c r="N2585" s="1" t="n">
        <v>327752959.6</v>
      </c>
      <c r="O2585" s="1" t="n">
        <v>465603704.6</v>
      </c>
      <c r="P2585" s="1" t="n">
        <v>373930130</v>
      </c>
      <c r="Q2585" s="1" t="n">
        <v>3632326101</v>
      </c>
      <c r="R2585" s="1" t="n">
        <v>27294385.61</v>
      </c>
      <c r="S2585" s="1" t="n">
        <v>111038086.3</v>
      </c>
      <c r="T2585" s="1" t="n">
        <v>31763121.64</v>
      </c>
      <c r="U2585" s="1" t="n">
        <v>21765886.46</v>
      </c>
      <c r="V2585" s="3" t="n">
        <f aca="false">SUM(D2585:U2585)</f>
        <v>9473998734.21</v>
      </c>
    </row>
    <row r="2586" customFormat="false" ht="15.75" hidden="false" customHeight="false" outlineLevel="0" collapsed="false">
      <c r="A2586" s="1" t="n">
        <v>2024</v>
      </c>
      <c r="B2586" s="1" t="s">
        <v>81</v>
      </c>
      <c r="C2586" s="1" t="s">
        <v>51</v>
      </c>
      <c r="D2586" s="1" t="s">
        <v>52</v>
      </c>
      <c r="E2586" s="1" t="n">
        <v>281041030.6</v>
      </c>
      <c r="F2586" s="1" t="n">
        <v>20894.12</v>
      </c>
      <c r="G2586" s="1" t="n">
        <v>304657621.5</v>
      </c>
      <c r="H2586" s="1" t="n">
        <v>19697.7</v>
      </c>
      <c r="I2586" s="1" t="n">
        <v>995472162</v>
      </c>
      <c r="J2586" s="1" t="n">
        <v>1564267375</v>
      </c>
      <c r="K2586" s="1" t="n">
        <v>9663976.69</v>
      </c>
      <c r="L2586" s="1" t="n">
        <v>1316390.89</v>
      </c>
      <c r="M2586" s="1" t="n">
        <v>1758541776</v>
      </c>
      <c r="N2586" s="1" t="n">
        <v>403747635.8</v>
      </c>
      <c r="O2586" s="1" t="n">
        <v>491017944.8</v>
      </c>
      <c r="P2586" s="1" t="n">
        <v>138894144.9</v>
      </c>
      <c r="Q2586" s="1" t="n">
        <v>5412363266</v>
      </c>
      <c r="R2586" s="1" t="n">
        <v>0</v>
      </c>
      <c r="S2586" s="1" t="n">
        <v>166575941.6</v>
      </c>
      <c r="T2586" s="1" t="n">
        <v>38582773.78</v>
      </c>
      <c r="U2586" s="1" t="n">
        <v>32864202.96</v>
      </c>
      <c r="V2586" s="3" t="n">
        <f aca="false">SUM(D2586:U2586)</f>
        <v>11599046834.34</v>
      </c>
    </row>
    <row r="2587" customFormat="false" ht="15.75" hidden="false" customHeight="false" outlineLevel="0" collapsed="false">
      <c r="A2587" s="1" t="n">
        <v>2024</v>
      </c>
      <c r="B2587" s="1" t="s">
        <v>81</v>
      </c>
      <c r="C2587" s="1" t="s">
        <v>55</v>
      </c>
      <c r="D2587" s="1" t="s">
        <v>56</v>
      </c>
      <c r="E2587" s="1" t="n">
        <v>0</v>
      </c>
      <c r="F2587" s="1" t="n">
        <v>0</v>
      </c>
      <c r="G2587" s="1" t="n">
        <v>301298.49</v>
      </c>
      <c r="H2587" s="1" t="n">
        <v>0</v>
      </c>
      <c r="I2587" s="1" t="n">
        <v>218505058.7</v>
      </c>
      <c r="J2587" s="1" t="n">
        <v>5073537352</v>
      </c>
      <c r="K2587" s="1" t="n">
        <v>385477.51</v>
      </c>
      <c r="L2587" s="1" t="n">
        <v>72953.43</v>
      </c>
      <c r="M2587" s="1" t="n">
        <v>33928102.99</v>
      </c>
      <c r="N2587" s="1" t="n">
        <v>1955462144</v>
      </c>
      <c r="O2587" s="1" t="n">
        <v>10831640.22</v>
      </c>
      <c r="P2587" s="1" t="n">
        <v>1187695.04</v>
      </c>
      <c r="Q2587" s="1" t="n">
        <v>9642655009</v>
      </c>
      <c r="R2587" s="1" t="n">
        <v>2381929351</v>
      </c>
      <c r="S2587" s="1" t="n">
        <v>601806422</v>
      </c>
      <c r="T2587" s="1" t="n">
        <v>242420805.2</v>
      </c>
      <c r="U2587" s="1" t="n">
        <v>163413181</v>
      </c>
      <c r="V2587" s="3" t="n">
        <f aca="false">SUM(D2587:U2587)</f>
        <v>20326436490.58</v>
      </c>
    </row>
    <row r="2588" customFormat="false" ht="15.75" hidden="false" customHeight="false" outlineLevel="0" collapsed="false">
      <c r="A2588" s="1" t="n">
        <v>2024</v>
      </c>
      <c r="B2588" s="1" t="s">
        <v>81</v>
      </c>
      <c r="C2588" s="1" t="s">
        <v>57</v>
      </c>
      <c r="D2588" s="1" t="s">
        <v>58</v>
      </c>
      <c r="E2588" s="1" t="n">
        <v>285848.35</v>
      </c>
      <c r="F2588" s="1" t="n">
        <v>0</v>
      </c>
      <c r="G2588" s="1" t="n">
        <v>357484.81</v>
      </c>
      <c r="H2588" s="1" t="n">
        <v>7738.55</v>
      </c>
      <c r="I2588" s="1" t="n">
        <v>101227325.3</v>
      </c>
      <c r="J2588" s="1" t="n">
        <v>1346498893</v>
      </c>
      <c r="K2588" s="1" t="n">
        <v>1226749.77</v>
      </c>
      <c r="L2588" s="1" t="n">
        <v>50622.38</v>
      </c>
      <c r="M2588" s="1" t="n">
        <v>181409358.8</v>
      </c>
      <c r="N2588" s="1" t="n">
        <v>90413925.61</v>
      </c>
      <c r="O2588" s="1" t="n">
        <v>53854186.86</v>
      </c>
      <c r="P2588" s="1" t="n">
        <v>1141180.66</v>
      </c>
      <c r="Q2588" s="1" t="n">
        <v>3082531110</v>
      </c>
      <c r="R2588" s="1" t="n">
        <v>1074826267</v>
      </c>
      <c r="S2588" s="1" t="n">
        <v>82845888.28</v>
      </c>
      <c r="T2588" s="1" t="n">
        <v>4295139.9</v>
      </c>
      <c r="U2588" s="1" t="n">
        <v>11136433.43</v>
      </c>
      <c r="V2588" s="3" t="n">
        <f aca="false">SUM(D2588:U2588)</f>
        <v>6032108152.7</v>
      </c>
    </row>
    <row r="2589" customFormat="false" ht="15.75" hidden="false" customHeight="false" outlineLevel="0" collapsed="false">
      <c r="A2589" s="1" t="n">
        <v>2024</v>
      </c>
      <c r="B2589" s="1" t="s">
        <v>81</v>
      </c>
      <c r="C2589" s="1" t="s">
        <v>61</v>
      </c>
      <c r="D2589" s="1" t="s">
        <v>62</v>
      </c>
      <c r="E2589" s="1" t="n">
        <v>898281.99</v>
      </c>
      <c r="F2589" s="1" t="n">
        <v>0</v>
      </c>
      <c r="G2589" s="1" t="n">
        <v>774441.66</v>
      </c>
      <c r="H2589" s="1" t="n">
        <v>810.67</v>
      </c>
      <c r="I2589" s="1" t="n">
        <v>310784050.6</v>
      </c>
      <c r="J2589" s="1" t="n">
        <v>930046785.9</v>
      </c>
      <c r="K2589" s="1" t="n">
        <v>4827975.83</v>
      </c>
      <c r="L2589" s="1" t="n">
        <v>10243.81</v>
      </c>
      <c r="M2589" s="1" t="n">
        <v>526058746.3</v>
      </c>
      <c r="N2589" s="1" t="n">
        <v>132779989.6</v>
      </c>
      <c r="O2589" s="1" t="n">
        <v>172696560.4</v>
      </c>
      <c r="P2589" s="1" t="n">
        <v>1156735.24</v>
      </c>
      <c r="Q2589" s="1" t="n">
        <v>3567688917</v>
      </c>
      <c r="R2589" s="1" t="n">
        <v>3670942.37</v>
      </c>
      <c r="S2589" s="1" t="n">
        <v>264983816.1</v>
      </c>
      <c r="T2589" s="1" t="n">
        <v>10358393.09</v>
      </c>
      <c r="U2589" s="1" t="n">
        <v>21841009.65</v>
      </c>
      <c r="V2589" s="3" t="n">
        <f aca="false">SUM(D2589:U2589)</f>
        <v>5948577700.21</v>
      </c>
    </row>
    <row r="2590" customFormat="false" ht="15.75" hidden="false" customHeight="false" outlineLevel="0" collapsed="false">
      <c r="A2590" s="1" t="n">
        <v>2024</v>
      </c>
      <c r="B2590" s="1" t="s">
        <v>81</v>
      </c>
      <c r="C2590" s="1" t="s">
        <v>63</v>
      </c>
      <c r="D2590" s="1" t="s">
        <v>64</v>
      </c>
      <c r="E2590" s="1" t="n">
        <v>2792737.78</v>
      </c>
      <c r="F2590" s="1" t="n">
        <v>0</v>
      </c>
      <c r="G2590" s="1" t="n">
        <v>1468919.87</v>
      </c>
      <c r="H2590" s="1" t="n">
        <v>85228.63</v>
      </c>
      <c r="I2590" s="1" t="n">
        <v>45300473.19</v>
      </c>
      <c r="J2590" s="1" t="n">
        <v>175034833.7</v>
      </c>
      <c r="K2590" s="1" t="n">
        <v>212774.11</v>
      </c>
      <c r="L2590" s="1" t="n">
        <v>181086.68</v>
      </c>
      <c r="M2590" s="1" t="n">
        <v>90804913.22</v>
      </c>
      <c r="N2590" s="1" t="n">
        <v>23640426.67</v>
      </c>
      <c r="O2590" s="1" t="n">
        <v>24468808.49</v>
      </c>
      <c r="P2590" s="1" t="n">
        <v>542614.55</v>
      </c>
      <c r="Q2590" s="1" t="n">
        <v>449076406.1</v>
      </c>
      <c r="R2590" s="1" t="n">
        <v>1109638.09</v>
      </c>
      <c r="S2590" s="1" t="n">
        <v>18898506.52</v>
      </c>
      <c r="T2590" s="1" t="n">
        <v>2181568.6</v>
      </c>
      <c r="U2590" s="1" t="n">
        <v>6201631.48</v>
      </c>
      <c r="V2590" s="3" t="n">
        <f aca="false">SUM(D2590:U2590)</f>
        <v>842000567.68</v>
      </c>
    </row>
    <row r="2591" customFormat="false" ht="15.75" hidden="false" customHeight="false" outlineLevel="0" collapsed="false">
      <c r="A2591" s="1" t="n">
        <v>2024</v>
      </c>
      <c r="B2591" s="1" t="s">
        <v>81</v>
      </c>
      <c r="C2591" s="1" t="s">
        <v>65</v>
      </c>
      <c r="D2591" s="1" t="s">
        <v>66</v>
      </c>
      <c r="E2591" s="1" t="n">
        <v>4264898.94</v>
      </c>
      <c r="F2591" s="1" t="n">
        <v>0</v>
      </c>
      <c r="G2591" s="1" t="n">
        <v>3631362.85</v>
      </c>
      <c r="H2591" s="1" t="n">
        <v>0</v>
      </c>
      <c r="I2591" s="1" t="n">
        <v>52791788.06</v>
      </c>
      <c r="J2591" s="1" t="n">
        <v>446645964.5</v>
      </c>
      <c r="K2591" s="1" t="n">
        <v>138129.16</v>
      </c>
      <c r="L2591" s="1" t="n">
        <v>383488.94</v>
      </c>
      <c r="M2591" s="1" t="n">
        <v>117762673.2</v>
      </c>
      <c r="N2591" s="1" t="n">
        <v>54849280.36</v>
      </c>
      <c r="O2591" s="1" t="n">
        <v>33095829.05</v>
      </c>
      <c r="P2591" s="1" t="n">
        <v>3332250.79</v>
      </c>
      <c r="Q2591" s="1" t="n">
        <v>1890090583</v>
      </c>
      <c r="R2591" s="1" t="n">
        <v>5367413.23</v>
      </c>
      <c r="S2591" s="1" t="n">
        <v>67821508.03</v>
      </c>
      <c r="T2591" s="1" t="n">
        <v>12528528.55</v>
      </c>
      <c r="U2591" s="1" t="n">
        <v>8725775.19</v>
      </c>
      <c r="V2591" s="3" t="n">
        <f aca="false">SUM(D2591:U2591)</f>
        <v>2701429473.85</v>
      </c>
    </row>
    <row r="2592" customFormat="false" ht="15.75" hidden="false" customHeight="false" outlineLevel="0" collapsed="false">
      <c r="A2592" s="1" t="n">
        <v>2024</v>
      </c>
      <c r="B2592" s="1" t="s">
        <v>81</v>
      </c>
      <c r="C2592" s="1" t="s">
        <v>67</v>
      </c>
      <c r="D2592" s="1" t="s">
        <v>68</v>
      </c>
      <c r="E2592" s="1" t="n">
        <v>0</v>
      </c>
      <c r="F2592" s="1" t="n">
        <v>0</v>
      </c>
      <c r="G2592" s="1" t="n">
        <v>0</v>
      </c>
      <c r="H2592" s="1" t="n">
        <v>0</v>
      </c>
      <c r="I2592" s="1" t="n">
        <v>38744.18</v>
      </c>
      <c r="J2592" s="1" t="n">
        <v>47818.38</v>
      </c>
      <c r="K2592" s="1" t="n">
        <v>0</v>
      </c>
      <c r="L2592" s="1" t="n">
        <v>0</v>
      </c>
      <c r="M2592" s="1" t="n">
        <v>86262.97</v>
      </c>
      <c r="N2592" s="1" t="n">
        <v>19155.01</v>
      </c>
      <c r="O2592" s="1" t="n">
        <v>33246.48</v>
      </c>
      <c r="P2592" s="1" t="n">
        <v>0</v>
      </c>
      <c r="Q2592" s="1" t="n">
        <v>13971238.75</v>
      </c>
      <c r="R2592" s="1" t="n">
        <v>0</v>
      </c>
      <c r="S2592" s="1" t="n">
        <v>811.36</v>
      </c>
      <c r="T2592" s="1" t="n">
        <v>60788.05</v>
      </c>
      <c r="U2592" s="1" t="n">
        <v>12331.85</v>
      </c>
      <c r="V2592" s="3" t="n">
        <f aca="false">SUM(D2592:U2592)</f>
        <v>14270397.03</v>
      </c>
    </row>
    <row r="2593" customFormat="false" ht="15.75" hidden="false" customHeight="false" outlineLevel="0" collapsed="false">
      <c r="A2593" s="1" t="n">
        <v>2024</v>
      </c>
      <c r="B2593" s="1" t="s">
        <v>81</v>
      </c>
      <c r="C2593" s="1" t="s">
        <v>69</v>
      </c>
      <c r="D2593" s="1" t="s">
        <v>70</v>
      </c>
      <c r="E2593" s="1" t="n">
        <v>0</v>
      </c>
      <c r="F2593" s="1" t="n">
        <v>0</v>
      </c>
      <c r="G2593" s="1" t="n">
        <v>0</v>
      </c>
      <c r="H2593" s="1" t="n">
        <v>0</v>
      </c>
      <c r="I2593" s="1" t="n">
        <v>0</v>
      </c>
      <c r="J2593" s="1" t="n">
        <v>45644.85</v>
      </c>
      <c r="K2593" s="1" t="n">
        <v>0</v>
      </c>
      <c r="L2593" s="1" t="n">
        <v>0</v>
      </c>
      <c r="M2593" s="1" t="n">
        <v>345.65</v>
      </c>
      <c r="N2593" s="1" t="n">
        <v>13709.01</v>
      </c>
      <c r="O2593" s="1" t="n">
        <v>111.88</v>
      </c>
      <c r="P2593" s="1" t="n">
        <v>0</v>
      </c>
      <c r="Q2593" s="1" t="n">
        <v>16144211.69</v>
      </c>
      <c r="R2593" s="1" t="n">
        <v>0</v>
      </c>
      <c r="S2593" s="1" t="n">
        <v>13683.78</v>
      </c>
      <c r="T2593" s="1" t="n">
        <v>1579.61</v>
      </c>
      <c r="U2593" s="1" t="n">
        <v>591.41</v>
      </c>
      <c r="V2593" s="3" t="n">
        <f aca="false">SUM(D2593:U2593)</f>
        <v>16219877.88</v>
      </c>
    </row>
    <row r="2594" customFormat="false" ht="15.75" hidden="false" customHeight="false" outlineLevel="0" collapsed="false">
      <c r="A2594" s="1" t="n">
        <v>2025</v>
      </c>
      <c r="B2594" s="1" t="s">
        <v>22</v>
      </c>
      <c r="C2594" s="1" t="s">
        <v>59</v>
      </c>
      <c r="D2594" s="1" t="s">
        <v>60</v>
      </c>
      <c r="E2594" s="1" t="n">
        <v>17017307.83</v>
      </c>
      <c r="F2594" s="1" t="n">
        <v>2696.37</v>
      </c>
      <c r="G2594" s="1" t="n">
        <v>7530869.07</v>
      </c>
      <c r="H2594" s="1" t="n">
        <v>2683620681</v>
      </c>
      <c r="I2594" s="1" t="n">
        <v>6252809.23</v>
      </c>
      <c r="J2594" s="1" t="n">
        <v>359876660.5</v>
      </c>
      <c r="K2594" s="1" t="n">
        <v>442874.84</v>
      </c>
      <c r="L2594" s="1" t="n">
        <v>46469425.54</v>
      </c>
      <c r="M2594" s="1" t="n">
        <v>13509936.72</v>
      </c>
      <c r="N2594" s="1" t="n">
        <v>2711181.66</v>
      </c>
      <c r="O2594" s="1" t="n">
        <v>3680780.19</v>
      </c>
      <c r="P2594" s="1" t="n">
        <v>17982.42</v>
      </c>
      <c r="Q2594" s="1" t="n">
        <v>1348753844</v>
      </c>
      <c r="R2594" s="1" t="n">
        <v>2904847.31</v>
      </c>
      <c r="S2594" s="1" t="n">
        <v>6794013.62</v>
      </c>
      <c r="T2594" s="1" t="n">
        <v>35550018.47</v>
      </c>
      <c r="U2594" s="1" t="n">
        <v>158034878.5</v>
      </c>
      <c r="V2594" s="3" t="n">
        <f aca="false">SUM(D2594:U2594)</f>
        <v>4693170807.27</v>
      </c>
    </row>
    <row r="2595" customFormat="false" ht="15.75" hidden="false" customHeight="false" outlineLevel="0" collapsed="false">
      <c r="A2595" s="1" t="n">
        <v>2025</v>
      </c>
      <c r="B2595" s="1" t="s">
        <v>22</v>
      </c>
      <c r="C2595" s="1" t="s">
        <v>53</v>
      </c>
      <c r="D2595" s="1" t="s">
        <v>54</v>
      </c>
      <c r="E2595" s="1" t="n">
        <v>0</v>
      </c>
      <c r="F2595" s="1" t="n">
        <v>0</v>
      </c>
      <c r="G2595" s="1" t="n">
        <v>248616.96</v>
      </c>
      <c r="H2595" s="1" t="n">
        <v>0</v>
      </c>
      <c r="I2595" s="1" t="n">
        <v>46157.14</v>
      </c>
      <c r="J2595" s="1" t="n">
        <v>182.58</v>
      </c>
      <c r="K2595" s="1" t="n">
        <v>0</v>
      </c>
      <c r="L2595" s="1" t="n">
        <v>0</v>
      </c>
      <c r="M2595" s="1" t="n">
        <v>5663.13</v>
      </c>
      <c r="N2595" s="1" t="n">
        <v>3253.23</v>
      </c>
      <c r="O2595" s="1" t="n">
        <v>14066.25</v>
      </c>
      <c r="P2595" s="1" t="n">
        <v>0</v>
      </c>
      <c r="Q2595" s="1" t="n">
        <v>744368.92</v>
      </c>
      <c r="R2595" s="1" t="n">
        <v>0</v>
      </c>
      <c r="S2595" s="1" t="n">
        <v>2455.65</v>
      </c>
      <c r="T2595" s="1" t="n">
        <v>87821.75</v>
      </c>
      <c r="U2595" s="1" t="n">
        <v>286276.41</v>
      </c>
      <c r="V2595" s="3" t="n">
        <f aca="false">SUM(D2595:U2595)</f>
        <v>1438862.02</v>
      </c>
    </row>
    <row r="2596" customFormat="false" ht="15.75" hidden="false" customHeight="false" outlineLevel="0" collapsed="false">
      <c r="A2596" s="1" t="n">
        <v>2025</v>
      </c>
      <c r="B2596" s="1" t="s">
        <v>22</v>
      </c>
      <c r="C2596" s="1" t="s">
        <v>41</v>
      </c>
      <c r="D2596" s="1" t="s">
        <v>42</v>
      </c>
      <c r="E2596" s="1" t="n">
        <v>0</v>
      </c>
      <c r="F2596" s="1" t="n">
        <v>0</v>
      </c>
      <c r="G2596" s="1" t="n">
        <v>0</v>
      </c>
      <c r="H2596" s="1" t="n">
        <v>22994.91</v>
      </c>
      <c r="I2596" s="1" t="n">
        <v>3085.67</v>
      </c>
      <c r="J2596" s="1" t="n">
        <v>668.32</v>
      </c>
      <c r="K2596" s="1" t="n">
        <v>0</v>
      </c>
      <c r="L2596" s="1" t="n">
        <v>469.38</v>
      </c>
      <c r="M2596" s="1" t="n">
        <v>31971.42</v>
      </c>
      <c r="N2596" s="1" t="n">
        <v>1428.19</v>
      </c>
      <c r="O2596" s="1" t="n">
        <v>6836.09</v>
      </c>
      <c r="P2596" s="1" t="n">
        <v>0</v>
      </c>
      <c r="Q2596" s="1" t="n">
        <v>161101.54</v>
      </c>
      <c r="R2596" s="1" t="n">
        <v>368.55</v>
      </c>
      <c r="S2596" s="1" t="n">
        <v>872947.53</v>
      </c>
      <c r="T2596" s="1" t="n">
        <v>425</v>
      </c>
      <c r="U2596" s="1" t="n">
        <v>11.69</v>
      </c>
      <c r="V2596" s="3" t="n">
        <f aca="false">SUM(D2596:U2596)</f>
        <v>1102308.29</v>
      </c>
    </row>
    <row r="2597" customFormat="false" ht="15.75" hidden="false" customHeight="false" outlineLevel="0" collapsed="false">
      <c r="A2597" s="1" t="n">
        <v>2025</v>
      </c>
      <c r="B2597" s="1" t="s">
        <v>22</v>
      </c>
      <c r="C2597" s="1" t="s">
        <v>23</v>
      </c>
      <c r="D2597" s="1" t="s">
        <v>24</v>
      </c>
      <c r="E2597" s="1" t="n">
        <v>5904366.17</v>
      </c>
      <c r="F2597" s="1" t="n">
        <v>225.38</v>
      </c>
      <c r="G2597" s="1" t="n">
        <v>2440872.17</v>
      </c>
      <c r="H2597" s="1" t="n">
        <v>5957.26</v>
      </c>
      <c r="I2597" s="1" t="n">
        <v>622179193.8</v>
      </c>
      <c r="J2597" s="1" t="n">
        <v>186414781.9</v>
      </c>
      <c r="K2597" s="1" t="n">
        <v>1315129.76</v>
      </c>
      <c r="L2597" s="1" t="n">
        <v>10989678.91</v>
      </c>
      <c r="M2597" s="1" t="n">
        <v>121930008</v>
      </c>
      <c r="N2597" s="1" t="n">
        <v>27733950.22</v>
      </c>
      <c r="O2597" s="1" t="n">
        <v>340692823.6</v>
      </c>
      <c r="P2597" s="1" t="n">
        <v>476259.69</v>
      </c>
      <c r="Q2597" s="1" t="n">
        <v>417756699.9</v>
      </c>
      <c r="R2597" s="1" t="n">
        <v>119686.21</v>
      </c>
      <c r="S2597" s="1" t="n">
        <v>11630979.18</v>
      </c>
      <c r="T2597" s="1" t="n">
        <v>5228999.35</v>
      </c>
      <c r="U2597" s="1" t="n">
        <v>11054078.61</v>
      </c>
      <c r="V2597" s="3" t="n">
        <f aca="false">SUM(D2597:U2597)</f>
        <v>1765873690.11</v>
      </c>
    </row>
    <row r="2598" customFormat="false" ht="15.75" hidden="false" customHeight="false" outlineLevel="0" collapsed="false">
      <c r="A2598" s="1" t="n">
        <v>2025</v>
      </c>
      <c r="B2598" s="1" t="s">
        <v>22</v>
      </c>
      <c r="C2598" s="1" t="s">
        <v>25</v>
      </c>
      <c r="D2598" s="1" t="s">
        <v>26</v>
      </c>
      <c r="E2598" s="1" t="n">
        <v>51521817.21</v>
      </c>
      <c r="F2598" s="1" t="n">
        <v>0</v>
      </c>
      <c r="G2598" s="1" t="n">
        <v>23880249.83</v>
      </c>
      <c r="H2598" s="1" t="n">
        <v>0</v>
      </c>
      <c r="I2598" s="1" t="n">
        <v>4655112087</v>
      </c>
      <c r="J2598" s="1" t="n">
        <v>564290787.3</v>
      </c>
      <c r="K2598" s="1" t="n">
        <v>16878438.06</v>
      </c>
      <c r="L2598" s="1" t="n">
        <v>346719.8</v>
      </c>
      <c r="M2598" s="1" t="n">
        <v>356881165.6</v>
      </c>
      <c r="N2598" s="1" t="n">
        <v>71004904.67</v>
      </c>
      <c r="O2598" s="1" t="n">
        <v>1689628123</v>
      </c>
      <c r="P2598" s="1" t="n">
        <v>31875708.58</v>
      </c>
      <c r="Q2598" s="1" t="n">
        <v>626909158.2</v>
      </c>
      <c r="R2598" s="1" t="n">
        <v>0</v>
      </c>
      <c r="S2598" s="1" t="n">
        <v>281316014.6</v>
      </c>
      <c r="T2598" s="1" t="n">
        <v>13795880.26</v>
      </c>
      <c r="U2598" s="1" t="n">
        <v>5125928206</v>
      </c>
      <c r="V2598" s="3" t="n">
        <f aca="false">SUM(D2598:U2598)</f>
        <v>13509369260.11</v>
      </c>
    </row>
    <row r="2599" customFormat="false" ht="15.75" hidden="false" customHeight="false" outlineLevel="0" collapsed="false">
      <c r="A2599" s="1" t="n">
        <v>2025</v>
      </c>
      <c r="B2599" s="1" t="s">
        <v>22</v>
      </c>
      <c r="C2599" s="1" t="s">
        <v>27</v>
      </c>
      <c r="D2599" s="1" t="s">
        <v>28</v>
      </c>
      <c r="E2599" s="1" t="n">
        <v>3797547435</v>
      </c>
      <c r="F2599" s="1" t="n">
        <v>41256.2</v>
      </c>
      <c r="G2599" s="1" t="n">
        <v>4620532689</v>
      </c>
      <c r="H2599" s="1" t="n">
        <v>1698.57</v>
      </c>
      <c r="I2599" s="1" t="n">
        <v>12247934018</v>
      </c>
      <c r="J2599" s="1" t="n">
        <v>7892563884</v>
      </c>
      <c r="K2599" s="1" t="n">
        <v>34946275.62</v>
      </c>
      <c r="L2599" s="1" t="n">
        <v>221612925.5</v>
      </c>
      <c r="M2599" s="1" t="n">
        <v>11695237576</v>
      </c>
      <c r="N2599" s="1" t="n">
        <v>2494856448</v>
      </c>
      <c r="O2599" s="1" t="n">
        <v>5626901305</v>
      </c>
      <c r="P2599" s="1" t="n">
        <v>639991118.2</v>
      </c>
      <c r="Q2599" s="1" t="n">
        <v>10188210049</v>
      </c>
      <c r="R2599" s="1" t="n">
        <v>0</v>
      </c>
      <c r="S2599" s="1" t="n">
        <v>1287258236</v>
      </c>
      <c r="T2599" s="1" t="n">
        <v>443841852.3</v>
      </c>
      <c r="U2599" s="1" t="n">
        <v>10211170078</v>
      </c>
      <c r="V2599" s="3" t="n">
        <f aca="false">SUM(D2599:U2599)</f>
        <v>71402646844.39</v>
      </c>
    </row>
    <row r="2600" customFormat="false" ht="15.75" hidden="false" customHeight="false" outlineLevel="0" collapsed="false">
      <c r="A2600" s="1" t="n">
        <v>2025</v>
      </c>
      <c r="B2600" s="1" t="s">
        <v>22</v>
      </c>
      <c r="C2600" s="1" t="s">
        <v>29</v>
      </c>
      <c r="D2600" s="1" t="s">
        <v>30</v>
      </c>
      <c r="E2600" s="1" t="n">
        <v>35669934.58</v>
      </c>
      <c r="F2600" s="1" t="n">
        <v>0</v>
      </c>
      <c r="G2600" s="1" t="n">
        <v>5558501.13</v>
      </c>
      <c r="H2600" s="1" t="n">
        <v>0</v>
      </c>
      <c r="I2600" s="1" t="n">
        <v>1766000708</v>
      </c>
      <c r="J2600" s="1" t="n">
        <v>678696839.5</v>
      </c>
      <c r="K2600" s="1" t="n">
        <v>2088751.64</v>
      </c>
      <c r="L2600" s="1" t="n">
        <v>106242.17</v>
      </c>
      <c r="M2600" s="1" t="n">
        <v>1330631956</v>
      </c>
      <c r="N2600" s="1" t="n">
        <v>273874129.5</v>
      </c>
      <c r="O2600" s="1" t="n">
        <v>1078473893</v>
      </c>
      <c r="P2600" s="1" t="n">
        <v>9101609.34</v>
      </c>
      <c r="Q2600" s="1" t="n">
        <v>628223488.6</v>
      </c>
      <c r="R2600" s="1" t="n">
        <v>0</v>
      </c>
      <c r="S2600" s="1" t="n">
        <v>150146308.6</v>
      </c>
      <c r="T2600" s="1" t="n">
        <v>31932652.52</v>
      </c>
      <c r="U2600" s="1" t="n">
        <v>7803369.85</v>
      </c>
      <c r="V2600" s="3" t="n">
        <f aca="false">SUM(D2600:U2600)</f>
        <v>5998308384.43</v>
      </c>
    </row>
    <row r="2601" customFormat="false" ht="15.75" hidden="false" customHeight="false" outlineLevel="0" collapsed="false">
      <c r="A2601" s="1" t="n">
        <v>2025</v>
      </c>
      <c r="B2601" s="1" t="s">
        <v>22</v>
      </c>
      <c r="C2601" s="1" t="s">
        <v>31</v>
      </c>
      <c r="D2601" s="1" t="s">
        <v>32</v>
      </c>
      <c r="E2601" s="1" t="n">
        <v>2270439.51</v>
      </c>
      <c r="F2601" s="1" t="n">
        <v>0</v>
      </c>
      <c r="G2601" s="1" t="n">
        <v>5156906.95</v>
      </c>
      <c r="H2601" s="1" t="n">
        <v>36.38</v>
      </c>
      <c r="I2601" s="1" t="n">
        <v>281699250.5</v>
      </c>
      <c r="J2601" s="1" t="n">
        <v>558811748.2</v>
      </c>
      <c r="K2601" s="1" t="n">
        <v>1376353.98</v>
      </c>
      <c r="L2601" s="1" t="n">
        <v>75469.8</v>
      </c>
      <c r="M2601" s="1" t="n">
        <v>511428888.4</v>
      </c>
      <c r="N2601" s="1" t="n">
        <v>116193317.3</v>
      </c>
      <c r="O2601" s="1" t="n">
        <v>195663521.6</v>
      </c>
      <c r="P2601" s="1" t="n">
        <v>779707.12</v>
      </c>
      <c r="Q2601" s="1" t="n">
        <v>643331601.8</v>
      </c>
      <c r="R2601" s="1" t="n">
        <v>0</v>
      </c>
      <c r="S2601" s="1" t="n">
        <v>78234276.35</v>
      </c>
      <c r="T2601" s="1" t="n">
        <v>46468005.2</v>
      </c>
      <c r="U2601" s="1" t="n">
        <v>4903036.23</v>
      </c>
      <c r="V2601" s="3" t="n">
        <f aca="false">SUM(D2601:U2601)</f>
        <v>2446392559.32</v>
      </c>
    </row>
    <row r="2602" customFormat="false" ht="15.75" hidden="false" customHeight="false" outlineLevel="0" collapsed="false">
      <c r="A2602" s="1" t="n">
        <v>2025</v>
      </c>
      <c r="B2602" s="1" t="s">
        <v>22</v>
      </c>
      <c r="C2602" s="1" t="s">
        <v>33</v>
      </c>
      <c r="D2602" s="1" t="s">
        <v>34</v>
      </c>
      <c r="E2602" s="1" t="n">
        <v>14997631.16</v>
      </c>
      <c r="F2602" s="1" t="n">
        <v>0</v>
      </c>
      <c r="G2602" s="1" t="n">
        <v>10683639.98</v>
      </c>
      <c r="H2602" s="1" t="n">
        <v>2375.46</v>
      </c>
      <c r="I2602" s="1" t="n">
        <v>1914440449</v>
      </c>
      <c r="J2602" s="1" t="n">
        <v>780309408.5</v>
      </c>
      <c r="K2602" s="1" t="n">
        <v>7001688.98</v>
      </c>
      <c r="L2602" s="1" t="n">
        <v>948604.97</v>
      </c>
      <c r="M2602" s="1" t="n">
        <v>1392874956</v>
      </c>
      <c r="N2602" s="1" t="n">
        <v>302013183.1</v>
      </c>
      <c r="O2602" s="1" t="n">
        <v>1082121279</v>
      </c>
      <c r="P2602" s="1" t="n">
        <v>4609503.35</v>
      </c>
      <c r="Q2602" s="1" t="n">
        <v>2201994722</v>
      </c>
      <c r="R2602" s="1" t="n">
        <v>3393.99</v>
      </c>
      <c r="S2602" s="1" t="n">
        <v>662385634.4</v>
      </c>
      <c r="T2602" s="1" t="n">
        <v>18702852</v>
      </c>
      <c r="U2602" s="1" t="n">
        <v>43887606.56</v>
      </c>
      <c r="V2602" s="3" t="n">
        <f aca="false">SUM(D2602:U2602)</f>
        <v>8436976928.45</v>
      </c>
    </row>
    <row r="2603" customFormat="false" ht="15.75" hidden="false" customHeight="false" outlineLevel="0" collapsed="false">
      <c r="A2603" s="1" t="n">
        <v>2025</v>
      </c>
      <c r="B2603" s="1" t="s">
        <v>22</v>
      </c>
      <c r="C2603" s="1" t="s">
        <v>35</v>
      </c>
      <c r="D2603" s="1" t="s">
        <v>36</v>
      </c>
      <c r="E2603" s="1" t="n">
        <v>3792671902</v>
      </c>
      <c r="F2603" s="1" t="n">
        <v>65163.28</v>
      </c>
      <c r="G2603" s="1" t="n">
        <v>2354514622</v>
      </c>
      <c r="H2603" s="1" t="n">
        <v>95859.56</v>
      </c>
      <c r="I2603" s="1" t="n">
        <v>7573712478</v>
      </c>
      <c r="J2603" s="1" t="n">
        <v>3702595663</v>
      </c>
      <c r="K2603" s="1" t="n">
        <v>8854622.4</v>
      </c>
      <c r="L2603" s="1" t="n">
        <v>1277313.89</v>
      </c>
      <c r="M2603" s="1" t="n">
        <v>8286737724</v>
      </c>
      <c r="N2603" s="1" t="n">
        <v>1796193192</v>
      </c>
      <c r="O2603" s="1" t="n">
        <v>3836834582</v>
      </c>
      <c r="P2603" s="1" t="n">
        <v>221000774.5</v>
      </c>
      <c r="Q2603" s="1" t="n">
        <v>11304855492</v>
      </c>
      <c r="R2603" s="1" t="n">
        <v>0</v>
      </c>
      <c r="S2603" s="1" t="n">
        <v>190597184.2</v>
      </c>
      <c r="T2603" s="1" t="n">
        <v>422887685.1</v>
      </c>
      <c r="U2603" s="1" t="n">
        <v>109151104.2</v>
      </c>
      <c r="V2603" s="3" t="n">
        <f aca="false">SUM(D2603:U2603)</f>
        <v>43602045362.13</v>
      </c>
    </row>
    <row r="2604" customFormat="false" ht="15.75" hidden="false" customHeight="false" outlineLevel="0" collapsed="false">
      <c r="A2604" s="1" t="n">
        <v>2025</v>
      </c>
      <c r="B2604" s="1" t="s">
        <v>22</v>
      </c>
      <c r="C2604" s="1" t="s">
        <v>37</v>
      </c>
      <c r="D2604" s="1" t="s">
        <v>38</v>
      </c>
      <c r="E2604" s="1" t="n">
        <v>406941788.4</v>
      </c>
      <c r="F2604" s="1" t="n">
        <v>0</v>
      </c>
      <c r="G2604" s="1" t="n">
        <v>23577269.21</v>
      </c>
      <c r="H2604" s="1" t="n">
        <v>0</v>
      </c>
      <c r="I2604" s="1" t="n">
        <v>2943848563</v>
      </c>
      <c r="J2604" s="1" t="n">
        <v>1429804873</v>
      </c>
      <c r="K2604" s="1" t="n">
        <v>2375201.28</v>
      </c>
      <c r="L2604" s="1" t="n">
        <v>62157.05</v>
      </c>
      <c r="M2604" s="1" t="n">
        <v>1584705297</v>
      </c>
      <c r="N2604" s="1" t="n">
        <v>338544785</v>
      </c>
      <c r="O2604" s="1" t="n">
        <v>1390112942</v>
      </c>
      <c r="P2604" s="1" t="n">
        <v>21947470.94</v>
      </c>
      <c r="Q2604" s="1" t="n">
        <v>2964193839</v>
      </c>
      <c r="R2604" s="1" t="n">
        <v>0</v>
      </c>
      <c r="S2604" s="1" t="n">
        <v>191674297.3</v>
      </c>
      <c r="T2604" s="1" t="n">
        <v>72552098.77</v>
      </c>
      <c r="U2604" s="1" t="n">
        <v>64764997.95</v>
      </c>
      <c r="V2604" s="3" t="n">
        <f aca="false">SUM(D2604:U2604)</f>
        <v>11435105579.9</v>
      </c>
    </row>
    <row r="2605" customFormat="false" ht="15.75" hidden="false" customHeight="false" outlineLevel="0" collapsed="false">
      <c r="A2605" s="1" t="n">
        <v>2025</v>
      </c>
      <c r="B2605" s="1" t="s">
        <v>22</v>
      </c>
      <c r="C2605" s="1" t="s">
        <v>39</v>
      </c>
      <c r="D2605" s="1" t="s">
        <v>40</v>
      </c>
      <c r="E2605" s="1" t="n">
        <v>362786.9</v>
      </c>
      <c r="F2605" s="1" t="n">
        <v>149.62</v>
      </c>
      <c r="G2605" s="1" t="n">
        <v>3162542.66</v>
      </c>
      <c r="H2605" s="1" t="n">
        <v>0</v>
      </c>
      <c r="I2605" s="1" t="n">
        <v>285482664.5</v>
      </c>
      <c r="J2605" s="1" t="n">
        <v>208345438.9</v>
      </c>
      <c r="K2605" s="1" t="n">
        <v>216503.37</v>
      </c>
      <c r="L2605" s="1" t="n">
        <v>97292.61</v>
      </c>
      <c r="M2605" s="1" t="n">
        <v>328603742.5</v>
      </c>
      <c r="N2605" s="1" t="n">
        <v>75387724.18</v>
      </c>
      <c r="O2605" s="1" t="n">
        <v>173843518.6</v>
      </c>
      <c r="P2605" s="1" t="n">
        <v>13614772.01</v>
      </c>
      <c r="Q2605" s="1" t="n">
        <v>1538565335</v>
      </c>
      <c r="R2605" s="1" t="n">
        <v>22.71</v>
      </c>
      <c r="S2605" s="1" t="n">
        <v>13779220.17</v>
      </c>
      <c r="T2605" s="1" t="n">
        <v>10758291.41</v>
      </c>
      <c r="U2605" s="1" t="n">
        <v>16207699.46</v>
      </c>
      <c r="V2605" s="3" t="n">
        <f aca="false">SUM(D2605:U2605)</f>
        <v>2668427704.6</v>
      </c>
    </row>
    <row r="2606" customFormat="false" ht="15.75" hidden="false" customHeight="false" outlineLevel="0" collapsed="false">
      <c r="A2606" s="1" t="n">
        <v>2025</v>
      </c>
      <c r="B2606" s="1" t="s">
        <v>22</v>
      </c>
      <c r="C2606" s="1" t="s">
        <v>43</v>
      </c>
      <c r="D2606" s="1" t="s">
        <v>44</v>
      </c>
      <c r="E2606" s="1" t="n">
        <v>69925392.36</v>
      </c>
      <c r="F2606" s="1" t="n">
        <v>0</v>
      </c>
      <c r="G2606" s="1" t="n">
        <v>85244857.73</v>
      </c>
      <c r="H2606" s="1" t="n">
        <v>52587.52</v>
      </c>
      <c r="I2606" s="1" t="n">
        <v>1942162414</v>
      </c>
      <c r="J2606" s="1" t="n">
        <v>4387453924</v>
      </c>
      <c r="K2606" s="1" t="n">
        <v>3915765.27</v>
      </c>
      <c r="L2606" s="1" t="n">
        <v>48289.88</v>
      </c>
      <c r="M2606" s="1" t="n">
        <v>1939675610</v>
      </c>
      <c r="N2606" s="1" t="n">
        <v>417808937.9</v>
      </c>
      <c r="O2606" s="1" t="n">
        <v>885988386.4</v>
      </c>
      <c r="P2606" s="1" t="n">
        <v>203559144.2</v>
      </c>
      <c r="Q2606" s="1" t="n">
        <v>2594642110</v>
      </c>
      <c r="R2606" s="1" t="n">
        <v>0</v>
      </c>
      <c r="S2606" s="1" t="n">
        <v>152866424.5</v>
      </c>
      <c r="T2606" s="1" t="n">
        <v>10934969.9</v>
      </c>
      <c r="U2606" s="1" t="n">
        <v>12303426.7</v>
      </c>
      <c r="V2606" s="3" t="n">
        <f aca="false">SUM(D2606:U2606)</f>
        <v>12706582240.36</v>
      </c>
    </row>
    <row r="2607" customFormat="false" ht="15.75" hidden="false" customHeight="false" outlineLevel="0" collapsed="false">
      <c r="A2607" s="1" t="n">
        <v>2025</v>
      </c>
      <c r="B2607" s="1" t="s">
        <v>22</v>
      </c>
      <c r="C2607" s="1" t="s">
        <v>45</v>
      </c>
      <c r="D2607" s="1" t="s">
        <v>46</v>
      </c>
      <c r="E2607" s="1" t="n">
        <v>14132652.65</v>
      </c>
      <c r="F2607" s="1" t="n">
        <v>0</v>
      </c>
      <c r="G2607" s="1" t="n">
        <v>4259479.53</v>
      </c>
      <c r="H2607" s="1" t="n">
        <v>11729801.11</v>
      </c>
      <c r="I2607" s="1" t="n">
        <v>17266711889</v>
      </c>
      <c r="J2607" s="1" t="n">
        <v>14740383069</v>
      </c>
      <c r="K2607" s="1" t="n">
        <v>5052400448</v>
      </c>
      <c r="L2607" s="1" t="n">
        <v>2203795.13</v>
      </c>
      <c r="M2607" s="1" t="n">
        <v>4810077217</v>
      </c>
      <c r="N2607" s="1" t="n">
        <v>909996431.2</v>
      </c>
      <c r="O2607" s="1" t="n">
        <v>12833639909</v>
      </c>
      <c r="P2607" s="1" t="n">
        <v>114842436.3</v>
      </c>
      <c r="Q2607" s="1" t="n">
        <v>4039350198</v>
      </c>
      <c r="R2607" s="1" t="n">
        <v>42986319.35</v>
      </c>
      <c r="S2607" s="1" t="n">
        <v>935636226.2</v>
      </c>
      <c r="T2607" s="1" t="n">
        <v>1676200876</v>
      </c>
      <c r="U2607" s="1" t="n">
        <v>85617037.28</v>
      </c>
      <c r="V2607" s="3" t="n">
        <f aca="false">SUM(D2607:U2607)</f>
        <v>62540167784.75</v>
      </c>
    </row>
    <row r="2608" customFormat="false" ht="15.75" hidden="false" customHeight="false" outlineLevel="0" collapsed="false">
      <c r="A2608" s="1" t="n">
        <v>2025</v>
      </c>
      <c r="B2608" s="1" t="s">
        <v>22</v>
      </c>
      <c r="C2608" s="1" t="s">
        <v>47</v>
      </c>
      <c r="D2608" s="1" t="s">
        <v>48</v>
      </c>
      <c r="E2608" s="1" t="n">
        <v>122531.48</v>
      </c>
      <c r="F2608" s="1" t="n">
        <v>0</v>
      </c>
      <c r="G2608" s="1" t="n">
        <v>1115653.23</v>
      </c>
      <c r="H2608" s="1" t="n">
        <v>2725.59</v>
      </c>
      <c r="I2608" s="1" t="n">
        <v>1797197370</v>
      </c>
      <c r="J2608" s="1" t="n">
        <v>170000278.6</v>
      </c>
      <c r="K2608" s="1" t="n">
        <v>2324992.43</v>
      </c>
      <c r="L2608" s="1" t="n">
        <v>2048803.68</v>
      </c>
      <c r="M2608" s="1" t="n">
        <v>537341500</v>
      </c>
      <c r="N2608" s="1" t="n">
        <v>116635683.1</v>
      </c>
      <c r="O2608" s="1" t="n">
        <v>895209339</v>
      </c>
      <c r="P2608" s="1" t="n">
        <v>1170737.56</v>
      </c>
      <c r="Q2608" s="1" t="n">
        <v>362030593.3</v>
      </c>
      <c r="R2608" s="1" t="n">
        <v>0</v>
      </c>
      <c r="S2608" s="1" t="n">
        <v>67648563.41</v>
      </c>
      <c r="T2608" s="1" t="n">
        <v>5406748.81</v>
      </c>
      <c r="U2608" s="1" t="n">
        <v>15923454.96</v>
      </c>
      <c r="V2608" s="3" t="n">
        <f aca="false">SUM(D2608:U2608)</f>
        <v>3974178975.15</v>
      </c>
    </row>
    <row r="2609" customFormat="false" ht="15.75" hidden="false" customHeight="false" outlineLevel="0" collapsed="false">
      <c r="A2609" s="1" t="n">
        <v>2025</v>
      </c>
      <c r="B2609" s="1" t="s">
        <v>22</v>
      </c>
      <c r="C2609" s="1" t="s">
        <v>49</v>
      </c>
      <c r="D2609" s="1" t="s">
        <v>50</v>
      </c>
      <c r="E2609" s="1" t="n">
        <v>163556641.6</v>
      </c>
      <c r="F2609" s="1" t="n">
        <v>171.73</v>
      </c>
      <c r="G2609" s="1" t="n">
        <v>98456108.75</v>
      </c>
      <c r="H2609" s="1" t="n">
        <v>1311.92</v>
      </c>
      <c r="I2609" s="1" t="n">
        <v>3860750770</v>
      </c>
      <c r="J2609" s="1" t="n">
        <v>2310160984</v>
      </c>
      <c r="K2609" s="1" t="n">
        <v>3273374.45</v>
      </c>
      <c r="L2609" s="1" t="n">
        <v>416204.83</v>
      </c>
      <c r="M2609" s="1" t="n">
        <v>1696597215</v>
      </c>
      <c r="N2609" s="1" t="n">
        <v>368129847.9</v>
      </c>
      <c r="O2609" s="1" t="n">
        <v>1602568283</v>
      </c>
      <c r="P2609" s="1" t="n">
        <v>379937731</v>
      </c>
      <c r="Q2609" s="1" t="n">
        <v>2499179428</v>
      </c>
      <c r="R2609" s="1" t="n">
        <v>55892.42</v>
      </c>
      <c r="S2609" s="1" t="n">
        <v>140011404.7</v>
      </c>
      <c r="T2609" s="1" t="n">
        <v>37912641.42</v>
      </c>
      <c r="U2609" s="1" t="n">
        <v>18767310.92</v>
      </c>
      <c r="V2609" s="3" t="n">
        <f aca="false">SUM(D2609:U2609)</f>
        <v>13179775321.64</v>
      </c>
    </row>
    <row r="2610" customFormat="false" ht="15.75" hidden="false" customHeight="false" outlineLevel="0" collapsed="false">
      <c r="A2610" s="1" t="n">
        <v>2025</v>
      </c>
      <c r="B2610" s="1" t="s">
        <v>22</v>
      </c>
      <c r="C2610" s="1" t="s">
        <v>51</v>
      </c>
      <c r="D2610" s="1" t="s">
        <v>52</v>
      </c>
      <c r="E2610" s="1" t="n">
        <v>341688870</v>
      </c>
      <c r="F2610" s="1" t="n">
        <v>21048.44</v>
      </c>
      <c r="G2610" s="1" t="n">
        <v>250363225.8</v>
      </c>
      <c r="H2610" s="1" t="n">
        <v>19263.76</v>
      </c>
      <c r="I2610" s="1" t="n">
        <v>2883563426</v>
      </c>
      <c r="J2610" s="1" t="n">
        <v>1922684182</v>
      </c>
      <c r="K2610" s="1" t="n">
        <v>3915053.57</v>
      </c>
      <c r="L2610" s="1" t="n">
        <v>579808.77</v>
      </c>
      <c r="M2610" s="1" t="n">
        <v>1896286845</v>
      </c>
      <c r="N2610" s="1" t="n">
        <v>423792923.4</v>
      </c>
      <c r="O2610" s="1" t="n">
        <v>1288435584</v>
      </c>
      <c r="P2610" s="1" t="n">
        <v>148472636.8</v>
      </c>
      <c r="Q2610" s="1" t="n">
        <v>3674396631</v>
      </c>
      <c r="R2610" s="1" t="n">
        <v>0</v>
      </c>
      <c r="S2610" s="1" t="n">
        <v>195081628.7</v>
      </c>
      <c r="T2610" s="1" t="n">
        <v>55958255.08</v>
      </c>
      <c r="U2610" s="1" t="n">
        <v>40917408.64</v>
      </c>
      <c r="V2610" s="3" t="n">
        <f aca="false">SUM(D2610:U2610)</f>
        <v>13126176790.96</v>
      </c>
    </row>
    <row r="2611" customFormat="false" ht="15.75" hidden="false" customHeight="false" outlineLevel="0" collapsed="false">
      <c r="A2611" s="1" t="n">
        <v>2025</v>
      </c>
      <c r="B2611" s="1" t="s">
        <v>22</v>
      </c>
      <c r="C2611" s="1" t="s">
        <v>55</v>
      </c>
      <c r="D2611" s="1" t="s">
        <v>56</v>
      </c>
      <c r="E2611" s="1" t="n">
        <v>46229.61</v>
      </c>
      <c r="F2611" s="1" t="n">
        <v>90240.43</v>
      </c>
      <c r="G2611" s="1" t="n">
        <v>154624.39</v>
      </c>
      <c r="H2611" s="1" t="n">
        <v>0</v>
      </c>
      <c r="I2611" s="1" t="n">
        <v>17991422.42</v>
      </c>
      <c r="J2611" s="1" t="n">
        <v>3560973749</v>
      </c>
      <c r="K2611" s="1" t="n">
        <v>159025.07</v>
      </c>
      <c r="L2611" s="1" t="n">
        <v>52926.98</v>
      </c>
      <c r="M2611" s="1" t="n">
        <v>39069086.33</v>
      </c>
      <c r="N2611" s="1" t="n">
        <v>2351777155</v>
      </c>
      <c r="O2611" s="1" t="n">
        <v>15655713.82</v>
      </c>
      <c r="P2611" s="1" t="n">
        <v>320034.83</v>
      </c>
      <c r="Q2611" s="1" t="n">
        <v>5359267316</v>
      </c>
      <c r="R2611" s="1" t="n">
        <v>1015617016</v>
      </c>
      <c r="S2611" s="1" t="n">
        <v>498726298.8</v>
      </c>
      <c r="T2611" s="1" t="n">
        <v>22815602.04</v>
      </c>
      <c r="U2611" s="1" t="n">
        <v>162664567.6</v>
      </c>
      <c r="V2611" s="3" t="n">
        <f aca="false">SUM(D2611:U2611)</f>
        <v>13045381008.32</v>
      </c>
    </row>
    <row r="2612" customFormat="false" ht="15.75" hidden="false" customHeight="false" outlineLevel="0" collapsed="false">
      <c r="A2612" s="1" t="n">
        <v>2025</v>
      </c>
      <c r="B2612" s="1" t="s">
        <v>22</v>
      </c>
      <c r="C2612" s="1" t="s">
        <v>57</v>
      </c>
      <c r="D2612" s="1" t="s">
        <v>58</v>
      </c>
      <c r="E2612" s="1" t="n">
        <v>142221.52</v>
      </c>
      <c r="F2612" s="1" t="n">
        <v>0</v>
      </c>
      <c r="G2612" s="1" t="n">
        <v>275265.09</v>
      </c>
      <c r="H2612" s="1" t="n">
        <v>7802.83</v>
      </c>
      <c r="I2612" s="1" t="n">
        <v>308930857.1</v>
      </c>
      <c r="J2612" s="1" t="n">
        <v>2323754318</v>
      </c>
      <c r="K2612" s="1" t="n">
        <v>912726.11</v>
      </c>
      <c r="L2612" s="1" t="n">
        <v>2568.37</v>
      </c>
      <c r="M2612" s="1" t="n">
        <v>196668161.7</v>
      </c>
      <c r="N2612" s="1" t="n">
        <v>85054565.96</v>
      </c>
      <c r="O2612" s="1" t="n">
        <v>144838688.7</v>
      </c>
      <c r="P2612" s="1" t="n">
        <v>1231125.61</v>
      </c>
      <c r="Q2612" s="1" t="n">
        <v>1958556651</v>
      </c>
      <c r="R2612" s="1" t="n">
        <v>105889559.2</v>
      </c>
      <c r="S2612" s="1" t="n">
        <v>105140662.6</v>
      </c>
      <c r="T2612" s="1" t="n">
        <v>7542939.35</v>
      </c>
      <c r="U2612" s="1" t="n">
        <v>12619540.26</v>
      </c>
      <c r="V2612" s="3" t="n">
        <f aca="false">SUM(D2612:U2612)</f>
        <v>5251567653.4</v>
      </c>
    </row>
    <row r="2613" customFormat="false" ht="15.75" hidden="false" customHeight="false" outlineLevel="0" collapsed="false">
      <c r="A2613" s="1" t="n">
        <v>2025</v>
      </c>
      <c r="B2613" s="1" t="s">
        <v>22</v>
      </c>
      <c r="C2613" s="1" t="s">
        <v>61</v>
      </c>
      <c r="D2613" s="1" t="s">
        <v>62</v>
      </c>
      <c r="E2613" s="1" t="n">
        <v>2669733.19</v>
      </c>
      <c r="F2613" s="1" t="n">
        <v>1182.46</v>
      </c>
      <c r="G2613" s="1" t="n">
        <v>1475149</v>
      </c>
      <c r="H2613" s="1" t="n">
        <v>816.15</v>
      </c>
      <c r="I2613" s="1" t="n">
        <v>1310365275</v>
      </c>
      <c r="J2613" s="1" t="n">
        <v>1476979262</v>
      </c>
      <c r="K2613" s="1" t="n">
        <v>1981386.52</v>
      </c>
      <c r="L2613" s="1" t="n">
        <v>7798.71</v>
      </c>
      <c r="M2613" s="1" t="n">
        <v>558730313.4</v>
      </c>
      <c r="N2613" s="1" t="n">
        <v>135451039.3</v>
      </c>
      <c r="O2613" s="1" t="n">
        <v>641621222.8</v>
      </c>
      <c r="P2613" s="1" t="n">
        <v>989713.61</v>
      </c>
      <c r="Q2613" s="1" t="n">
        <v>2374587122</v>
      </c>
      <c r="R2613" s="1" t="n">
        <v>1896997.74</v>
      </c>
      <c r="S2613" s="1" t="n">
        <v>289084711.2</v>
      </c>
      <c r="T2613" s="1" t="n">
        <v>10275493.79</v>
      </c>
      <c r="U2613" s="1" t="n">
        <v>16359246.22</v>
      </c>
      <c r="V2613" s="3" t="n">
        <f aca="false">SUM(D2613:U2613)</f>
        <v>6822476463.09</v>
      </c>
    </row>
    <row r="2614" customFormat="false" ht="15.75" hidden="false" customHeight="false" outlineLevel="0" collapsed="false">
      <c r="A2614" s="1" t="n">
        <v>2025</v>
      </c>
      <c r="B2614" s="1" t="s">
        <v>22</v>
      </c>
      <c r="C2614" s="1" t="s">
        <v>63</v>
      </c>
      <c r="D2614" s="1" t="s">
        <v>64</v>
      </c>
      <c r="E2614" s="1" t="n">
        <v>3023006.82</v>
      </c>
      <c r="F2614" s="1" t="n">
        <v>0</v>
      </c>
      <c r="G2614" s="1" t="n">
        <v>3270108.83</v>
      </c>
      <c r="H2614" s="1" t="n">
        <v>86087.51</v>
      </c>
      <c r="I2614" s="1" t="n">
        <v>131374979.5</v>
      </c>
      <c r="J2614" s="1" t="n">
        <v>192593928.5</v>
      </c>
      <c r="K2614" s="1" t="n">
        <v>120268.7</v>
      </c>
      <c r="L2614" s="1" t="n">
        <v>59978.58</v>
      </c>
      <c r="M2614" s="1" t="n">
        <v>96378443.73</v>
      </c>
      <c r="N2614" s="1" t="n">
        <v>24496039.36</v>
      </c>
      <c r="O2614" s="1" t="n">
        <v>63034951.53</v>
      </c>
      <c r="P2614" s="1" t="n">
        <v>2875988.48</v>
      </c>
      <c r="Q2614" s="1" t="n">
        <v>344948215.3</v>
      </c>
      <c r="R2614" s="1" t="n">
        <v>59846.93</v>
      </c>
      <c r="S2614" s="1" t="n">
        <v>22859824.12</v>
      </c>
      <c r="T2614" s="1" t="n">
        <v>3074191.29</v>
      </c>
      <c r="U2614" s="1" t="n">
        <v>3729953.97</v>
      </c>
      <c r="V2614" s="3" t="n">
        <f aca="false">SUM(D2614:U2614)</f>
        <v>891985813.15</v>
      </c>
    </row>
    <row r="2615" customFormat="false" ht="15.75" hidden="false" customHeight="false" outlineLevel="0" collapsed="false">
      <c r="A2615" s="1" t="n">
        <v>2025</v>
      </c>
      <c r="B2615" s="1" t="s">
        <v>22</v>
      </c>
      <c r="C2615" s="1" t="s">
        <v>65</v>
      </c>
      <c r="D2615" s="1" t="s">
        <v>66</v>
      </c>
      <c r="E2615" s="1" t="n">
        <v>4882092.25</v>
      </c>
      <c r="F2615" s="1" t="n">
        <v>0</v>
      </c>
      <c r="G2615" s="1" t="n">
        <v>5370204.78</v>
      </c>
      <c r="H2615" s="1" t="n">
        <v>344.36</v>
      </c>
      <c r="I2615" s="1" t="n">
        <v>121608706.5</v>
      </c>
      <c r="J2615" s="1" t="n">
        <v>634315815</v>
      </c>
      <c r="K2615" s="1" t="n">
        <v>32455.55</v>
      </c>
      <c r="L2615" s="1" t="n">
        <v>393786.04</v>
      </c>
      <c r="M2615" s="1" t="n">
        <v>126058954.6</v>
      </c>
      <c r="N2615" s="1" t="n">
        <v>45170903.67</v>
      </c>
      <c r="O2615" s="1" t="n">
        <v>65169164.36</v>
      </c>
      <c r="P2615" s="1" t="n">
        <v>2544297.78</v>
      </c>
      <c r="Q2615" s="1" t="n">
        <v>1186493744</v>
      </c>
      <c r="R2615" s="1" t="n">
        <v>2015.2</v>
      </c>
      <c r="S2615" s="1" t="n">
        <v>85137718.37</v>
      </c>
      <c r="T2615" s="1" t="n">
        <v>11678891.79</v>
      </c>
      <c r="U2615" s="1" t="n">
        <v>9546922.45</v>
      </c>
      <c r="V2615" s="3" t="n">
        <f aca="false">SUM(D2615:U2615)</f>
        <v>2298406016.7</v>
      </c>
    </row>
    <row r="2616" customFormat="false" ht="15.75" hidden="false" customHeight="false" outlineLevel="0" collapsed="false">
      <c r="A2616" s="1" t="n">
        <v>2025</v>
      </c>
      <c r="B2616" s="1" t="s">
        <v>22</v>
      </c>
      <c r="C2616" s="1" t="s">
        <v>67</v>
      </c>
      <c r="D2616" s="1" t="s">
        <v>68</v>
      </c>
      <c r="E2616" s="1" t="n">
        <v>0</v>
      </c>
      <c r="F2616" s="1" t="n">
        <v>0</v>
      </c>
      <c r="G2616" s="1" t="n">
        <v>403.39</v>
      </c>
      <c r="H2616" s="1" t="n">
        <v>0</v>
      </c>
      <c r="I2616" s="1" t="n">
        <v>63675.37</v>
      </c>
      <c r="J2616" s="1" t="n">
        <v>81415</v>
      </c>
      <c r="K2616" s="1" t="n">
        <v>0</v>
      </c>
      <c r="L2616" s="1" t="n">
        <v>0</v>
      </c>
      <c r="M2616" s="1" t="n">
        <v>122270.92</v>
      </c>
      <c r="N2616" s="1" t="n">
        <v>26664.71</v>
      </c>
      <c r="O2616" s="1" t="n">
        <v>52469.61</v>
      </c>
      <c r="P2616" s="1" t="n">
        <v>0</v>
      </c>
      <c r="Q2616" s="1" t="n">
        <v>15248440.24</v>
      </c>
      <c r="R2616" s="1" t="n">
        <v>0</v>
      </c>
      <c r="S2616" s="1" t="n">
        <v>799.23</v>
      </c>
      <c r="T2616" s="1" t="n">
        <v>158561.41</v>
      </c>
      <c r="U2616" s="1" t="n">
        <v>25784.89</v>
      </c>
      <c r="V2616" s="3" t="n">
        <f aca="false">SUM(D2616:U2616)</f>
        <v>15780484.77</v>
      </c>
    </row>
    <row r="2617" customFormat="false" ht="15.75" hidden="false" customHeight="false" outlineLevel="0" collapsed="false">
      <c r="A2617" s="1" t="n">
        <v>2025</v>
      </c>
      <c r="B2617" s="1" t="s">
        <v>22</v>
      </c>
      <c r="C2617" s="1" t="s">
        <v>69</v>
      </c>
      <c r="D2617" s="1" t="s">
        <v>70</v>
      </c>
      <c r="E2617" s="1" t="n">
        <v>0</v>
      </c>
      <c r="F2617" s="1" t="n">
        <v>0</v>
      </c>
      <c r="G2617" s="1" t="n">
        <v>0</v>
      </c>
      <c r="H2617" s="1" t="n">
        <v>0</v>
      </c>
      <c r="I2617" s="1" t="n">
        <v>0</v>
      </c>
      <c r="J2617" s="1" t="n">
        <v>44420.52</v>
      </c>
      <c r="K2617" s="1" t="n">
        <v>0</v>
      </c>
      <c r="L2617" s="1" t="n">
        <v>0</v>
      </c>
      <c r="M2617" s="1" t="n">
        <v>1552.01</v>
      </c>
      <c r="N2617" s="1" t="n">
        <v>10489.23</v>
      </c>
      <c r="O2617" s="1" t="n">
        <v>128.23</v>
      </c>
      <c r="P2617" s="1" t="n">
        <v>0</v>
      </c>
      <c r="Q2617" s="1" t="n">
        <v>9681707.78</v>
      </c>
      <c r="R2617" s="1" t="n">
        <v>0</v>
      </c>
      <c r="S2617" s="1" t="n">
        <v>17191.44</v>
      </c>
      <c r="T2617" s="1" t="n">
        <v>771.15</v>
      </c>
      <c r="U2617" s="1" t="n">
        <v>453.37</v>
      </c>
      <c r="V2617" s="3" t="n">
        <f aca="false">SUM(D2617:U2617)</f>
        <v>9756713.73</v>
      </c>
    </row>
    <row r="2618" customFormat="false" ht="15.75" hidden="false" customHeight="false" outlineLevel="0" collapsed="false">
      <c r="A2618" s="1" t="n">
        <v>2025</v>
      </c>
      <c r="B2618" s="1" t="s">
        <v>71</v>
      </c>
      <c r="C2618" s="1" t="s">
        <v>59</v>
      </c>
      <c r="D2618" s="1" t="s">
        <v>60</v>
      </c>
      <c r="E2618" s="1" t="n">
        <v>16884707.56</v>
      </c>
      <c r="F2618" s="1" t="n">
        <v>116.64</v>
      </c>
      <c r="G2618" s="1" t="n">
        <v>4637991.6</v>
      </c>
      <c r="H2618" s="1" t="n">
        <v>2488753646</v>
      </c>
      <c r="I2618" s="1" t="n">
        <v>7215667.3</v>
      </c>
      <c r="J2618" s="1" t="n">
        <v>254805419.2</v>
      </c>
      <c r="K2618" s="1" t="n">
        <v>258203.39</v>
      </c>
      <c r="L2618" s="1" t="n">
        <v>34023013.6</v>
      </c>
      <c r="M2618" s="1" t="n">
        <v>14352277.81</v>
      </c>
      <c r="N2618" s="1" t="n">
        <v>3071658.43</v>
      </c>
      <c r="O2618" s="1" t="n">
        <v>3473011.22</v>
      </c>
      <c r="P2618" s="1" t="n">
        <v>8858.09</v>
      </c>
      <c r="Q2618" s="1" t="n">
        <v>1219936104</v>
      </c>
      <c r="R2618" s="1" t="n">
        <v>2029407.67</v>
      </c>
      <c r="S2618" s="1" t="n">
        <v>6569782.61</v>
      </c>
      <c r="T2618" s="1" t="n">
        <v>39487095.9</v>
      </c>
      <c r="U2618" s="1" t="n">
        <v>309737685.3</v>
      </c>
      <c r="V2618" s="3" t="n">
        <f aca="false">SUM(D2618:U2618)</f>
        <v>4405244646.32</v>
      </c>
    </row>
    <row r="2619" customFormat="false" ht="15.75" hidden="false" customHeight="false" outlineLevel="0" collapsed="false">
      <c r="A2619" s="1" t="n">
        <v>2025</v>
      </c>
      <c r="B2619" s="1" t="s">
        <v>71</v>
      </c>
      <c r="C2619" s="1" t="s">
        <v>53</v>
      </c>
      <c r="D2619" s="1" t="s">
        <v>54</v>
      </c>
      <c r="E2619" s="1" t="n">
        <v>0</v>
      </c>
      <c r="F2619" s="1" t="n">
        <v>0</v>
      </c>
      <c r="G2619" s="1" t="n">
        <v>2780.67</v>
      </c>
      <c r="H2619" s="1" t="n">
        <v>0</v>
      </c>
      <c r="I2619" s="1" t="n">
        <v>20479.52</v>
      </c>
      <c r="J2619" s="1" t="n">
        <v>3572</v>
      </c>
      <c r="K2619" s="1" t="n">
        <v>0</v>
      </c>
      <c r="L2619" s="1" t="n">
        <v>0</v>
      </c>
      <c r="M2619" s="1" t="n">
        <v>9944.97</v>
      </c>
      <c r="N2619" s="1" t="n">
        <v>3766.48</v>
      </c>
      <c r="O2619" s="1" t="n">
        <v>1813.59</v>
      </c>
      <c r="P2619" s="1" t="n">
        <v>0</v>
      </c>
      <c r="Q2619" s="1" t="n">
        <v>36325.8</v>
      </c>
      <c r="R2619" s="1" t="n">
        <v>0</v>
      </c>
      <c r="S2619" s="1" t="n">
        <v>2467.92</v>
      </c>
      <c r="T2619" s="1" t="n">
        <v>11586.41</v>
      </c>
      <c r="U2619" s="1" t="n">
        <v>740332.5</v>
      </c>
      <c r="V2619" s="3" t="n">
        <f aca="false">SUM(D2619:U2619)</f>
        <v>833069.86</v>
      </c>
    </row>
    <row r="2620" customFormat="false" ht="15.75" hidden="false" customHeight="false" outlineLevel="0" collapsed="false">
      <c r="A2620" s="1" t="n">
        <v>2025</v>
      </c>
      <c r="B2620" s="1" t="s">
        <v>71</v>
      </c>
      <c r="C2620" s="1" t="s">
        <v>41</v>
      </c>
      <c r="D2620" s="1" t="s">
        <v>42</v>
      </c>
      <c r="E2620" s="1" t="n">
        <v>0</v>
      </c>
      <c r="F2620" s="1" t="n">
        <v>0</v>
      </c>
      <c r="G2620" s="1" t="n">
        <v>810.86</v>
      </c>
      <c r="H2620" s="1" t="n">
        <v>8471.33</v>
      </c>
      <c r="I2620" s="1" t="n">
        <v>0</v>
      </c>
      <c r="J2620" s="1" t="n">
        <v>1059</v>
      </c>
      <c r="K2620" s="1" t="n">
        <v>0</v>
      </c>
      <c r="L2620" s="1" t="n">
        <v>2225.69</v>
      </c>
      <c r="M2620" s="1" t="n">
        <v>251.47</v>
      </c>
      <c r="N2620" s="1" t="n">
        <v>0</v>
      </c>
      <c r="O2620" s="1" t="n">
        <v>0</v>
      </c>
      <c r="P2620" s="1" t="n">
        <v>0</v>
      </c>
      <c r="Q2620" s="1" t="n">
        <v>19560.88</v>
      </c>
      <c r="R2620" s="1" t="n">
        <v>368.55</v>
      </c>
      <c r="S2620" s="1" t="n">
        <v>47595.46</v>
      </c>
      <c r="T2620" s="1" t="n">
        <v>604.61</v>
      </c>
      <c r="U2620" s="1" t="n">
        <v>38032.91</v>
      </c>
      <c r="V2620" s="3" t="n">
        <f aca="false">SUM(D2620:U2620)</f>
        <v>118980.76</v>
      </c>
    </row>
    <row r="2621" customFormat="false" ht="15.75" hidden="false" customHeight="false" outlineLevel="0" collapsed="false">
      <c r="A2621" s="1" t="n">
        <v>2025</v>
      </c>
      <c r="B2621" s="1" t="s">
        <v>71</v>
      </c>
      <c r="C2621" s="1" t="s">
        <v>23</v>
      </c>
      <c r="D2621" s="1" t="s">
        <v>24</v>
      </c>
      <c r="E2621" s="1" t="n">
        <v>2333638.2</v>
      </c>
      <c r="F2621" s="1" t="n">
        <v>0</v>
      </c>
      <c r="G2621" s="1" t="n">
        <v>2500284.51</v>
      </c>
      <c r="H2621" s="1" t="n">
        <v>32456.43</v>
      </c>
      <c r="I2621" s="1" t="n">
        <v>158269924.7</v>
      </c>
      <c r="J2621" s="1" t="n">
        <v>85816285.91</v>
      </c>
      <c r="K2621" s="1" t="n">
        <v>1429976.91</v>
      </c>
      <c r="L2621" s="1" t="n">
        <v>5866568.63</v>
      </c>
      <c r="M2621" s="1" t="n">
        <v>101887721</v>
      </c>
      <c r="N2621" s="1" t="n">
        <v>21933315.31</v>
      </c>
      <c r="O2621" s="1" t="n">
        <v>83812321.2</v>
      </c>
      <c r="P2621" s="1" t="n">
        <v>1846407.62</v>
      </c>
      <c r="Q2621" s="1" t="n">
        <v>364134054.2</v>
      </c>
      <c r="R2621" s="1" t="n">
        <v>120679.9</v>
      </c>
      <c r="S2621" s="1" t="n">
        <v>8496924.77</v>
      </c>
      <c r="T2621" s="1" t="n">
        <v>4816170.41</v>
      </c>
      <c r="U2621" s="1" t="n">
        <v>7782894.94</v>
      </c>
      <c r="V2621" s="3" t="n">
        <f aca="false">SUM(D2621:U2621)</f>
        <v>851079624.64</v>
      </c>
    </row>
    <row r="2622" customFormat="false" ht="15.75" hidden="false" customHeight="false" outlineLevel="0" collapsed="false">
      <c r="A2622" s="1" t="n">
        <v>2025</v>
      </c>
      <c r="B2622" s="1" t="s">
        <v>71</v>
      </c>
      <c r="C2622" s="1" t="s">
        <v>25</v>
      </c>
      <c r="D2622" s="1" t="s">
        <v>26</v>
      </c>
      <c r="E2622" s="1" t="n">
        <v>61239318.89</v>
      </c>
      <c r="F2622" s="1" t="n">
        <v>61908.76</v>
      </c>
      <c r="G2622" s="1" t="n">
        <v>22771293.59</v>
      </c>
      <c r="H2622" s="1" t="n">
        <v>0</v>
      </c>
      <c r="I2622" s="1" t="n">
        <v>2108005893</v>
      </c>
      <c r="J2622" s="1" t="n">
        <v>299718941.3</v>
      </c>
      <c r="K2622" s="1" t="n">
        <v>2172200.67</v>
      </c>
      <c r="L2622" s="1" t="n">
        <v>1021486.91</v>
      </c>
      <c r="M2622" s="1" t="n">
        <v>321923721.1</v>
      </c>
      <c r="N2622" s="1" t="n">
        <v>69376582.99</v>
      </c>
      <c r="O2622" s="1" t="n">
        <v>1028443108</v>
      </c>
      <c r="P2622" s="1" t="n">
        <v>48315809.3</v>
      </c>
      <c r="Q2622" s="1" t="n">
        <v>585986414.3</v>
      </c>
      <c r="R2622" s="1" t="n">
        <v>0</v>
      </c>
      <c r="S2622" s="1" t="n">
        <v>252712925.9</v>
      </c>
      <c r="T2622" s="1" t="n">
        <v>261620905</v>
      </c>
      <c r="U2622" s="1" t="n">
        <v>2100344001</v>
      </c>
      <c r="V2622" s="3" t="n">
        <f aca="false">SUM(D2622:U2622)</f>
        <v>7163714510.71</v>
      </c>
    </row>
    <row r="2623" customFormat="false" ht="15.75" hidden="false" customHeight="false" outlineLevel="0" collapsed="false">
      <c r="A2623" s="1" t="n">
        <v>2025</v>
      </c>
      <c r="B2623" s="1" t="s">
        <v>71</v>
      </c>
      <c r="C2623" s="1" t="s">
        <v>27</v>
      </c>
      <c r="D2623" s="1" t="s">
        <v>28</v>
      </c>
      <c r="E2623" s="1" t="n">
        <v>2990552000</v>
      </c>
      <c r="F2623" s="1" t="n">
        <v>44273.05</v>
      </c>
      <c r="G2623" s="1" t="n">
        <v>4110882409</v>
      </c>
      <c r="H2623" s="1" t="n">
        <v>0</v>
      </c>
      <c r="I2623" s="1" t="n">
        <v>5995275574</v>
      </c>
      <c r="J2623" s="1" t="n">
        <v>3285718771</v>
      </c>
      <c r="K2623" s="1" t="n">
        <v>19661769.7</v>
      </c>
      <c r="L2623" s="1" t="n">
        <v>1141361.98</v>
      </c>
      <c r="M2623" s="1" t="n">
        <v>8420311354</v>
      </c>
      <c r="N2623" s="1" t="n">
        <v>1888009778</v>
      </c>
      <c r="O2623" s="1" t="n">
        <v>2738964393</v>
      </c>
      <c r="P2623" s="1" t="n">
        <v>478430567.8</v>
      </c>
      <c r="Q2623" s="1" t="n">
        <v>9555493412</v>
      </c>
      <c r="R2623" s="1" t="n">
        <v>0</v>
      </c>
      <c r="S2623" s="1" t="n">
        <v>1194923201</v>
      </c>
      <c r="T2623" s="1" t="n">
        <v>338872982</v>
      </c>
      <c r="U2623" s="1" t="n">
        <v>4096521517</v>
      </c>
      <c r="V2623" s="3" t="n">
        <f aca="false">SUM(D2623:U2623)</f>
        <v>45114803363.53</v>
      </c>
    </row>
    <row r="2624" customFormat="false" ht="15.75" hidden="false" customHeight="false" outlineLevel="0" collapsed="false">
      <c r="A2624" s="1" t="n">
        <v>2025</v>
      </c>
      <c r="B2624" s="1" t="s">
        <v>71</v>
      </c>
      <c r="C2624" s="1" t="s">
        <v>29</v>
      </c>
      <c r="D2624" s="1" t="s">
        <v>30</v>
      </c>
      <c r="E2624" s="1" t="n">
        <v>62198516.03</v>
      </c>
      <c r="F2624" s="1" t="n">
        <v>0</v>
      </c>
      <c r="G2624" s="1" t="n">
        <v>6745099.41</v>
      </c>
      <c r="H2624" s="1" t="n">
        <v>0</v>
      </c>
      <c r="I2624" s="1" t="n">
        <v>539572173.6</v>
      </c>
      <c r="J2624" s="1" t="n">
        <v>277122948.6</v>
      </c>
      <c r="K2624" s="1" t="n">
        <v>1503341.62</v>
      </c>
      <c r="L2624" s="1" t="n">
        <v>503946.74</v>
      </c>
      <c r="M2624" s="1" t="n">
        <v>1145852735</v>
      </c>
      <c r="N2624" s="1" t="n">
        <v>242559083.1</v>
      </c>
      <c r="O2624" s="1" t="n">
        <v>359916172.3</v>
      </c>
      <c r="P2624" s="1" t="n">
        <v>31869764.32</v>
      </c>
      <c r="Q2624" s="1" t="n">
        <v>556965797.3</v>
      </c>
      <c r="R2624" s="1" t="n">
        <v>0</v>
      </c>
      <c r="S2624" s="1" t="n">
        <v>128514331</v>
      </c>
      <c r="T2624" s="1" t="n">
        <v>32735587.89</v>
      </c>
      <c r="U2624" s="1" t="n">
        <v>4981402.67</v>
      </c>
      <c r="V2624" s="3" t="n">
        <f aca="false">SUM(D2624:U2624)</f>
        <v>3391040899.58</v>
      </c>
    </row>
    <row r="2625" customFormat="false" ht="15.75" hidden="false" customHeight="false" outlineLevel="0" collapsed="false">
      <c r="A2625" s="1" t="n">
        <v>2025</v>
      </c>
      <c r="B2625" s="1" t="s">
        <v>71</v>
      </c>
      <c r="C2625" s="1" t="s">
        <v>31</v>
      </c>
      <c r="D2625" s="1" t="s">
        <v>32</v>
      </c>
      <c r="E2625" s="1" t="n">
        <v>690899.7</v>
      </c>
      <c r="F2625" s="1" t="n">
        <v>0</v>
      </c>
      <c r="G2625" s="1" t="n">
        <v>7017811.43</v>
      </c>
      <c r="H2625" s="1" t="n">
        <v>36.72</v>
      </c>
      <c r="I2625" s="1" t="n">
        <v>372559266.9</v>
      </c>
      <c r="J2625" s="1" t="n">
        <v>155007885</v>
      </c>
      <c r="K2625" s="1" t="n">
        <v>915008.25</v>
      </c>
      <c r="L2625" s="1" t="n">
        <v>12083.63</v>
      </c>
      <c r="M2625" s="1" t="n">
        <v>520017601.5</v>
      </c>
      <c r="N2625" s="1" t="n">
        <v>119686870.8</v>
      </c>
      <c r="O2625" s="1" t="n">
        <v>210625946.5</v>
      </c>
      <c r="P2625" s="1" t="n">
        <v>380513.43</v>
      </c>
      <c r="Q2625" s="1" t="n">
        <v>624564638.5</v>
      </c>
      <c r="R2625" s="1" t="n">
        <v>0</v>
      </c>
      <c r="S2625" s="1" t="n">
        <v>63797672.62</v>
      </c>
      <c r="T2625" s="1" t="n">
        <v>1336245.65</v>
      </c>
      <c r="U2625" s="1" t="n">
        <v>9462203.21</v>
      </c>
      <c r="V2625" s="3" t="n">
        <f aca="false">SUM(D2625:U2625)</f>
        <v>2086074683.84</v>
      </c>
    </row>
    <row r="2626" customFormat="false" ht="15.75" hidden="false" customHeight="false" outlineLevel="0" collapsed="false">
      <c r="A2626" s="1" t="n">
        <v>2025</v>
      </c>
      <c r="B2626" s="1" t="s">
        <v>71</v>
      </c>
      <c r="C2626" s="1" t="s">
        <v>33</v>
      </c>
      <c r="D2626" s="1" t="s">
        <v>34</v>
      </c>
      <c r="E2626" s="1" t="n">
        <v>20166756.22</v>
      </c>
      <c r="F2626" s="1" t="n">
        <v>0</v>
      </c>
      <c r="G2626" s="1" t="n">
        <v>9965988.6</v>
      </c>
      <c r="H2626" s="1" t="n">
        <v>60297.84</v>
      </c>
      <c r="I2626" s="1" t="n">
        <v>504369941.9</v>
      </c>
      <c r="J2626" s="1" t="n">
        <v>419767614.1</v>
      </c>
      <c r="K2626" s="1" t="n">
        <v>5890224.31</v>
      </c>
      <c r="L2626" s="1" t="n">
        <v>730956.18</v>
      </c>
      <c r="M2626" s="1" t="n">
        <v>877166100.4</v>
      </c>
      <c r="N2626" s="1" t="n">
        <v>191771186.4</v>
      </c>
      <c r="O2626" s="1" t="n">
        <v>279680254.1</v>
      </c>
      <c r="P2626" s="1" t="n">
        <v>5591434.37</v>
      </c>
      <c r="Q2626" s="1" t="n">
        <v>2038646537</v>
      </c>
      <c r="R2626" s="1" t="n">
        <v>3393.99</v>
      </c>
      <c r="S2626" s="1" t="n">
        <v>534128883.2</v>
      </c>
      <c r="T2626" s="1" t="n">
        <v>11495050.75</v>
      </c>
      <c r="U2626" s="1" t="n">
        <v>53062197.11</v>
      </c>
      <c r="V2626" s="3" t="n">
        <f aca="false">SUM(D2626:U2626)</f>
        <v>4952496816.47</v>
      </c>
    </row>
    <row r="2627" customFormat="false" ht="15.75" hidden="false" customHeight="false" outlineLevel="0" collapsed="false">
      <c r="A2627" s="1" t="n">
        <v>2025</v>
      </c>
      <c r="B2627" s="1" t="s">
        <v>71</v>
      </c>
      <c r="C2627" s="1" t="s">
        <v>35</v>
      </c>
      <c r="D2627" s="1" t="s">
        <v>36</v>
      </c>
      <c r="E2627" s="1" t="n">
        <v>3202365089</v>
      </c>
      <c r="F2627" s="1" t="n">
        <v>18787.06</v>
      </c>
      <c r="G2627" s="1" t="n">
        <v>1860051996</v>
      </c>
      <c r="H2627" s="1" t="n">
        <v>77600.43</v>
      </c>
      <c r="I2627" s="1" t="n">
        <v>2964597355</v>
      </c>
      <c r="J2627" s="1" t="n">
        <v>2007612762</v>
      </c>
      <c r="K2627" s="1" t="n">
        <v>7097696.07</v>
      </c>
      <c r="L2627" s="1" t="n">
        <v>482170.43</v>
      </c>
      <c r="M2627" s="1" t="n">
        <v>6579901104</v>
      </c>
      <c r="N2627" s="1" t="n">
        <v>1417053430</v>
      </c>
      <c r="O2627" s="1" t="n">
        <v>1429446503</v>
      </c>
      <c r="P2627" s="1" t="n">
        <v>70424464.75</v>
      </c>
      <c r="Q2627" s="1" t="n">
        <v>10050361220</v>
      </c>
      <c r="R2627" s="1" t="n">
        <v>0</v>
      </c>
      <c r="S2627" s="1" t="n">
        <v>169932805.8</v>
      </c>
      <c r="T2627" s="1" t="n">
        <v>350713874.4</v>
      </c>
      <c r="U2627" s="1" t="n">
        <v>128331288.6</v>
      </c>
      <c r="V2627" s="3" t="n">
        <f aca="false">SUM(D2627:U2627)</f>
        <v>30238468146.54</v>
      </c>
    </row>
    <row r="2628" customFormat="false" ht="15.75" hidden="false" customHeight="false" outlineLevel="0" collapsed="false">
      <c r="A2628" s="1" t="n">
        <v>2025</v>
      </c>
      <c r="B2628" s="1" t="s">
        <v>71</v>
      </c>
      <c r="C2628" s="1" t="s">
        <v>37</v>
      </c>
      <c r="D2628" s="1" t="s">
        <v>38</v>
      </c>
      <c r="E2628" s="1" t="n">
        <v>326884596.4</v>
      </c>
      <c r="F2628" s="1" t="n">
        <v>0</v>
      </c>
      <c r="G2628" s="1" t="n">
        <v>26265959.98</v>
      </c>
      <c r="H2628" s="1" t="n">
        <v>8.59</v>
      </c>
      <c r="I2628" s="1" t="n">
        <v>1055644754</v>
      </c>
      <c r="J2628" s="1" t="n">
        <v>901046083.8</v>
      </c>
      <c r="K2628" s="1" t="n">
        <v>1711514.77</v>
      </c>
      <c r="L2628" s="1" t="n">
        <v>437140.16</v>
      </c>
      <c r="M2628" s="1" t="n">
        <v>1492282490</v>
      </c>
      <c r="N2628" s="1" t="n">
        <v>320221997.8</v>
      </c>
      <c r="O2628" s="1" t="n">
        <v>488087572.2</v>
      </c>
      <c r="P2628" s="1" t="n">
        <v>26489107</v>
      </c>
      <c r="Q2628" s="1" t="n">
        <v>2868861551</v>
      </c>
      <c r="R2628" s="1" t="n">
        <v>0</v>
      </c>
      <c r="S2628" s="1" t="n">
        <v>174953059.9</v>
      </c>
      <c r="T2628" s="1" t="n">
        <v>34852758.82</v>
      </c>
      <c r="U2628" s="1" t="n">
        <v>62066473.12</v>
      </c>
      <c r="V2628" s="3" t="n">
        <f aca="false">SUM(D2628:U2628)</f>
        <v>7779805067.54</v>
      </c>
    </row>
    <row r="2629" customFormat="false" ht="15.75" hidden="false" customHeight="false" outlineLevel="0" collapsed="false">
      <c r="A2629" s="1" t="n">
        <v>2025</v>
      </c>
      <c r="B2629" s="1" t="s">
        <v>71</v>
      </c>
      <c r="C2629" s="1" t="s">
        <v>39</v>
      </c>
      <c r="D2629" s="1" t="s">
        <v>40</v>
      </c>
      <c r="E2629" s="1" t="n">
        <v>507489.28</v>
      </c>
      <c r="F2629" s="1" t="n">
        <v>0</v>
      </c>
      <c r="G2629" s="1" t="n">
        <v>2618031.27</v>
      </c>
      <c r="H2629" s="1" t="n">
        <v>104.7</v>
      </c>
      <c r="I2629" s="1" t="n">
        <v>198379623.5</v>
      </c>
      <c r="J2629" s="1" t="n">
        <v>151907865.4</v>
      </c>
      <c r="K2629" s="1" t="n">
        <v>385738.6</v>
      </c>
      <c r="L2629" s="1" t="n">
        <v>68681</v>
      </c>
      <c r="M2629" s="1" t="n">
        <v>300364403.7</v>
      </c>
      <c r="N2629" s="1" t="n">
        <v>67440196.22</v>
      </c>
      <c r="O2629" s="1" t="n">
        <v>110186869.9</v>
      </c>
      <c r="P2629" s="1" t="n">
        <v>7375690.93</v>
      </c>
      <c r="Q2629" s="1" t="n">
        <v>1357402670</v>
      </c>
      <c r="R2629" s="1" t="n">
        <v>22.89</v>
      </c>
      <c r="S2629" s="1" t="n">
        <v>13180947.1</v>
      </c>
      <c r="T2629" s="1" t="n">
        <v>5612672.17</v>
      </c>
      <c r="U2629" s="1" t="n">
        <v>13646021.12</v>
      </c>
      <c r="V2629" s="3" t="n">
        <f aca="false">SUM(D2629:U2629)</f>
        <v>2229077027.78</v>
      </c>
    </row>
    <row r="2630" customFormat="false" ht="15.75" hidden="false" customHeight="false" outlineLevel="0" collapsed="false">
      <c r="A2630" s="1" t="n">
        <v>2025</v>
      </c>
      <c r="B2630" s="1" t="s">
        <v>71</v>
      </c>
      <c r="C2630" s="1" t="s">
        <v>43</v>
      </c>
      <c r="D2630" s="1" t="s">
        <v>44</v>
      </c>
      <c r="E2630" s="1" t="n">
        <v>48676672.26</v>
      </c>
      <c r="F2630" s="1" t="n">
        <v>0</v>
      </c>
      <c r="G2630" s="1" t="n">
        <v>74538544.35</v>
      </c>
      <c r="H2630" s="1" t="n">
        <v>2853.42</v>
      </c>
      <c r="I2630" s="1" t="n">
        <v>888490019.4</v>
      </c>
      <c r="J2630" s="1" t="n">
        <v>2881477462</v>
      </c>
      <c r="K2630" s="1" t="n">
        <v>4093166.23</v>
      </c>
      <c r="L2630" s="1" t="n">
        <v>8989.74</v>
      </c>
      <c r="M2630" s="1" t="n">
        <v>1566369660</v>
      </c>
      <c r="N2630" s="1" t="n">
        <v>334582031.8</v>
      </c>
      <c r="O2630" s="1" t="n">
        <v>381220902.3</v>
      </c>
      <c r="P2630" s="1" t="n">
        <v>237163199</v>
      </c>
      <c r="Q2630" s="1" t="n">
        <v>2585891677</v>
      </c>
      <c r="R2630" s="1" t="n">
        <v>0</v>
      </c>
      <c r="S2630" s="1" t="n">
        <v>142420897.6</v>
      </c>
      <c r="T2630" s="1" t="n">
        <v>11283476.17</v>
      </c>
      <c r="U2630" s="1" t="n">
        <v>15934651.64</v>
      </c>
      <c r="V2630" s="3" t="n">
        <f aca="false">SUM(D2630:U2630)</f>
        <v>9172154202.91</v>
      </c>
    </row>
    <row r="2631" customFormat="false" ht="15.75" hidden="false" customHeight="false" outlineLevel="0" collapsed="false">
      <c r="A2631" s="1" t="n">
        <v>2025</v>
      </c>
      <c r="B2631" s="1" t="s">
        <v>71</v>
      </c>
      <c r="C2631" s="1" t="s">
        <v>45</v>
      </c>
      <c r="D2631" s="1" t="s">
        <v>46</v>
      </c>
      <c r="E2631" s="1" t="n">
        <v>6387906.57</v>
      </c>
      <c r="F2631" s="1" t="n">
        <v>0</v>
      </c>
      <c r="G2631" s="1" t="n">
        <v>2390097.94</v>
      </c>
      <c r="H2631" s="1" t="n">
        <v>17441242.97</v>
      </c>
      <c r="I2631" s="1" t="n">
        <v>4287906981</v>
      </c>
      <c r="J2631" s="1" t="n">
        <v>13717649688</v>
      </c>
      <c r="K2631" s="1" t="n">
        <v>6109504232</v>
      </c>
      <c r="L2631" s="1" t="n">
        <v>1798089.19</v>
      </c>
      <c r="M2631" s="1" t="n">
        <v>4754239584</v>
      </c>
      <c r="N2631" s="1" t="n">
        <v>851709274.9</v>
      </c>
      <c r="O2631" s="1" t="n">
        <v>2550541215</v>
      </c>
      <c r="P2631" s="1" t="n">
        <v>63650993.16</v>
      </c>
      <c r="Q2631" s="1" t="n">
        <v>4544174792</v>
      </c>
      <c r="R2631" s="1" t="n">
        <v>44710577.99</v>
      </c>
      <c r="S2631" s="1" t="n">
        <v>795621824.4</v>
      </c>
      <c r="T2631" s="1" t="n">
        <v>929862091.3</v>
      </c>
      <c r="U2631" s="1" t="n">
        <v>131411609.6</v>
      </c>
      <c r="V2631" s="3" t="n">
        <f aca="false">SUM(D2631:U2631)</f>
        <v>38809000200.02</v>
      </c>
    </row>
    <row r="2632" customFormat="false" ht="15.75" hidden="false" customHeight="false" outlineLevel="0" collapsed="false">
      <c r="A2632" s="1" t="n">
        <v>2025</v>
      </c>
      <c r="B2632" s="1" t="s">
        <v>71</v>
      </c>
      <c r="C2632" s="1" t="s">
        <v>47</v>
      </c>
      <c r="D2632" s="1" t="s">
        <v>48</v>
      </c>
      <c r="E2632" s="1" t="n">
        <v>104565.95</v>
      </c>
      <c r="F2632" s="1" t="n">
        <v>0</v>
      </c>
      <c r="G2632" s="1" t="n">
        <v>1263405.84</v>
      </c>
      <c r="H2632" s="1" t="n">
        <v>2747.21</v>
      </c>
      <c r="I2632" s="1" t="n">
        <v>232023186.4</v>
      </c>
      <c r="J2632" s="1" t="n">
        <v>90204767.63</v>
      </c>
      <c r="K2632" s="1" t="n">
        <v>1799536.38</v>
      </c>
      <c r="L2632" s="1" t="n">
        <v>1674024.05</v>
      </c>
      <c r="M2632" s="1" t="n">
        <v>460190641.4</v>
      </c>
      <c r="N2632" s="1" t="n">
        <v>100883567.6</v>
      </c>
      <c r="O2632" s="1" t="n">
        <v>118708107.9</v>
      </c>
      <c r="P2632" s="1" t="n">
        <v>536831.98</v>
      </c>
      <c r="Q2632" s="1" t="n">
        <v>322513121.8</v>
      </c>
      <c r="R2632" s="1" t="n">
        <v>0</v>
      </c>
      <c r="S2632" s="1" t="n">
        <v>56061855</v>
      </c>
      <c r="T2632" s="1" t="n">
        <v>5050054.08</v>
      </c>
      <c r="U2632" s="1" t="n">
        <v>25002837.25</v>
      </c>
      <c r="V2632" s="3" t="n">
        <f aca="false">SUM(D2632:U2632)</f>
        <v>1416019250.47</v>
      </c>
    </row>
    <row r="2633" customFormat="false" ht="15.75" hidden="false" customHeight="false" outlineLevel="0" collapsed="false">
      <c r="A2633" s="1" t="n">
        <v>2025</v>
      </c>
      <c r="B2633" s="1" t="s">
        <v>71</v>
      </c>
      <c r="C2633" s="1" t="s">
        <v>49</v>
      </c>
      <c r="D2633" s="1" t="s">
        <v>50</v>
      </c>
      <c r="E2633" s="1" t="n">
        <v>120435396</v>
      </c>
      <c r="F2633" s="1" t="n">
        <v>0</v>
      </c>
      <c r="G2633" s="1" t="n">
        <v>73616450.44</v>
      </c>
      <c r="H2633" s="1" t="n">
        <v>580.98</v>
      </c>
      <c r="I2633" s="1" t="n">
        <v>1075819407</v>
      </c>
      <c r="J2633" s="1" t="n">
        <v>1506696350</v>
      </c>
      <c r="K2633" s="1" t="n">
        <v>3262693.72</v>
      </c>
      <c r="L2633" s="1" t="n">
        <v>182101.6</v>
      </c>
      <c r="M2633" s="1" t="n">
        <v>1283992645</v>
      </c>
      <c r="N2633" s="1" t="n">
        <v>288565625.2</v>
      </c>
      <c r="O2633" s="1" t="n">
        <v>465376358.4</v>
      </c>
      <c r="P2633" s="1" t="n">
        <v>525876306.3</v>
      </c>
      <c r="Q2633" s="1" t="n">
        <v>2381120654</v>
      </c>
      <c r="R2633" s="1" t="n">
        <v>26757412.06</v>
      </c>
      <c r="S2633" s="1" t="n">
        <v>108782012.3</v>
      </c>
      <c r="T2633" s="1" t="n">
        <v>32378043.92</v>
      </c>
      <c r="U2633" s="1" t="n">
        <v>25417129.55</v>
      </c>
      <c r="V2633" s="3" t="n">
        <f aca="false">SUM(D2633:U2633)</f>
        <v>7918279166.47</v>
      </c>
    </row>
    <row r="2634" customFormat="false" ht="15.75" hidden="false" customHeight="false" outlineLevel="0" collapsed="false">
      <c r="A2634" s="1" t="n">
        <v>2025</v>
      </c>
      <c r="B2634" s="1" t="s">
        <v>71</v>
      </c>
      <c r="C2634" s="1" t="s">
        <v>51</v>
      </c>
      <c r="D2634" s="1" t="s">
        <v>52</v>
      </c>
      <c r="E2634" s="1" t="n">
        <v>273002160.3</v>
      </c>
      <c r="F2634" s="1" t="n">
        <v>21216.04</v>
      </c>
      <c r="G2634" s="1" t="n">
        <v>224824716.5</v>
      </c>
      <c r="H2634" s="1" t="n">
        <v>15042.33</v>
      </c>
      <c r="I2634" s="1" t="n">
        <v>1069672404</v>
      </c>
      <c r="J2634" s="1" t="n">
        <v>1233213507</v>
      </c>
      <c r="K2634" s="1" t="n">
        <v>3783550.68</v>
      </c>
      <c r="L2634" s="1" t="n">
        <v>414655.21</v>
      </c>
      <c r="M2634" s="1" t="n">
        <v>1480639602</v>
      </c>
      <c r="N2634" s="1" t="n">
        <v>329188819.9</v>
      </c>
      <c r="O2634" s="1" t="n">
        <v>499865086.5</v>
      </c>
      <c r="P2634" s="1" t="n">
        <v>265258562.3</v>
      </c>
      <c r="Q2634" s="1" t="n">
        <v>3449523176</v>
      </c>
      <c r="R2634" s="1" t="n">
        <v>0</v>
      </c>
      <c r="S2634" s="1" t="n">
        <v>173599625.2</v>
      </c>
      <c r="T2634" s="1" t="n">
        <v>29481101.53</v>
      </c>
      <c r="U2634" s="1" t="n">
        <v>61718463.74</v>
      </c>
      <c r="V2634" s="3" t="n">
        <f aca="false">SUM(D2634:U2634)</f>
        <v>9094221689.23</v>
      </c>
    </row>
    <row r="2635" customFormat="false" ht="15.75" hidden="false" customHeight="false" outlineLevel="0" collapsed="false">
      <c r="A2635" s="1" t="n">
        <v>2025</v>
      </c>
      <c r="B2635" s="1" t="s">
        <v>71</v>
      </c>
      <c r="C2635" s="1" t="s">
        <v>55</v>
      </c>
      <c r="D2635" s="1" t="s">
        <v>56</v>
      </c>
      <c r="E2635" s="1" t="n">
        <v>0</v>
      </c>
      <c r="F2635" s="1" t="n">
        <v>0</v>
      </c>
      <c r="G2635" s="1" t="n">
        <v>0</v>
      </c>
      <c r="H2635" s="1" t="n">
        <v>0</v>
      </c>
      <c r="I2635" s="1" t="n">
        <v>29168743.97</v>
      </c>
      <c r="J2635" s="1" t="n">
        <v>3339392665</v>
      </c>
      <c r="K2635" s="1" t="n">
        <v>436517.04</v>
      </c>
      <c r="L2635" s="1" t="n">
        <v>13624.98</v>
      </c>
      <c r="M2635" s="1" t="n">
        <v>28275853.37</v>
      </c>
      <c r="N2635" s="1" t="n">
        <v>2205100096</v>
      </c>
      <c r="O2635" s="1" t="n">
        <v>18174549.94</v>
      </c>
      <c r="P2635" s="1" t="n">
        <v>291543.17</v>
      </c>
      <c r="Q2635" s="1" t="n">
        <v>5592073962</v>
      </c>
      <c r="R2635" s="1" t="n">
        <v>2279252312</v>
      </c>
      <c r="S2635" s="1" t="n">
        <v>275069950.5</v>
      </c>
      <c r="T2635" s="1" t="n">
        <v>25468802.66</v>
      </c>
      <c r="U2635" s="1" t="n">
        <v>69684726.84</v>
      </c>
      <c r="V2635" s="3" t="n">
        <f aca="false">SUM(D2635:U2635)</f>
        <v>13862403347.47</v>
      </c>
    </row>
    <row r="2636" customFormat="false" ht="15.75" hidden="false" customHeight="false" outlineLevel="0" collapsed="false">
      <c r="A2636" s="1" t="n">
        <v>2025</v>
      </c>
      <c r="B2636" s="1" t="s">
        <v>71</v>
      </c>
      <c r="C2636" s="1" t="s">
        <v>57</v>
      </c>
      <c r="D2636" s="1" t="s">
        <v>58</v>
      </c>
      <c r="E2636" s="1" t="n">
        <v>290735.36</v>
      </c>
      <c r="F2636" s="1" t="n">
        <v>0</v>
      </c>
      <c r="G2636" s="1" t="n">
        <v>684908.03</v>
      </c>
      <c r="H2636" s="1" t="n">
        <v>6955.17</v>
      </c>
      <c r="I2636" s="1" t="n">
        <v>147596381.1</v>
      </c>
      <c r="J2636" s="1" t="n">
        <v>1209999680</v>
      </c>
      <c r="K2636" s="1" t="n">
        <v>1003692.98</v>
      </c>
      <c r="L2636" s="1" t="n">
        <v>4375.7</v>
      </c>
      <c r="M2636" s="1" t="n">
        <v>180563888.6</v>
      </c>
      <c r="N2636" s="1" t="n">
        <v>78042684.76</v>
      </c>
      <c r="O2636" s="1" t="n">
        <v>69502430.18</v>
      </c>
      <c r="P2636" s="1" t="n">
        <v>924724.58</v>
      </c>
      <c r="Q2636" s="1" t="n">
        <v>1891429902</v>
      </c>
      <c r="R2636" s="1" t="n">
        <v>936987462.6</v>
      </c>
      <c r="S2636" s="1" t="n">
        <v>64329159.82</v>
      </c>
      <c r="T2636" s="1" t="n">
        <v>4811966.38</v>
      </c>
      <c r="U2636" s="1" t="n">
        <v>17294343.42</v>
      </c>
      <c r="V2636" s="3" t="n">
        <f aca="false">SUM(D2636:U2636)</f>
        <v>4603473290.68</v>
      </c>
    </row>
    <row r="2637" customFormat="false" ht="15.75" hidden="false" customHeight="false" outlineLevel="0" collapsed="false">
      <c r="A2637" s="1" t="n">
        <v>2025</v>
      </c>
      <c r="B2637" s="1" t="s">
        <v>71</v>
      </c>
      <c r="C2637" s="1" t="s">
        <v>61</v>
      </c>
      <c r="D2637" s="1" t="s">
        <v>62</v>
      </c>
      <c r="E2637" s="1" t="n">
        <v>1458564.29</v>
      </c>
      <c r="F2637" s="1" t="n">
        <v>0</v>
      </c>
      <c r="G2637" s="1" t="n">
        <v>952446.89</v>
      </c>
      <c r="H2637" s="1" t="n">
        <v>0</v>
      </c>
      <c r="I2637" s="1" t="n">
        <v>328500107.9</v>
      </c>
      <c r="J2637" s="1" t="n">
        <v>924990798.6</v>
      </c>
      <c r="K2637" s="1" t="n">
        <v>5707357.56</v>
      </c>
      <c r="L2637" s="1" t="n">
        <v>2394.08</v>
      </c>
      <c r="M2637" s="1" t="n">
        <v>492403731</v>
      </c>
      <c r="N2637" s="1" t="n">
        <v>118484740.7</v>
      </c>
      <c r="O2637" s="1" t="n">
        <v>172382304.2</v>
      </c>
      <c r="P2637" s="1" t="n">
        <v>1672809.66</v>
      </c>
      <c r="Q2637" s="1" t="n">
        <v>2276466136</v>
      </c>
      <c r="R2637" s="1" t="n">
        <v>1886324.56</v>
      </c>
      <c r="S2637" s="1" t="n">
        <v>267835467.5</v>
      </c>
      <c r="T2637" s="1" t="n">
        <v>8947787.46</v>
      </c>
      <c r="U2637" s="1" t="n">
        <v>22955398.7</v>
      </c>
      <c r="V2637" s="3" t="n">
        <f aca="false">SUM(D2637:U2637)</f>
        <v>4624646369.1</v>
      </c>
    </row>
    <row r="2638" customFormat="false" ht="15.75" hidden="false" customHeight="false" outlineLevel="0" collapsed="false">
      <c r="A2638" s="1" t="n">
        <v>2025</v>
      </c>
      <c r="B2638" s="1" t="s">
        <v>71</v>
      </c>
      <c r="C2638" s="1" t="s">
        <v>63</v>
      </c>
      <c r="D2638" s="1" t="s">
        <v>64</v>
      </c>
      <c r="E2638" s="1" t="n">
        <v>1779257.6</v>
      </c>
      <c r="F2638" s="1" t="n">
        <v>0</v>
      </c>
      <c r="G2638" s="1" t="n">
        <v>1460885.42</v>
      </c>
      <c r="H2638" s="1" t="n">
        <v>0</v>
      </c>
      <c r="I2638" s="1" t="n">
        <v>244950188.3</v>
      </c>
      <c r="J2638" s="1" t="n">
        <v>133713430.3</v>
      </c>
      <c r="K2638" s="1" t="n">
        <v>85243.47</v>
      </c>
      <c r="L2638" s="1" t="n">
        <v>34470.85</v>
      </c>
      <c r="M2638" s="1" t="n">
        <v>208392289.4</v>
      </c>
      <c r="N2638" s="1" t="n">
        <v>47944460.34</v>
      </c>
      <c r="O2638" s="1" t="n">
        <v>98116120.09</v>
      </c>
      <c r="P2638" s="1" t="n">
        <v>2330873.8</v>
      </c>
      <c r="Q2638" s="1" t="n">
        <v>327732760</v>
      </c>
      <c r="R2638" s="1" t="n">
        <v>585640.18</v>
      </c>
      <c r="S2638" s="1" t="n">
        <v>17704079.63</v>
      </c>
      <c r="T2638" s="1" t="n">
        <v>235748933.5</v>
      </c>
      <c r="U2638" s="1" t="n">
        <v>4580542.2</v>
      </c>
      <c r="V2638" s="3" t="n">
        <f aca="false">SUM(D2638:U2638)</f>
        <v>1325159175.08</v>
      </c>
    </row>
    <row r="2639" customFormat="false" ht="15.75" hidden="false" customHeight="false" outlineLevel="0" collapsed="false">
      <c r="A2639" s="1" t="n">
        <v>2025</v>
      </c>
      <c r="B2639" s="1" t="s">
        <v>71</v>
      </c>
      <c r="C2639" s="1" t="s">
        <v>65</v>
      </c>
      <c r="D2639" s="1" t="s">
        <v>66</v>
      </c>
      <c r="E2639" s="1" t="n">
        <v>3223922.79</v>
      </c>
      <c r="F2639" s="1" t="n">
        <v>3548.27</v>
      </c>
      <c r="G2639" s="1" t="n">
        <v>6376121.78</v>
      </c>
      <c r="H2639" s="1" t="n">
        <v>5470.65</v>
      </c>
      <c r="I2639" s="1" t="n">
        <v>61070537.37</v>
      </c>
      <c r="J2639" s="1" t="n">
        <v>456477962.6</v>
      </c>
      <c r="K2639" s="1" t="n">
        <v>78691.13</v>
      </c>
      <c r="L2639" s="1" t="n">
        <v>419135.1</v>
      </c>
      <c r="M2639" s="1" t="n">
        <v>117554021.3</v>
      </c>
      <c r="N2639" s="1" t="n">
        <v>41279639.19</v>
      </c>
      <c r="O2639" s="1" t="n">
        <v>31715427.05</v>
      </c>
      <c r="P2639" s="1" t="n">
        <v>1914110.18</v>
      </c>
      <c r="Q2639" s="1" t="n">
        <v>1157539538</v>
      </c>
      <c r="R2639" s="1" t="n">
        <v>5208711.15</v>
      </c>
      <c r="S2639" s="1" t="n">
        <v>71312654.52</v>
      </c>
      <c r="T2639" s="1" t="n">
        <v>10918302.17</v>
      </c>
      <c r="U2639" s="1" t="n">
        <v>22317206.38</v>
      </c>
      <c r="V2639" s="3" t="n">
        <f aca="false">SUM(D2639:U2639)</f>
        <v>1987414999.63</v>
      </c>
    </row>
    <row r="2640" customFormat="false" ht="15.75" hidden="false" customHeight="false" outlineLevel="0" collapsed="false">
      <c r="A2640" s="1" t="n">
        <v>2025</v>
      </c>
      <c r="B2640" s="1" t="s">
        <v>71</v>
      </c>
      <c r="C2640" s="1" t="s">
        <v>67</v>
      </c>
      <c r="D2640" s="1" t="s">
        <v>68</v>
      </c>
      <c r="E2640" s="1" t="n">
        <v>0</v>
      </c>
      <c r="F2640" s="1" t="n">
        <v>0</v>
      </c>
      <c r="G2640" s="1" t="n">
        <v>0.14</v>
      </c>
      <c r="H2640" s="1" t="n">
        <v>0</v>
      </c>
      <c r="I2640" s="1" t="n">
        <v>40034.48</v>
      </c>
      <c r="J2640" s="1" t="n">
        <v>45875.24</v>
      </c>
      <c r="K2640" s="1" t="n">
        <v>0</v>
      </c>
      <c r="L2640" s="1" t="n">
        <v>0</v>
      </c>
      <c r="M2640" s="1" t="n">
        <v>96995.76</v>
      </c>
      <c r="N2640" s="1" t="n">
        <v>21152.92</v>
      </c>
      <c r="O2640" s="1" t="n">
        <v>37876.93</v>
      </c>
      <c r="P2640" s="1" t="n">
        <v>0</v>
      </c>
      <c r="Q2640" s="1" t="n">
        <v>13924245.32</v>
      </c>
      <c r="R2640" s="1" t="n">
        <v>0</v>
      </c>
      <c r="S2640" s="1" t="n">
        <v>990.95</v>
      </c>
      <c r="T2640" s="1" t="n">
        <v>101802.3</v>
      </c>
      <c r="U2640" s="1" t="n">
        <v>18351.93</v>
      </c>
      <c r="V2640" s="3" t="n">
        <f aca="false">SUM(D2640:U2640)</f>
        <v>14287325.97</v>
      </c>
    </row>
    <row r="2641" customFormat="false" ht="15.75" hidden="false" customHeight="false" outlineLevel="0" collapsed="false">
      <c r="A2641" s="1" t="n">
        <v>2025</v>
      </c>
      <c r="B2641" s="1" t="s">
        <v>71</v>
      </c>
      <c r="C2641" s="1" t="s">
        <v>69</v>
      </c>
      <c r="D2641" s="1" t="s">
        <v>70</v>
      </c>
      <c r="E2641" s="1" t="n">
        <v>0</v>
      </c>
      <c r="F2641" s="1" t="n">
        <v>0</v>
      </c>
      <c r="G2641" s="1" t="n">
        <v>0</v>
      </c>
      <c r="H2641" s="1" t="n">
        <v>0</v>
      </c>
      <c r="I2641" s="1" t="n">
        <v>0</v>
      </c>
      <c r="J2641" s="1" t="n">
        <v>25945.17</v>
      </c>
      <c r="K2641" s="1" t="n">
        <v>0</v>
      </c>
      <c r="L2641" s="1" t="n">
        <v>0</v>
      </c>
      <c r="M2641" s="1" t="n">
        <v>1071.05</v>
      </c>
      <c r="N2641" s="1" t="n">
        <v>9446.11</v>
      </c>
      <c r="O2641" s="1" t="n">
        <v>160.91</v>
      </c>
      <c r="P2641" s="1" t="n">
        <v>0</v>
      </c>
      <c r="Q2641" s="1" t="n">
        <v>9265238.94</v>
      </c>
      <c r="R2641" s="1" t="n">
        <v>0</v>
      </c>
      <c r="S2641" s="1" t="n">
        <v>14776.99</v>
      </c>
      <c r="T2641" s="1" t="n">
        <v>558.23</v>
      </c>
      <c r="U2641" s="1" t="n">
        <v>618.96</v>
      </c>
      <c r="V2641" s="3" t="n">
        <f aca="false">SUM(D2641:U2641)</f>
        <v>9317816.36</v>
      </c>
    </row>
    <row r="2642" customFormat="false" ht="15.75" hidden="false" customHeight="false" outlineLevel="0" collapsed="false">
      <c r="A2642" s="1" t="n">
        <v>2025</v>
      </c>
      <c r="B2642" s="1" t="s">
        <v>72</v>
      </c>
      <c r="C2642" s="1" t="s">
        <v>59</v>
      </c>
      <c r="D2642" s="1" t="s">
        <v>60</v>
      </c>
      <c r="E2642" s="1" t="n">
        <v>16756686.32</v>
      </c>
      <c r="F2642" s="1" t="n">
        <v>805.14</v>
      </c>
      <c r="G2642" s="1" t="n">
        <v>6124546.52</v>
      </c>
      <c r="H2642" s="1" t="n">
        <v>2504773339</v>
      </c>
      <c r="I2642" s="1" t="n">
        <v>8487905.21</v>
      </c>
      <c r="J2642" s="1" t="n">
        <v>289854353.2</v>
      </c>
      <c r="K2642" s="1" t="n">
        <v>334690.13</v>
      </c>
      <c r="L2642" s="1" t="n">
        <v>38784654.85</v>
      </c>
      <c r="M2642" s="1" t="n">
        <v>13937930.5</v>
      </c>
      <c r="N2642" s="1" t="n">
        <v>3092838.18</v>
      </c>
      <c r="O2642" s="1" t="n">
        <v>3579271.1</v>
      </c>
      <c r="P2642" s="1" t="n">
        <v>8978.61</v>
      </c>
      <c r="Q2642" s="1" t="n">
        <v>1296598916</v>
      </c>
      <c r="R2642" s="1" t="n">
        <v>2092462.79</v>
      </c>
      <c r="S2642" s="1" t="n">
        <v>6501429.66</v>
      </c>
      <c r="T2642" s="1" t="n">
        <v>74949929.06</v>
      </c>
      <c r="U2642" s="1" t="n">
        <v>249686235.3</v>
      </c>
      <c r="V2642" s="3" t="n">
        <f aca="false">SUM(D2642:U2642)</f>
        <v>4515564971.57</v>
      </c>
    </row>
    <row r="2643" customFormat="false" ht="15.75" hidden="false" customHeight="false" outlineLevel="0" collapsed="false">
      <c r="A2643" s="1" t="n">
        <v>2025</v>
      </c>
      <c r="B2643" s="1" t="s">
        <v>72</v>
      </c>
      <c r="C2643" s="1" t="s">
        <v>53</v>
      </c>
      <c r="D2643" s="1" t="s">
        <v>54</v>
      </c>
      <c r="E2643" s="1" t="n">
        <v>0</v>
      </c>
      <c r="F2643" s="1" t="n">
        <v>0</v>
      </c>
      <c r="G2643" s="1" t="n">
        <v>1434.32</v>
      </c>
      <c r="H2643" s="1" t="n">
        <v>0</v>
      </c>
      <c r="I2643" s="1" t="n">
        <v>13721.02</v>
      </c>
      <c r="J2643" s="1" t="n">
        <v>218</v>
      </c>
      <c r="K2643" s="1" t="n">
        <v>0</v>
      </c>
      <c r="L2643" s="1" t="n">
        <v>0</v>
      </c>
      <c r="M2643" s="1" t="n">
        <v>7208.86</v>
      </c>
      <c r="N2643" s="1" t="n">
        <v>1557.08</v>
      </c>
      <c r="O2643" s="1" t="n">
        <v>552.33</v>
      </c>
      <c r="P2643" s="1" t="n">
        <v>0</v>
      </c>
      <c r="Q2643" s="1" t="n">
        <v>897989.59</v>
      </c>
      <c r="R2643" s="1" t="n">
        <v>0</v>
      </c>
      <c r="S2643" s="1" t="n">
        <v>2479.93</v>
      </c>
      <c r="T2643" s="1" t="n">
        <v>20005.14</v>
      </c>
      <c r="U2643" s="1" t="n">
        <v>58843.95</v>
      </c>
      <c r="V2643" s="3" t="n">
        <f aca="false">SUM(D2643:U2643)</f>
        <v>1004010.22</v>
      </c>
    </row>
    <row r="2644" customFormat="false" ht="15.75" hidden="false" customHeight="false" outlineLevel="0" collapsed="false">
      <c r="A2644" s="1" t="n">
        <v>2025</v>
      </c>
      <c r="B2644" s="1" t="s">
        <v>72</v>
      </c>
      <c r="C2644" s="1" t="s">
        <v>41</v>
      </c>
      <c r="D2644" s="1" t="s">
        <v>42</v>
      </c>
      <c r="E2644" s="1" t="n">
        <v>0</v>
      </c>
      <c r="F2644" s="1" t="n">
        <v>0</v>
      </c>
      <c r="G2644" s="1" t="n">
        <v>0</v>
      </c>
      <c r="H2644" s="1" t="n">
        <v>4530.64</v>
      </c>
      <c r="I2644" s="1" t="n">
        <v>996.45</v>
      </c>
      <c r="J2644" s="1" t="n">
        <v>1346.3</v>
      </c>
      <c r="K2644" s="1" t="n">
        <v>0</v>
      </c>
      <c r="L2644" s="1" t="n">
        <v>189.01</v>
      </c>
      <c r="M2644" s="1" t="n">
        <v>10461.82</v>
      </c>
      <c r="N2644" s="1" t="n">
        <v>2266.73</v>
      </c>
      <c r="O2644" s="1" t="n">
        <v>28.98</v>
      </c>
      <c r="P2644" s="1" t="n">
        <v>0</v>
      </c>
      <c r="Q2644" s="1" t="n">
        <v>233407.05</v>
      </c>
      <c r="R2644" s="1" t="n">
        <v>368.55</v>
      </c>
      <c r="S2644" s="1" t="n">
        <v>40733.78</v>
      </c>
      <c r="T2644" s="1" t="n">
        <v>804.23</v>
      </c>
      <c r="U2644" s="1" t="n">
        <v>11084.18</v>
      </c>
      <c r="V2644" s="3" t="n">
        <f aca="false">SUM(D2644:U2644)</f>
        <v>306217.72</v>
      </c>
    </row>
    <row r="2645" customFormat="false" ht="15.75" hidden="false" customHeight="false" outlineLevel="0" collapsed="false">
      <c r="A2645" s="1" t="n">
        <v>2025</v>
      </c>
      <c r="B2645" s="1" t="s">
        <v>72</v>
      </c>
      <c r="C2645" s="1" t="s">
        <v>23</v>
      </c>
      <c r="D2645" s="1" t="s">
        <v>24</v>
      </c>
      <c r="E2645" s="1" t="n">
        <v>3365496.12</v>
      </c>
      <c r="F2645" s="1" t="n">
        <v>0</v>
      </c>
      <c r="G2645" s="1" t="n">
        <v>2423389.15</v>
      </c>
      <c r="H2645" s="1" t="n">
        <v>14576.95</v>
      </c>
      <c r="I2645" s="1" t="n">
        <v>337413735.2</v>
      </c>
      <c r="J2645" s="1" t="n">
        <v>88871123.14</v>
      </c>
      <c r="K2645" s="1" t="n">
        <v>1274321.56</v>
      </c>
      <c r="L2645" s="1" t="n">
        <v>7344549.24</v>
      </c>
      <c r="M2645" s="1" t="n">
        <v>109131759.4</v>
      </c>
      <c r="N2645" s="1" t="n">
        <v>24322127.03</v>
      </c>
      <c r="O2645" s="1" t="n">
        <v>158834027.7</v>
      </c>
      <c r="P2645" s="1" t="n">
        <v>349741.46</v>
      </c>
      <c r="Q2645" s="1" t="n">
        <v>396510290.9</v>
      </c>
      <c r="R2645" s="1" t="n">
        <v>121653.92</v>
      </c>
      <c r="S2645" s="1" t="n">
        <v>10594174.9</v>
      </c>
      <c r="T2645" s="1" t="n">
        <v>5585434.14</v>
      </c>
      <c r="U2645" s="1" t="n">
        <v>8708008.43</v>
      </c>
      <c r="V2645" s="3" t="n">
        <f aca="false">SUM(D2645:U2645)</f>
        <v>1154864409.24</v>
      </c>
    </row>
    <row r="2646" customFormat="false" ht="15.75" hidden="false" customHeight="false" outlineLevel="0" collapsed="false">
      <c r="A2646" s="1" t="n">
        <v>2025</v>
      </c>
      <c r="B2646" s="1" t="s">
        <v>72</v>
      </c>
      <c r="C2646" s="1" t="s">
        <v>25</v>
      </c>
      <c r="D2646" s="1" t="s">
        <v>26</v>
      </c>
      <c r="E2646" s="1" t="n">
        <v>53403393.13</v>
      </c>
      <c r="F2646" s="1" t="n">
        <v>0</v>
      </c>
      <c r="G2646" s="1" t="n">
        <v>20670315.11</v>
      </c>
      <c r="H2646" s="1" t="n">
        <v>0</v>
      </c>
      <c r="I2646" s="1" t="n">
        <v>2382660896</v>
      </c>
      <c r="J2646" s="1" t="n">
        <v>538560085.9</v>
      </c>
      <c r="K2646" s="1" t="n">
        <v>1680422.45</v>
      </c>
      <c r="L2646" s="1" t="n">
        <v>200393.26</v>
      </c>
      <c r="M2646" s="1" t="n">
        <v>256280408.7</v>
      </c>
      <c r="N2646" s="1" t="n">
        <v>55317861.18</v>
      </c>
      <c r="O2646" s="1" t="n">
        <v>1006213678</v>
      </c>
      <c r="P2646" s="1" t="n">
        <v>33905324.27</v>
      </c>
      <c r="Q2646" s="1" t="n">
        <v>434319193.9</v>
      </c>
      <c r="R2646" s="1" t="n">
        <v>0</v>
      </c>
      <c r="S2646" s="1" t="n">
        <v>280568161.3</v>
      </c>
      <c r="T2646" s="1" t="n">
        <v>10848600.34</v>
      </c>
      <c r="U2646" s="1" t="n">
        <v>1462109866</v>
      </c>
      <c r="V2646" s="3" t="n">
        <f aca="false">SUM(D2646:U2646)</f>
        <v>6536738599.54</v>
      </c>
    </row>
    <row r="2647" customFormat="false" ht="15.75" hidden="false" customHeight="false" outlineLevel="0" collapsed="false">
      <c r="A2647" s="1" t="n">
        <v>2025</v>
      </c>
      <c r="B2647" s="1" t="s">
        <v>72</v>
      </c>
      <c r="C2647" s="1" t="s">
        <v>27</v>
      </c>
      <c r="D2647" s="1" t="s">
        <v>28</v>
      </c>
      <c r="E2647" s="1" t="n">
        <v>3040301979</v>
      </c>
      <c r="F2647" s="1" t="n">
        <v>69917.19</v>
      </c>
      <c r="G2647" s="1" t="n">
        <v>4332123551</v>
      </c>
      <c r="H2647" s="1" t="n">
        <v>0</v>
      </c>
      <c r="I2647" s="1" t="n">
        <v>5435004085</v>
      </c>
      <c r="J2647" s="1" t="n">
        <v>3777046043</v>
      </c>
      <c r="K2647" s="1" t="n">
        <v>37758849.91</v>
      </c>
      <c r="L2647" s="1" t="n">
        <v>10206916.5</v>
      </c>
      <c r="M2647" s="1" t="n">
        <v>10050308243</v>
      </c>
      <c r="N2647" s="1" t="n">
        <v>2266057858</v>
      </c>
      <c r="O2647" s="1" t="n">
        <v>2606330106</v>
      </c>
      <c r="P2647" s="1" t="n">
        <v>493640971.9</v>
      </c>
      <c r="Q2647" s="1" t="n">
        <v>9662733372</v>
      </c>
      <c r="R2647" s="1" t="n">
        <v>0</v>
      </c>
      <c r="S2647" s="1" t="n">
        <v>1198769182</v>
      </c>
      <c r="T2647" s="1" t="n">
        <v>315181555.3</v>
      </c>
      <c r="U2647" s="1" t="n">
        <v>4023028916</v>
      </c>
      <c r="V2647" s="3" t="n">
        <f aca="false">SUM(D2647:U2647)</f>
        <v>47248561545.8</v>
      </c>
    </row>
    <row r="2648" customFormat="false" ht="15.75" hidden="false" customHeight="false" outlineLevel="0" collapsed="false">
      <c r="A2648" s="1" t="n">
        <v>2025</v>
      </c>
      <c r="B2648" s="1" t="s">
        <v>72</v>
      </c>
      <c r="C2648" s="1" t="s">
        <v>29</v>
      </c>
      <c r="D2648" s="1" t="s">
        <v>30</v>
      </c>
      <c r="E2648" s="1" t="n">
        <v>53496278.87</v>
      </c>
      <c r="F2648" s="1" t="n">
        <v>0</v>
      </c>
      <c r="G2648" s="1" t="n">
        <v>2369885.47</v>
      </c>
      <c r="H2648" s="1" t="n">
        <v>148924.76</v>
      </c>
      <c r="I2648" s="1" t="n">
        <v>824085125.7</v>
      </c>
      <c r="J2648" s="1" t="n">
        <v>289938288.8</v>
      </c>
      <c r="K2648" s="1" t="n">
        <v>2231345.68</v>
      </c>
      <c r="L2648" s="1" t="n">
        <v>380005.32</v>
      </c>
      <c r="M2648" s="1" t="n">
        <v>1186388325</v>
      </c>
      <c r="N2648" s="1" t="n">
        <v>251571437.4</v>
      </c>
      <c r="O2648" s="1" t="n">
        <v>348623858.9</v>
      </c>
      <c r="P2648" s="1" t="n">
        <v>9747500.03</v>
      </c>
      <c r="Q2648" s="1" t="n">
        <v>570067650</v>
      </c>
      <c r="R2648" s="1" t="n">
        <v>0</v>
      </c>
      <c r="S2648" s="1" t="n">
        <v>99360748.58</v>
      </c>
      <c r="T2648" s="1" t="n">
        <v>24825604.38</v>
      </c>
      <c r="U2648" s="1" t="n">
        <v>6435310.08</v>
      </c>
      <c r="V2648" s="3" t="n">
        <f aca="false">SUM(D2648:U2648)</f>
        <v>3669670288.97</v>
      </c>
    </row>
    <row r="2649" customFormat="false" ht="15.75" hidden="false" customHeight="false" outlineLevel="0" collapsed="false">
      <c r="A2649" s="1" t="n">
        <v>2025</v>
      </c>
      <c r="B2649" s="1" t="s">
        <v>72</v>
      </c>
      <c r="C2649" s="1" t="s">
        <v>31</v>
      </c>
      <c r="D2649" s="1" t="s">
        <v>32</v>
      </c>
      <c r="E2649" s="1" t="n">
        <v>1577418.1</v>
      </c>
      <c r="F2649" s="1" t="n">
        <v>1403.84</v>
      </c>
      <c r="G2649" s="1" t="n">
        <v>7086316.55</v>
      </c>
      <c r="H2649" s="1" t="n">
        <v>0</v>
      </c>
      <c r="I2649" s="1" t="n">
        <v>232610847.8</v>
      </c>
      <c r="J2649" s="1" t="n">
        <v>171069788.7</v>
      </c>
      <c r="K2649" s="1" t="n">
        <v>976960.14</v>
      </c>
      <c r="L2649" s="1" t="n">
        <v>32681.7</v>
      </c>
      <c r="M2649" s="1" t="n">
        <v>544191196.9</v>
      </c>
      <c r="N2649" s="1" t="n">
        <v>124288116.3</v>
      </c>
      <c r="O2649" s="1" t="n">
        <v>151301307.1</v>
      </c>
      <c r="P2649" s="1" t="n">
        <v>141938.13</v>
      </c>
      <c r="Q2649" s="1" t="n">
        <v>595736775.9</v>
      </c>
      <c r="R2649" s="1" t="n">
        <v>0</v>
      </c>
      <c r="S2649" s="1" t="n">
        <v>41744478.26</v>
      </c>
      <c r="T2649" s="1" t="n">
        <v>1388010.87</v>
      </c>
      <c r="U2649" s="1" t="n">
        <v>5750526.21</v>
      </c>
      <c r="V2649" s="3" t="n">
        <f aca="false">SUM(D2649:U2649)</f>
        <v>1877897766.5</v>
      </c>
    </row>
    <row r="2650" customFormat="false" ht="15.75" hidden="false" customHeight="false" outlineLevel="0" collapsed="false">
      <c r="A2650" s="1" t="n">
        <v>2025</v>
      </c>
      <c r="B2650" s="1" t="s">
        <v>72</v>
      </c>
      <c r="C2650" s="1" t="s">
        <v>33</v>
      </c>
      <c r="D2650" s="1" t="s">
        <v>34</v>
      </c>
      <c r="E2650" s="1" t="n">
        <v>12863926.36</v>
      </c>
      <c r="F2650" s="1" t="n">
        <v>3101.73</v>
      </c>
      <c r="G2650" s="1" t="n">
        <v>7401882.47</v>
      </c>
      <c r="H2650" s="1" t="n">
        <v>13584.28</v>
      </c>
      <c r="I2650" s="1" t="n">
        <v>650954102.7</v>
      </c>
      <c r="J2650" s="1" t="n">
        <v>428877812.7</v>
      </c>
      <c r="K2650" s="1" t="n">
        <v>4859891.93</v>
      </c>
      <c r="L2650" s="1" t="n">
        <v>975923.01</v>
      </c>
      <c r="M2650" s="1" t="n">
        <v>1012249837</v>
      </c>
      <c r="N2650" s="1" t="n">
        <v>219307815.1</v>
      </c>
      <c r="O2650" s="1" t="n">
        <v>336911499.5</v>
      </c>
      <c r="P2650" s="1" t="n">
        <v>2091505.03</v>
      </c>
      <c r="Q2650" s="1" t="n">
        <v>2131421264</v>
      </c>
      <c r="R2650" s="1" t="n">
        <v>3393.99</v>
      </c>
      <c r="S2650" s="1" t="n">
        <v>533547554.3</v>
      </c>
      <c r="T2650" s="1" t="n">
        <v>15611734.63</v>
      </c>
      <c r="U2650" s="1" t="n">
        <v>46576678.12</v>
      </c>
      <c r="V2650" s="3" t="n">
        <f aca="false">SUM(D2650:U2650)</f>
        <v>5403671506.85</v>
      </c>
    </row>
    <row r="2651" customFormat="false" ht="15.75" hidden="false" customHeight="false" outlineLevel="0" collapsed="false">
      <c r="A2651" s="1" t="n">
        <v>2025</v>
      </c>
      <c r="B2651" s="1" t="s">
        <v>72</v>
      </c>
      <c r="C2651" s="1" t="s">
        <v>35</v>
      </c>
      <c r="D2651" s="1" t="s">
        <v>36</v>
      </c>
      <c r="E2651" s="1" t="n">
        <v>3006504931</v>
      </c>
      <c r="F2651" s="1" t="n">
        <v>25407.6</v>
      </c>
      <c r="G2651" s="1" t="n">
        <v>2072390272</v>
      </c>
      <c r="H2651" s="1" t="n">
        <v>38986.9</v>
      </c>
      <c r="I2651" s="1" t="n">
        <v>2979063007</v>
      </c>
      <c r="J2651" s="1" t="n">
        <v>2190021116</v>
      </c>
      <c r="K2651" s="1" t="n">
        <v>8345300.18</v>
      </c>
      <c r="L2651" s="1" t="n">
        <v>406616.27</v>
      </c>
      <c r="M2651" s="1" t="n">
        <v>6685654600</v>
      </c>
      <c r="N2651" s="1" t="n">
        <v>1440276385</v>
      </c>
      <c r="O2651" s="1" t="n">
        <v>1418256773</v>
      </c>
      <c r="P2651" s="1" t="n">
        <v>71480883.43</v>
      </c>
      <c r="Q2651" s="1" t="n">
        <v>10170303895</v>
      </c>
      <c r="R2651" s="1" t="n">
        <v>0</v>
      </c>
      <c r="S2651" s="1" t="n">
        <v>174193746</v>
      </c>
      <c r="T2651" s="1" t="n">
        <v>330789818.7</v>
      </c>
      <c r="U2651" s="1" t="n">
        <v>144098577.7</v>
      </c>
      <c r="V2651" s="3" t="n">
        <f aca="false">SUM(D2651:U2651)</f>
        <v>30691850315.78</v>
      </c>
    </row>
    <row r="2652" customFormat="false" ht="15.75" hidden="false" customHeight="false" outlineLevel="0" collapsed="false">
      <c r="A2652" s="1" t="n">
        <v>2025</v>
      </c>
      <c r="B2652" s="1" t="s">
        <v>72</v>
      </c>
      <c r="C2652" s="1" t="s">
        <v>37</v>
      </c>
      <c r="D2652" s="1" t="s">
        <v>38</v>
      </c>
      <c r="E2652" s="1" t="n">
        <v>349401191.6</v>
      </c>
      <c r="F2652" s="1" t="n">
        <v>0</v>
      </c>
      <c r="G2652" s="1" t="n">
        <v>18187642.61</v>
      </c>
      <c r="H2652" s="1" t="n">
        <v>8.66</v>
      </c>
      <c r="I2652" s="1" t="n">
        <v>974733373.9</v>
      </c>
      <c r="J2652" s="1" t="n">
        <v>870270532.8</v>
      </c>
      <c r="K2652" s="1" t="n">
        <v>1773299.31</v>
      </c>
      <c r="L2652" s="1" t="n">
        <v>45039.35</v>
      </c>
      <c r="M2652" s="1" t="n">
        <v>1489850908</v>
      </c>
      <c r="N2652" s="1" t="n">
        <v>318536617.1</v>
      </c>
      <c r="O2652" s="1" t="n">
        <v>447905271.9</v>
      </c>
      <c r="P2652" s="1" t="n">
        <v>17715447.59</v>
      </c>
      <c r="Q2652" s="1" t="n">
        <v>2973606199</v>
      </c>
      <c r="R2652" s="1" t="n">
        <v>0</v>
      </c>
      <c r="S2652" s="1" t="n">
        <v>143354332.9</v>
      </c>
      <c r="T2652" s="1" t="n">
        <v>38105811.49</v>
      </c>
      <c r="U2652" s="1" t="n">
        <v>66862084.56</v>
      </c>
      <c r="V2652" s="3" t="n">
        <f aca="false">SUM(D2652:U2652)</f>
        <v>7710347760.77</v>
      </c>
    </row>
    <row r="2653" customFormat="false" ht="15.75" hidden="false" customHeight="false" outlineLevel="0" collapsed="false">
      <c r="A2653" s="1" t="n">
        <v>2025</v>
      </c>
      <c r="B2653" s="1" t="s">
        <v>72</v>
      </c>
      <c r="C2653" s="1" t="s">
        <v>39</v>
      </c>
      <c r="D2653" s="1" t="s">
        <v>40</v>
      </c>
      <c r="E2653" s="1" t="n">
        <v>765496.13</v>
      </c>
      <c r="F2653" s="1" t="n">
        <v>0</v>
      </c>
      <c r="G2653" s="1" t="n">
        <v>3034654.02</v>
      </c>
      <c r="H2653" s="1" t="n">
        <v>541.49</v>
      </c>
      <c r="I2653" s="1" t="n">
        <v>170163312</v>
      </c>
      <c r="J2653" s="1" t="n">
        <v>157491802.7</v>
      </c>
      <c r="K2653" s="1" t="n">
        <v>396937.54</v>
      </c>
      <c r="L2653" s="1" t="n">
        <v>68187.68</v>
      </c>
      <c r="M2653" s="1" t="n">
        <v>295487401.8</v>
      </c>
      <c r="N2653" s="1" t="n">
        <v>65769670.91</v>
      </c>
      <c r="O2653" s="1" t="n">
        <v>97205299.63</v>
      </c>
      <c r="P2653" s="1" t="n">
        <v>6161193.79</v>
      </c>
      <c r="Q2653" s="1" t="n">
        <v>1382844851</v>
      </c>
      <c r="R2653" s="1" t="n">
        <v>23.07</v>
      </c>
      <c r="S2653" s="1" t="n">
        <v>13148094.4</v>
      </c>
      <c r="T2653" s="1" t="n">
        <v>6285153.18</v>
      </c>
      <c r="U2653" s="1" t="n">
        <v>15936908.61</v>
      </c>
      <c r="V2653" s="3" t="n">
        <f aca="false">SUM(D2653:U2653)</f>
        <v>2214759527.95</v>
      </c>
    </row>
    <row r="2654" customFormat="false" ht="15.75" hidden="false" customHeight="false" outlineLevel="0" collapsed="false">
      <c r="A2654" s="1" t="n">
        <v>2025</v>
      </c>
      <c r="B2654" s="1" t="s">
        <v>72</v>
      </c>
      <c r="C2654" s="1" t="s">
        <v>43</v>
      </c>
      <c r="D2654" s="1" t="s">
        <v>44</v>
      </c>
      <c r="E2654" s="1" t="n">
        <v>65490040.54</v>
      </c>
      <c r="F2654" s="1" t="n">
        <v>0</v>
      </c>
      <c r="G2654" s="1" t="n">
        <v>88360438.25</v>
      </c>
      <c r="H2654" s="1" t="n">
        <v>51585.2</v>
      </c>
      <c r="I2654" s="1" t="n">
        <v>794849716.5</v>
      </c>
      <c r="J2654" s="1" t="n">
        <v>3254323610</v>
      </c>
      <c r="K2654" s="1" t="n">
        <v>3228089.78</v>
      </c>
      <c r="L2654" s="1" t="n">
        <v>2401.17</v>
      </c>
      <c r="M2654" s="1" t="n">
        <v>1664379803</v>
      </c>
      <c r="N2654" s="1" t="n">
        <v>370679805.5</v>
      </c>
      <c r="O2654" s="1" t="n">
        <v>346469564.9</v>
      </c>
      <c r="P2654" s="1" t="n">
        <v>201112418.7</v>
      </c>
      <c r="Q2654" s="1" t="n">
        <v>2654463580</v>
      </c>
      <c r="R2654" s="1" t="n">
        <v>0</v>
      </c>
      <c r="S2654" s="1" t="n">
        <v>177304697.7</v>
      </c>
      <c r="T2654" s="1" t="n">
        <v>22478821.64</v>
      </c>
      <c r="U2654" s="1" t="n">
        <v>13549859.98</v>
      </c>
      <c r="V2654" s="3" t="n">
        <f aca="false">SUM(D2654:U2654)</f>
        <v>9656744432.86</v>
      </c>
    </row>
    <row r="2655" customFormat="false" ht="15.75" hidden="false" customHeight="false" outlineLevel="0" collapsed="false">
      <c r="A2655" s="1" t="n">
        <v>2025</v>
      </c>
      <c r="B2655" s="1" t="s">
        <v>72</v>
      </c>
      <c r="C2655" s="1" t="s">
        <v>45</v>
      </c>
      <c r="D2655" s="1" t="s">
        <v>46</v>
      </c>
      <c r="E2655" s="1" t="n">
        <v>7887258.12</v>
      </c>
      <c r="F2655" s="1" t="n">
        <v>446.6</v>
      </c>
      <c r="G2655" s="1" t="n">
        <v>4018113.42</v>
      </c>
      <c r="H2655" s="1" t="n">
        <v>10175825.26</v>
      </c>
      <c r="I2655" s="1" t="n">
        <v>4400846714</v>
      </c>
      <c r="J2655" s="1" t="n">
        <v>17515883444</v>
      </c>
      <c r="K2655" s="1" t="n">
        <v>5259701781</v>
      </c>
      <c r="L2655" s="1" t="n">
        <v>3009901.94</v>
      </c>
      <c r="M2655" s="1" t="n">
        <v>4259905026</v>
      </c>
      <c r="N2655" s="1" t="n">
        <v>750259302.4</v>
      </c>
      <c r="O2655" s="1" t="n">
        <v>3229834527</v>
      </c>
      <c r="P2655" s="1" t="n">
        <v>91164495.99</v>
      </c>
      <c r="Q2655" s="1" t="n">
        <v>4911171807</v>
      </c>
      <c r="R2655" s="1" t="n">
        <v>43602443.82</v>
      </c>
      <c r="S2655" s="1" t="n">
        <v>785206657.4</v>
      </c>
      <c r="T2655" s="1" t="n">
        <v>1121785431</v>
      </c>
      <c r="U2655" s="1" t="n">
        <v>53621685.48</v>
      </c>
      <c r="V2655" s="3" t="n">
        <f aca="false">SUM(D2655:U2655)</f>
        <v>42448074860.43</v>
      </c>
    </row>
    <row r="2656" customFormat="false" ht="15.75" hidden="false" customHeight="false" outlineLevel="0" collapsed="false">
      <c r="A2656" s="1" t="n">
        <v>2025</v>
      </c>
      <c r="B2656" s="1" t="s">
        <v>72</v>
      </c>
      <c r="C2656" s="1" t="s">
        <v>47</v>
      </c>
      <c r="D2656" s="1" t="s">
        <v>48</v>
      </c>
      <c r="E2656" s="1" t="n">
        <v>201219.63</v>
      </c>
      <c r="F2656" s="1" t="n">
        <v>0</v>
      </c>
      <c r="G2656" s="1" t="n">
        <v>1154182.75</v>
      </c>
      <c r="H2656" s="1" t="n">
        <v>2768.42</v>
      </c>
      <c r="I2656" s="1" t="n">
        <v>228342480.7</v>
      </c>
      <c r="J2656" s="1" t="n">
        <v>90908576.18</v>
      </c>
      <c r="K2656" s="1" t="n">
        <v>1649202.12</v>
      </c>
      <c r="L2656" s="1" t="n">
        <v>2116314.07</v>
      </c>
      <c r="M2656" s="1" t="n">
        <v>474738051</v>
      </c>
      <c r="N2656" s="1" t="n">
        <v>105187759.3</v>
      </c>
      <c r="O2656" s="1" t="n">
        <v>111879702.6</v>
      </c>
      <c r="P2656" s="1" t="n">
        <v>1819085.52</v>
      </c>
      <c r="Q2656" s="1" t="n">
        <v>336802176.7</v>
      </c>
      <c r="R2656" s="1" t="n">
        <v>0</v>
      </c>
      <c r="S2656" s="1" t="n">
        <v>56318707.18</v>
      </c>
      <c r="T2656" s="1" t="n">
        <v>4142857.37</v>
      </c>
      <c r="U2656" s="1" t="n">
        <v>44619085.06</v>
      </c>
      <c r="V2656" s="3" t="n">
        <f aca="false">SUM(D2656:U2656)</f>
        <v>1459882168.6</v>
      </c>
    </row>
    <row r="2657" customFormat="false" ht="15.75" hidden="false" customHeight="false" outlineLevel="0" collapsed="false">
      <c r="A2657" s="1" t="n">
        <v>2025</v>
      </c>
      <c r="B2657" s="1" t="s">
        <v>72</v>
      </c>
      <c r="C2657" s="1" t="s">
        <v>49</v>
      </c>
      <c r="D2657" s="1" t="s">
        <v>50</v>
      </c>
      <c r="E2657" s="1" t="n">
        <v>130387660.8</v>
      </c>
      <c r="F2657" s="1" t="n">
        <v>0</v>
      </c>
      <c r="G2657" s="1" t="n">
        <v>73152967.38</v>
      </c>
      <c r="H2657" s="1" t="n">
        <v>585.16</v>
      </c>
      <c r="I2657" s="1" t="n">
        <v>1174591983</v>
      </c>
      <c r="J2657" s="1" t="n">
        <v>1766648722</v>
      </c>
      <c r="K2657" s="1" t="n">
        <v>6440975.45</v>
      </c>
      <c r="L2657" s="1" t="n">
        <v>367825.35</v>
      </c>
      <c r="M2657" s="1" t="n">
        <v>1425124346</v>
      </c>
      <c r="N2657" s="1" t="n">
        <v>309305737.5</v>
      </c>
      <c r="O2657" s="1" t="n">
        <v>534368312</v>
      </c>
      <c r="P2657" s="1" t="n">
        <v>302047470.7</v>
      </c>
      <c r="Q2657" s="1" t="n">
        <v>2461025878</v>
      </c>
      <c r="R2657" s="1" t="n">
        <v>26429139.39</v>
      </c>
      <c r="S2657" s="1" t="n">
        <v>112302662.1</v>
      </c>
      <c r="T2657" s="1" t="n">
        <v>20000803.72</v>
      </c>
      <c r="U2657" s="1" t="n">
        <v>39680763.12</v>
      </c>
      <c r="V2657" s="3" t="n">
        <f aca="false">SUM(D2657:U2657)</f>
        <v>8381875831.67</v>
      </c>
    </row>
    <row r="2658" customFormat="false" ht="15.75" hidden="false" customHeight="false" outlineLevel="0" collapsed="false">
      <c r="A2658" s="1" t="n">
        <v>2025</v>
      </c>
      <c r="B2658" s="1" t="s">
        <v>72</v>
      </c>
      <c r="C2658" s="1" t="s">
        <v>51</v>
      </c>
      <c r="D2658" s="1" t="s">
        <v>52</v>
      </c>
      <c r="E2658" s="1" t="n">
        <v>169170049.7</v>
      </c>
      <c r="F2658" s="1" t="n">
        <v>21380.31</v>
      </c>
      <c r="G2658" s="1" t="n">
        <v>149470803.3</v>
      </c>
      <c r="H2658" s="1" t="n">
        <v>31697.76</v>
      </c>
      <c r="I2658" s="1" t="n">
        <v>912986505.9</v>
      </c>
      <c r="J2658" s="1" t="n">
        <v>1302305078</v>
      </c>
      <c r="K2658" s="1" t="n">
        <v>4875497.62</v>
      </c>
      <c r="L2658" s="1" t="n">
        <v>433546.35</v>
      </c>
      <c r="M2658" s="1" t="n">
        <v>1441542537</v>
      </c>
      <c r="N2658" s="1" t="n">
        <v>322449339.4</v>
      </c>
      <c r="O2658" s="1" t="n">
        <v>423690833.8</v>
      </c>
      <c r="P2658" s="1" t="n">
        <v>115384220.5</v>
      </c>
      <c r="Q2658" s="1" t="n">
        <v>3523374474</v>
      </c>
      <c r="R2658" s="1" t="n">
        <v>0</v>
      </c>
      <c r="S2658" s="1" t="n">
        <v>170703151.5</v>
      </c>
      <c r="T2658" s="1" t="n">
        <v>41327037.56</v>
      </c>
      <c r="U2658" s="1" t="n">
        <v>52966792.86</v>
      </c>
      <c r="V2658" s="3" t="n">
        <f aca="false">SUM(D2658:U2658)</f>
        <v>8630732945.56</v>
      </c>
    </row>
    <row r="2659" customFormat="false" ht="15.75" hidden="false" customHeight="false" outlineLevel="0" collapsed="false">
      <c r="A2659" s="1" t="n">
        <v>2025</v>
      </c>
      <c r="B2659" s="1" t="s">
        <v>72</v>
      </c>
      <c r="C2659" s="1" t="s">
        <v>55</v>
      </c>
      <c r="D2659" s="1" t="s">
        <v>56</v>
      </c>
      <c r="E2659" s="1" t="n">
        <v>15448.04</v>
      </c>
      <c r="F2659" s="1" t="n">
        <v>0</v>
      </c>
      <c r="G2659" s="1" t="n">
        <v>157200.2</v>
      </c>
      <c r="H2659" s="1" t="n">
        <v>0</v>
      </c>
      <c r="I2659" s="1" t="n">
        <v>22355862.25</v>
      </c>
      <c r="J2659" s="1" t="n">
        <v>3458284539</v>
      </c>
      <c r="K2659" s="1" t="n">
        <v>306902.61</v>
      </c>
      <c r="L2659" s="1" t="n">
        <v>131131.66</v>
      </c>
      <c r="M2659" s="1" t="n">
        <v>26300530.19</v>
      </c>
      <c r="N2659" s="1" t="n">
        <v>2241851277</v>
      </c>
      <c r="O2659" s="1" t="n">
        <v>13916310.16</v>
      </c>
      <c r="P2659" s="1" t="n">
        <v>514941.78</v>
      </c>
      <c r="Q2659" s="1" t="n">
        <v>6086548684</v>
      </c>
      <c r="R2659" s="1" t="n">
        <v>1932290701</v>
      </c>
      <c r="S2659" s="1" t="n">
        <v>340595945</v>
      </c>
      <c r="T2659" s="1" t="n">
        <v>19500106.03</v>
      </c>
      <c r="U2659" s="1" t="n">
        <v>60509441.43</v>
      </c>
      <c r="V2659" s="3" t="n">
        <f aca="false">SUM(D2659:U2659)</f>
        <v>14203279020.35</v>
      </c>
    </row>
    <row r="2660" customFormat="false" ht="15.75" hidden="false" customHeight="false" outlineLevel="0" collapsed="false">
      <c r="A2660" s="1" t="n">
        <v>2025</v>
      </c>
      <c r="B2660" s="1" t="s">
        <v>72</v>
      </c>
      <c r="C2660" s="1" t="s">
        <v>57</v>
      </c>
      <c r="D2660" s="1" t="s">
        <v>58</v>
      </c>
      <c r="E2660" s="1" t="n">
        <v>213613.81</v>
      </c>
      <c r="F2660" s="1" t="n">
        <v>0</v>
      </c>
      <c r="G2660" s="1" t="n">
        <v>266763.68</v>
      </c>
      <c r="H2660" s="1" t="n">
        <v>8076.36</v>
      </c>
      <c r="I2660" s="1" t="n">
        <v>136852980.7</v>
      </c>
      <c r="J2660" s="1" t="n">
        <v>1100164880</v>
      </c>
      <c r="K2660" s="1" t="n">
        <v>985320.82</v>
      </c>
      <c r="L2660" s="1" t="n">
        <v>10385.62</v>
      </c>
      <c r="M2660" s="1" t="n">
        <v>194281039.2</v>
      </c>
      <c r="N2660" s="1" t="n">
        <v>79237085.11</v>
      </c>
      <c r="O2660" s="1" t="n">
        <v>67383742</v>
      </c>
      <c r="P2660" s="1" t="n">
        <v>1096534.39</v>
      </c>
      <c r="Q2660" s="1" t="n">
        <v>1845210723</v>
      </c>
      <c r="R2660" s="1" t="n">
        <v>1008555082</v>
      </c>
      <c r="S2660" s="1" t="n">
        <v>81072336.33</v>
      </c>
      <c r="T2660" s="1" t="n">
        <v>5733304.01</v>
      </c>
      <c r="U2660" s="1" t="n">
        <v>11724645.84</v>
      </c>
      <c r="V2660" s="3" t="n">
        <f aca="false">SUM(D2660:U2660)</f>
        <v>4532796512.87</v>
      </c>
    </row>
    <row r="2661" customFormat="false" ht="15.75" hidden="false" customHeight="false" outlineLevel="0" collapsed="false">
      <c r="A2661" s="1" t="n">
        <v>2025</v>
      </c>
      <c r="B2661" s="1" t="s">
        <v>72</v>
      </c>
      <c r="C2661" s="1" t="s">
        <v>61</v>
      </c>
      <c r="D2661" s="1" t="s">
        <v>62</v>
      </c>
      <c r="E2661" s="1" t="n">
        <v>1482542.01</v>
      </c>
      <c r="F2661" s="1" t="n">
        <v>0</v>
      </c>
      <c r="G2661" s="1" t="n">
        <v>810563.02</v>
      </c>
      <c r="H2661" s="1" t="n">
        <v>822.1</v>
      </c>
      <c r="I2661" s="1" t="n">
        <v>315962732.3</v>
      </c>
      <c r="J2661" s="1" t="n">
        <v>845628344.5</v>
      </c>
      <c r="K2661" s="1" t="n">
        <v>3673980.24</v>
      </c>
      <c r="L2661" s="1" t="n">
        <v>10212.86</v>
      </c>
      <c r="M2661" s="1" t="n">
        <v>546977571.3</v>
      </c>
      <c r="N2661" s="1" t="n">
        <v>131361235.8</v>
      </c>
      <c r="O2661" s="1" t="n">
        <v>169332267.4</v>
      </c>
      <c r="P2661" s="1" t="n">
        <v>1088654.43</v>
      </c>
      <c r="Q2661" s="1" t="n">
        <v>2335661573</v>
      </c>
      <c r="R2661" s="1" t="n">
        <v>1901029.69</v>
      </c>
      <c r="S2661" s="1" t="n">
        <v>274067862.5</v>
      </c>
      <c r="T2661" s="1" t="n">
        <v>8903004.85</v>
      </c>
      <c r="U2661" s="1" t="n">
        <v>23518243.71</v>
      </c>
      <c r="V2661" s="3" t="n">
        <f aca="false">SUM(D2661:U2661)</f>
        <v>4660380639.71</v>
      </c>
    </row>
    <row r="2662" customFormat="false" ht="15.75" hidden="false" customHeight="false" outlineLevel="0" collapsed="false">
      <c r="A2662" s="1" t="n">
        <v>2025</v>
      </c>
      <c r="B2662" s="1" t="s">
        <v>72</v>
      </c>
      <c r="C2662" s="1" t="s">
        <v>63</v>
      </c>
      <c r="D2662" s="1" t="s">
        <v>64</v>
      </c>
      <c r="E2662" s="1" t="n">
        <v>1879983.6</v>
      </c>
      <c r="F2662" s="1" t="n">
        <v>0</v>
      </c>
      <c r="G2662" s="1" t="n">
        <v>1393261.81</v>
      </c>
      <c r="H2662" s="1" t="n">
        <v>0</v>
      </c>
      <c r="I2662" s="1" t="n">
        <v>211739609.9</v>
      </c>
      <c r="J2662" s="1" t="n">
        <v>157539309.3</v>
      </c>
      <c r="K2662" s="1" t="n">
        <v>178022.98</v>
      </c>
      <c r="L2662" s="1" t="n">
        <v>79940.34</v>
      </c>
      <c r="M2662" s="1" t="n">
        <v>233078026</v>
      </c>
      <c r="N2662" s="1" t="n">
        <v>53446036.08</v>
      </c>
      <c r="O2662" s="1" t="n">
        <v>85500525.15</v>
      </c>
      <c r="P2662" s="1" t="n">
        <v>2172130.82</v>
      </c>
      <c r="Q2662" s="1" t="n">
        <v>340016943</v>
      </c>
      <c r="R2662" s="1" t="n">
        <v>668979.03</v>
      </c>
      <c r="S2662" s="1" t="n">
        <v>22814453.03</v>
      </c>
      <c r="T2662" s="1" t="n">
        <v>290342305.9</v>
      </c>
      <c r="U2662" s="1" t="n">
        <v>4720321.83</v>
      </c>
      <c r="V2662" s="3" t="n">
        <f aca="false">SUM(D2662:U2662)</f>
        <v>1405569848.77</v>
      </c>
    </row>
    <row r="2663" customFormat="false" ht="15.75" hidden="false" customHeight="false" outlineLevel="0" collapsed="false">
      <c r="A2663" s="1" t="n">
        <v>2025</v>
      </c>
      <c r="B2663" s="1" t="s">
        <v>72</v>
      </c>
      <c r="C2663" s="1" t="s">
        <v>65</v>
      </c>
      <c r="D2663" s="1" t="s">
        <v>66</v>
      </c>
      <c r="E2663" s="1" t="n">
        <v>6157995.95</v>
      </c>
      <c r="F2663" s="1" t="n">
        <v>0</v>
      </c>
      <c r="G2663" s="1" t="n">
        <v>13901313.48</v>
      </c>
      <c r="H2663" s="1" t="n">
        <v>563.03</v>
      </c>
      <c r="I2663" s="1" t="n">
        <v>57774065.43</v>
      </c>
      <c r="J2663" s="1" t="n">
        <v>414502638.9</v>
      </c>
      <c r="K2663" s="1" t="n">
        <v>384521.16</v>
      </c>
      <c r="L2663" s="1" t="n">
        <v>235461.7</v>
      </c>
      <c r="M2663" s="1" t="n">
        <v>128451144.3</v>
      </c>
      <c r="N2663" s="1" t="n">
        <v>42849816.01</v>
      </c>
      <c r="O2663" s="1" t="n">
        <v>32282137.29</v>
      </c>
      <c r="P2663" s="1" t="n">
        <v>1120895.87</v>
      </c>
      <c r="Q2663" s="1" t="n">
        <v>1151350622</v>
      </c>
      <c r="R2663" s="1" t="n">
        <v>5080561.6</v>
      </c>
      <c r="S2663" s="1" t="n">
        <v>72576916.22</v>
      </c>
      <c r="T2663" s="1" t="n">
        <v>9004824.78</v>
      </c>
      <c r="U2663" s="1" t="n">
        <v>9015303.67</v>
      </c>
      <c r="V2663" s="3" t="n">
        <f aca="false">SUM(D2663:U2663)</f>
        <v>1944688781.39</v>
      </c>
    </row>
    <row r="2664" customFormat="false" ht="15.75" hidden="false" customHeight="false" outlineLevel="0" collapsed="false">
      <c r="A2664" s="1" t="n">
        <v>2025</v>
      </c>
      <c r="B2664" s="1" t="s">
        <v>72</v>
      </c>
      <c r="C2664" s="1" t="s">
        <v>67</v>
      </c>
      <c r="D2664" s="1" t="s">
        <v>68</v>
      </c>
      <c r="E2664" s="1" t="n">
        <v>0</v>
      </c>
      <c r="F2664" s="1" t="n">
        <v>0</v>
      </c>
      <c r="G2664" s="1" t="n">
        <v>50.6</v>
      </c>
      <c r="H2664" s="1" t="n">
        <v>0</v>
      </c>
      <c r="I2664" s="1" t="n">
        <v>49746.41</v>
      </c>
      <c r="J2664" s="1" t="n">
        <v>56740.15</v>
      </c>
      <c r="K2664" s="1" t="n">
        <v>0</v>
      </c>
      <c r="L2664" s="1" t="n">
        <v>0</v>
      </c>
      <c r="M2664" s="1" t="n">
        <v>104493.06</v>
      </c>
      <c r="N2664" s="1" t="n">
        <v>22727.85</v>
      </c>
      <c r="O2664" s="1" t="n">
        <v>41719.23</v>
      </c>
      <c r="P2664" s="1" t="n">
        <v>0</v>
      </c>
      <c r="Q2664" s="1" t="n">
        <v>16357872.24</v>
      </c>
      <c r="R2664" s="1" t="n">
        <v>0</v>
      </c>
      <c r="S2664" s="1" t="n">
        <v>990.94</v>
      </c>
      <c r="T2664" s="1" t="n">
        <v>85732.22</v>
      </c>
      <c r="U2664" s="1" t="n">
        <v>21199.84</v>
      </c>
      <c r="V2664" s="3" t="n">
        <f aca="false">SUM(D2664:U2664)</f>
        <v>16741272.54</v>
      </c>
    </row>
    <row r="2665" customFormat="false" ht="15.75" hidden="false" customHeight="false" outlineLevel="0" collapsed="false">
      <c r="A2665" s="1" t="n">
        <v>2025</v>
      </c>
      <c r="B2665" s="1" t="s">
        <v>72</v>
      </c>
      <c r="C2665" s="1" t="s">
        <v>69</v>
      </c>
      <c r="D2665" s="1" t="s">
        <v>70</v>
      </c>
      <c r="E2665" s="1" t="n">
        <v>0</v>
      </c>
      <c r="F2665" s="1" t="n">
        <v>0</v>
      </c>
      <c r="G2665" s="1" t="n">
        <v>0</v>
      </c>
      <c r="H2665" s="1" t="n">
        <v>0</v>
      </c>
      <c r="I2665" s="1" t="n">
        <v>0</v>
      </c>
      <c r="J2665" s="1" t="n">
        <v>29632.58</v>
      </c>
      <c r="K2665" s="1" t="n">
        <v>0</v>
      </c>
      <c r="L2665" s="1" t="n">
        <v>0</v>
      </c>
      <c r="M2665" s="1" t="n">
        <v>1286.71</v>
      </c>
      <c r="N2665" s="1" t="n">
        <v>18838.1</v>
      </c>
      <c r="O2665" s="1" t="n">
        <v>231.27</v>
      </c>
      <c r="P2665" s="1" t="n">
        <v>0</v>
      </c>
      <c r="Q2665" s="1" t="n">
        <v>9557127.18</v>
      </c>
      <c r="R2665" s="1" t="n">
        <v>0</v>
      </c>
      <c r="S2665" s="1" t="n">
        <v>13277.13</v>
      </c>
      <c r="T2665" s="1" t="n">
        <v>2808.46</v>
      </c>
      <c r="U2665" s="1" t="n">
        <v>729.78</v>
      </c>
      <c r="V2665" s="3" t="n">
        <f aca="false">SUM(D2665:U2665)</f>
        <v>9623931.21</v>
      </c>
    </row>
    <row r="2666" customFormat="false" ht="15.75" hidden="false" customHeight="false" outlineLevel="0" collapsed="false">
      <c r="A2666" s="1" t="n">
        <v>2025</v>
      </c>
      <c r="B2666" s="1" t="s">
        <v>73</v>
      </c>
      <c r="C2666" s="1" t="s">
        <v>59</v>
      </c>
      <c r="D2666" s="1" t="s">
        <v>60</v>
      </c>
      <c r="E2666" s="1" t="n">
        <v>19778531.66</v>
      </c>
      <c r="F2666" s="1" t="n">
        <v>3061.44</v>
      </c>
      <c r="G2666" s="1" t="n">
        <v>7800497.47</v>
      </c>
      <c r="H2666" s="1" t="n">
        <v>3383553722</v>
      </c>
      <c r="I2666" s="1" t="n">
        <v>10604761.92</v>
      </c>
      <c r="J2666" s="1" t="n">
        <v>353736197.7</v>
      </c>
      <c r="K2666" s="1" t="n">
        <v>304311.37</v>
      </c>
      <c r="L2666" s="1" t="n">
        <v>40380189.44</v>
      </c>
      <c r="M2666" s="1" t="n">
        <v>16736383.03</v>
      </c>
      <c r="N2666" s="1" t="n">
        <v>3313001.95</v>
      </c>
      <c r="O2666" s="1" t="n">
        <v>3680409.98</v>
      </c>
      <c r="P2666" s="1" t="n">
        <v>14173.95</v>
      </c>
      <c r="Q2666" s="1" t="n">
        <v>1307859929</v>
      </c>
      <c r="R2666" s="1" t="n">
        <v>2310329.92</v>
      </c>
      <c r="S2666" s="1" t="n">
        <v>6738605.3</v>
      </c>
      <c r="T2666" s="1" t="n">
        <v>51070414.22</v>
      </c>
      <c r="U2666" s="1" t="n">
        <v>169086535.4</v>
      </c>
      <c r="V2666" s="3" t="n">
        <f aca="false">SUM(D2666:U2666)</f>
        <v>5376971055.75</v>
      </c>
    </row>
    <row r="2667" customFormat="false" ht="15.75" hidden="false" customHeight="false" outlineLevel="0" collapsed="false">
      <c r="A2667" s="1" t="n">
        <v>2025</v>
      </c>
      <c r="B2667" s="1" t="s">
        <v>73</v>
      </c>
      <c r="C2667" s="1" t="s">
        <v>53</v>
      </c>
      <c r="D2667" s="1" t="s">
        <v>54</v>
      </c>
      <c r="E2667" s="1" t="n">
        <v>0</v>
      </c>
      <c r="F2667" s="1" t="n">
        <v>0</v>
      </c>
      <c r="G2667" s="1" t="n">
        <v>163374.74</v>
      </c>
      <c r="H2667" s="1" t="n">
        <v>0</v>
      </c>
      <c r="I2667" s="1" t="n">
        <v>86379.93</v>
      </c>
      <c r="J2667" s="1" t="n">
        <v>13806.41</v>
      </c>
      <c r="K2667" s="1" t="n">
        <v>0</v>
      </c>
      <c r="L2667" s="1" t="n">
        <v>902.44</v>
      </c>
      <c r="M2667" s="1" t="n">
        <v>14442.64</v>
      </c>
      <c r="N2667" s="1" t="n">
        <v>43908.66</v>
      </c>
      <c r="O2667" s="1" t="n">
        <v>22488.46</v>
      </c>
      <c r="P2667" s="1" t="n">
        <v>0</v>
      </c>
      <c r="Q2667" s="1" t="n">
        <v>39837.62</v>
      </c>
      <c r="R2667" s="1" t="n">
        <v>0</v>
      </c>
      <c r="S2667" s="1" t="n">
        <v>2491.57</v>
      </c>
      <c r="T2667" s="1" t="n">
        <v>7571.06</v>
      </c>
      <c r="U2667" s="1" t="n">
        <v>282940.51</v>
      </c>
      <c r="V2667" s="3" t="n">
        <f aca="false">SUM(D2667:U2667)</f>
        <v>678144.04</v>
      </c>
    </row>
    <row r="2668" customFormat="false" ht="15.75" hidden="false" customHeight="false" outlineLevel="0" collapsed="false">
      <c r="A2668" s="1" t="n">
        <v>2025</v>
      </c>
      <c r="B2668" s="1" t="s">
        <v>73</v>
      </c>
      <c r="C2668" s="1" t="s">
        <v>41</v>
      </c>
      <c r="D2668" s="1" t="s">
        <v>42</v>
      </c>
      <c r="E2668" s="1" t="n">
        <v>0</v>
      </c>
      <c r="F2668" s="1" t="n">
        <v>0</v>
      </c>
      <c r="G2668" s="1" t="n">
        <v>24.82</v>
      </c>
      <c r="H2668" s="1" t="n">
        <v>4850.83</v>
      </c>
      <c r="I2668" s="1" t="n">
        <v>84767.91</v>
      </c>
      <c r="J2668" s="1" t="n">
        <v>32696.36</v>
      </c>
      <c r="K2668" s="1" t="n">
        <v>105.92</v>
      </c>
      <c r="L2668" s="1" t="n">
        <v>0</v>
      </c>
      <c r="M2668" s="1" t="n">
        <v>48007.31</v>
      </c>
      <c r="N2668" s="1" t="n">
        <v>10399.28</v>
      </c>
      <c r="O2668" s="1" t="n">
        <v>44972.71</v>
      </c>
      <c r="P2668" s="1" t="n">
        <v>0</v>
      </c>
      <c r="Q2668" s="1" t="n">
        <v>1346536.49</v>
      </c>
      <c r="R2668" s="1" t="n">
        <v>368.55</v>
      </c>
      <c r="S2668" s="1" t="n">
        <v>292350.72</v>
      </c>
      <c r="T2668" s="1" t="n">
        <v>11769.79</v>
      </c>
      <c r="U2668" s="1" t="n">
        <v>372063.65</v>
      </c>
      <c r="V2668" s="3" t="n">
        <f aca="false">SUM(D2668:U2668)</f>
        <v>2248914.34</v>
      </c>
    </row>
    <row r="2669" customFormat="false" ht="15.75" hidden="false" customHeight="false" outlineLevel="0" collapsed="false">
      <c r="A2669" s="1" t="n">
        <v>2025</v>
      </c>
      <c r="B2669" s="1" t="s">
        <v>73</v>
      </c>
      <c r="C2669" s="1" t="s">
        <v>23</v>
      </c>
      <c r="D2669" s="1" t="s">
        <v>24</v>
      </c>
      <c r="E2669" s="1" t="n">
        <v>2067184.52</v>
      </c>
      <c r="F2669" s="1" t="n">
        <v>0</v>
      </c>
      <c r="G2669" s="1" t="n">
        <v>2516899.1</v>
      </c>
      <c r="H2669" s="1" t="n">
        <v>15671.8</v>
      </c>
      <c r="I2669" s="1" t="n">
        <v>571296007</v>
      </c>
      <c r="J2669" s="1" t="n">
        <v>152755421.3</v>
      </c>
      <c r="K2669" s="1" t="n">
        <v>1515180.38</v>
      </c>
      <c r="L2669" s="1" t="n">
        <v>5858397.82</v>
      </c>
      <c r="M2669" s="1" t="n">
        <v>105287341.6</v>
      </c>
      <c r="N2669" s="1" t="n">
        <v>23039691.93</v>
      </c>
      <c r="O2669" s="1" t="n">
        <v>301551741.5</v>
      </c>
      <c r="P2669" s="1" t="n">
        <v>175031.33</v>
      </c>
      <c r="Q2669" s="1" t="n">
        <v>397689680.6</v>
      </c>
      <c r="R2669" s="1" t="n">
        <v>122598.43</v>
      </c>
      <c r="S2669" s="1" t="n">
        <v>10563060.07</v>
      </c>
      <c r="T2669" s="1" t="n">
        <v>7848306.83</v>
      </c>
      <c r="U2669" s="1" t="n">
        <v>8888269.81</v>
      </c>
      <c r="V2669" s="3" t="n">
        <f aca="false">SUM(D2669:U2669)</f>
        <v>1591190484.02</v>
      </c>
    </row>
    <row r="2670" customFormat="false" ht="15.75" hidden="false" customHeight="false" outlineLevel="0" collapsed="false">
      <c r="A2670" s="1" t="n">
        <v>2025</v>
      </c>
      <c r="B2670" s="1" t="s">
        <v>73</v>
      </c>
      <c r="C2670" s="1" t="s">
        <v>25</v>
      </c>
      <c r="D2670" s="1" t="s">
        <v>26</v>
      </c>
      <c r="E2670" s="1" t="n">
        <v>55775757.51</v>
      </c>
      <c r="F2670" s="1" t="n">
        <v>0</v>
      </c>
      <c r="G2670" s="1" t="n">
        <v>25043064.95</v>
      </c>
      <c r="H2670" s="1" t="n">
        <v>0</v>
      </c>
      <c r="I2670" s="1" t="n">
        <v>1760109221</v>
      </c>
      <c r="J2670" s="1" t="n">
        <v>475351851.4</v>
      </c>
      <c r="K2670" s="1" t="n">
        <v>6834200.47</v>
      </c>
      <c r="L2670" s="1" t="n">
        <v>155391.73</v>
      </c>
      <c r="M2670" s="1" t="n">
        <v>315013195.1</v>
      </c>
      <c r="N2670" s="1" t="n">
        <v>67044247.24</v>
      </c>
      <c r="O2670" s="1" t="n">
        <v>865935471.8</v>
      </c>
      <c r="P2670" s="1" t="n">
        <v>41140737.62</v>
      </c>
      <c r="Q2670" s="1" t="n">
        <v>728348876.4</v>
      </c>
      <c r="R2670" s="1" t="n">
        <v>0</v>
      </c>
      <c r="S2670" s="1" t="n">
        <v>270505537.9</v>
      </c>
      <c r="T2670" s="1" t="n">
        <v>9119804.02</v>
      </c>
      <c r="U2670" s="1" t="n">
        <v>5343849180</v>
      </c>
      <c r="V2670" s="3" t="n">
        <f aca="false">SUM(D2670:U2670)</f>
        <v>9964226537.14</v>
      </c>
    </row>
    <row r="2671" customFormat="false" ht="15.75" hidden="false" customHeight="false" outlineLevel="0" collapsed="false">
      <c r="A2671" s="1" t="n">
        <v>2025</v>
      </c>
      <c r="B2671" s="1" t="s">
        <v>73</v>
      </c>
      <c r="C2671" s="1" t="s">
        <v>27</v>
      </c>
      <c r="D2671" s="1" t="s">
        <v>28</v>
      </c>
      <c r="E2671" s="1" t="n">
        <v>3149792973</v>
      </c>
      <c r="F2671" s="1" t="n">
        <v>56310.96</v>
      </c>
      <c r="G2671" s="1" t="n">
        <v>4365124580</v>
      </c>
      <c r="H2671" s="1" t="n">
        <v>47607.84</v>
      </c>
      <c r="I2671" s="1" t="n">
        <v>8518970131</v>
      </c>
      <c r="J2671" s="1" t="n">
        <v>4584805340</v>
      </c>
      <c r="K2671" s="1" t="n">
        <v>39780829.52</v>
      </c>
      <c r="L2671" s="1" t="n">
        <v>1650649.44</v>
      </c>
      <c r="M2671" s="1" t="n">
        <v>11067748029</v>
      </c>
      <c r="N2671" s="1" t="n">
        <v>2372775292</v>
      </c>
      <c r="O2671" s="1" t="n">
        <v>4026624352</v>
      </c>
      <c r="P2671" s="1" t="n">
        <v>486635589.4</v>
      </c>
      <c r="Q2671" s="1" t="n">
        <v>9698021613</v>
      </c>
      <c r="R2671" s="1" t="n">
        <v>0</v>
      </c>
      <c r="S2671" s="1" t="n">
        <v>1154785799</v>
      </c>
      <c r="T2671" s="1" t="n">
        <v>317768450.5</v>
      </c>
      <c r="U2671" s="1" t="n">
        <v>10577272734</v>
      </c>
      <c r="V2671" s="3" t="n">
        <f aca="false">SUM(D2671:U2671)</f>
        <v>60361860280.66</v>
      </c>
    </row>
    <row r="2672" customFormat="false" ht="15.75" hidden="false" customHeight="false" outlineLevel="0" collapsed="false">
      <c r="A2672" s="1" t="n">
        <v>2025</v>
      </c>
      <c r="B2672" s="1" t="s">
        <v>73</v>
      </c>
      <c r="C2672" s="1" t="s">
        <v>29</v>
      </c>
      <c r="D2672" s="1" t="s">
        <v>30</v>
      </c>
      <c r="E2672" s="1" t="n">
        <v>85267456.01</v>
      </c>
      <c r="F2672" s="1" t="n">
        <v>0</v>
      </c>
      <c r="G2672" s="1" t="n">
        <v>17062100.65</v>
      </c>
      <c r="H2672" s="1" t="n">
        <v>0</v>
      </c>
      <c r="I2672" s="1" t="n">
        <v>1106506902</v>
      </c>
      <c r="J2672" s="1" t="n">
        <v>491759829.7</v>
      </c>
      <c r="K2672" s="1" t="n">
        <v>1142172.76</v>
      </c>
      <c r="L2672" s="1" t="n">
        <v>60247.45</v>
      </c>
      <c r="M2672" s="1" t="n">
        <v>1352052563</v>
      </c>
      <c r="N2672" s="1" t="n">
        <v>286261579.9</v>
      </c>
      <c r="O2672" s="1" t="n">
        <v>639065068.9</v>
      </c>
      <c r="P2672" s="1" t="n">
        <v>15124815.7</v>
      </c>
      <c r="Q2672" s="1" t="n">
        <v>589103777.7</v>
      </c>
      <c r="R2672" s="1" t="n">
        <v>0</v>
      </c>
      <c r="S2672" s="1" t="n">
        <v>113693636.2</v>
      </c>
      <c r="T2672" s="1" t="n">
        <v>6032182.24</v>
      </c>
      <c r="U2672" s="1" t="n">
        <v>6959742.04</v>
      </c>
      <c r="V2672" s="3" t="n">
        <f aca="false">SUM(D2672:U2672)</f>
        <v>4710092074.25</v>
      </c>
    </row>
    <row r="2673" customFormat="false" ht="15.75" hidden="false" customHeight="false" outlineLevel="0" collapsed="false">
      <c r="A2673" s="1" t="n">
        <v>2025</v>
      </c>
      <c r="B2673" s="1" t="s">
        <v>73</v>
      </c>
      <c r="C2673" s="1" t="s">
        <v>31</v>
      </c>
      <c r="D2673" s="1" t="s">
        <v>32</v>
      </c>
      <c r="E2673" s="1" t="n">
        <v>1524172.45</v>
      </c>
      <c r="F2673" s="1" t="n">
        <v>0</v>
      </c>
      <c r="G2673" s="1" t="n">
        <v>5805268.73</v>
      </c>
      <c r="H2673" s="1" t="n">
        <v>74.84</v>
      </c>
      <c r="I2673" s="1" t="n">
        <v>495189011.2</v>
      </c>
      <c r="J2673" s="1" t="n">
        <v>176588053.1</v>
      </c>
      <c r="K2673" s="1" t="n">
        <v>1384152.68</v>
      </c>
      <c r="L2673" s="1" t="n">
        <v>16909.96</v>
      </c>
      <c r="M2673" s="1" t="n">
        <v>606743926.9</v>
      </c>
      <c r="N2673" s="1" t="n">
        <v>133513691.5</v>
      </c>
      <c r="O2673" s="1" t="n">
        <v>261040323.1</v>
      </c>
      <c r="P2673" s="1" t="n">
        <v>184871.64</v>
      </c>
      <c r="Q2673" s="1" t="n">
        <v>594587183.8</v>
      </c>
      <c r="R2673" s="1" t="n">
        <v>0</v>
      </c>
      <c r="S2673" s="1" t="n">
        <v>50862292.73</v>
      </c>
      <c r="T2673" s="1" t="n">
        <v>1638665.59</v>
      </c>
      <c r="U2673" s="1" t="n">
        <v>5372095.79</v>
      </c>
      <c r="V2673" s="3" t="n">
        <f aca="false">SUM(D2673:U2673)</f>
        <v>2334450694.01</v>
      </c>
    </row>
    <row r="2674" customFormat="false" ht="15.75" hidden="false" customHeight="false" outlineLevel="0" collapsed="false">
      <c r="A2674" s="1" t="n">
        <v>2025</v>
      </c>
      <c r="B2674" s="1" t="s">
        <v>73</v>
      </c>
      <c r="C2674" s="1" t="s">
        <v>33</v>
      </c>
      <c r="D2674" s="1" t="s">
        <v>34</v>
      </c>
      <c r="E2674" s="1" t="n">
        <v>17218573.96</v>
      </c>
      <c r="F2674" s="1" t="n">
        <v>16809.84</v>
      </c>
      <c r="G2674" s="1" t="n">
        <v>9357010.14</v>
      </c>
      <c r="H2674" s="1" t="n">
        <v>107271.5</v>
      </c>
      <c r="I2674" s="1" t="n">
        <v>1347636299</v>
      </c>
      <c r="J2674" s="1" t="n">
        <v>514111161.2</v>
      </c>
      <c r="K2674" s="1" t="n">
        <v>5054936.45</v>
      </c>
      <c r="L2674" s="1" t="n">
        <v>682568.89</v>
      </c>
      <c r="M2674" s="1" t="n">
        <v>1020569179</v>
      </c>
      <c r="N2674" s="1" t="n">
        <v>219628039.2</v>
      </c>
      <c r="O2674" s="1" t="n">
        <v>769249639.4</v>
      </c>
      <c r="P2674" s="1" t="n">
        <v>7424900.09</v>
      </c>
      <c r="Q2674" s="1" t="n">
        <v>2130101260</v>
      </c>
      <c r="R2674" s="1" t="n">
        <v>3393.99</v>
      </c>
      <c r="S2674" s="1" t="n">
        <v>563990331.4</v>
      </c>
      <c r="T2674" s="1" t="n">
        <v>11342360.32</v>
      </c>
      <c r="U2674" s="1" t="n">
        <v>38144526.17</v>
      </c>
      <c r="V2674" s="3" t="n">
        <f aca="false">SUM(D2674:U2674)</f>
        <v>6654638260.55</v>
      </c>
    </row>
    <row r="2675" customFormat="false" ht="15.75" hidden="false" customHeight="false" outlineLevel="0" collapsed="false">
      <c r="A2675" s="1" t="n">
        <v>2025</v>
      </c>
      <c r="B2675" s="1" t="s">
        <v>73</v>
      </c>
      <c r="C2675" s="1" t="s">
        <v>35</v>
      </c>
      <c r="D2675" s="1" t="s">
        <v>36</v>
      </c>
      <c r="E2675" s="1" t="n">
        <v>3136632993</v>
      </c>
      <c r="F2675" s="1" t="n">
        <v>11178.13</v>
      </c>
      <c r="G2675" s="1" t="n">
        <v>2274928596</v>
      </c>
      <c r="H2675" s="1" t="n">
        <v>10932.97</v>
      </c>
      <c r="I2675" s="1" t="n">
        <v>6298399974</v>
      </c>
      <c r="J2675" s="1" t="n">
        <v>2651705373</v>
      </c>
      <c r="K2675" s="1" t="n">
        <v>10042597.88</v>
      </c>
      <c r="L2675" s="1" t="n">
        <v>386697.17</v>
      </c>
      <c r="M2675" s="1" t="n">
        <v>7004758155</v>
      </c>
      <c r="N2675" s="1" t="n">
        <v>1506463231</v>
      </c>
      <c r="O2675" s="1" t="n">
        <v>3225062765</v>
      </c>
      <c r="P2675" s="1" t="n">
        <v>125021685</v>
      </c>
      <c r="Q2675" s="1" t="n">
        <v>10207704004</v>
      </c>
      <c r="R2675" s="1" t="n">
        <v>30.86</v>
      </c>
      <c r="S2675" s="1" t="n">
        <v>167823856.3</v>
      </c>
      <c r="T2675" s="1" t="n">
        <v>367097054.5</v>
      </c>
      <c r="U2675" s="1" t="n">
        <v>126088834.6</v>
      </c>
      <c r="V2675" s="3" t="n">
        <f aca="false">SUM(D2675:U2675)</f>
        <v>37102137958.41</v>
      </c>
    </row>
    <row r="2676" customFormat="false" ht="15.75" hidden="false" customHeight="false" outlineLevel="0" collapsed="false">
      <c r="A2676" s="1" t="n">
        <v>2025</v>
      </c>
      <c r="B2676" s="1" t="s">
        <v>73</v>
      </c>
      <c r="C2676" s="1" t="s">
        <v>37</v>
      </c>
      <c r="D2676" s="1" t="s">
        <v>38</v>
      </c>
      <c r="E2676" s="1" t="n">
        <v>391314779.4</v>
      </c>
      <c r="F2676" s="1" t="n">
        <v>0</v>
      </c>
      <c r="G2676" s="1" t="n">
        <v>19924071.47</v>
      </c>
      <c r="H2676" s="1" t="n">
        <v>8.73</v>
      </c>
      <c r="I2676" s="1" t="n">
        <v>1905470506</v>
      </c>
      <c r="J2676" s="1" t="n">
        <v>955279712.6</v>
      </c>
      <c r="K2676" s="1" t="n">
        <v>1918349.59</v>
      </c>
      <c r="L2676" s="1" t="n">
        <v>37558.41</v>
      </c>
      <c r="M2676" s="1" t="n">
        <v>1575486454</v>
      </c>
      <c r="N2676" s="1" t="n">
        <v>333906468.2</v>
      </c>
      <c r="O2676" s="1" t="n">
        <v>929355788.3</v>
      </c>
      <c r="P2676" s="1" t="n">
        <v>18567703.23</v>
      </c>
      <c r="Q2676" s="1" t="n">
        <v>2987164111</v>
      </c>
      <c r="R2676" s="1" t="n">
        <v>0</v>
      </c>
      <c r="S2676" s="1" t="n">
        <v>156511126.4</v>
      </c>
      <c r="T2676" s="1" t="n">
        <v>84027925.99</v>
      </c>
      <c r="U2676" s="1" t="n">
        <v>67102752.37</v>
      </c>
      <c r="V2676" s="3" t="n">
        <f aca="false">SUM(D2676:U2676)</f>
        <v>9426067315.69</v>
      </c>
    </row>
    <row r="2677" customFormat="false" ht="15.75" hidden="false" customHeight="false" outlineLevel="0" collapsed="false">
      <c r="A2677" s="1" t="n">
        <v>2025</v>
      </c>
      <c r="B2677" s="1" t="s">
        <v>73</v>
      </c>
      <c r="C2677" s="1" t="s">
        <v>39</v>
      </c>
      <c r="D2677" s="1" t="s">
        <v>40</v>
      </c>
      <c r="E2677" s="1" t="n">
        <v>778251.92</v>
      </c>
      <c r="F2677" s="1" t="n">
        <v>0</v>
      </c>
      <c r="G2677" s="1" t="n">
        <v>2948364.79</v>
      </c>
      <c r="H2677" s="1" t="n">
        <v>0</v>
      </c>
      <c r="I2677" s="1" t="n">
        <v>390416930.2</v>
      </c>
      <c r="J2677" s="1" t="n">
        <v>168021645.9</v>
      </c>
      <c r="K2677" s="1" t="n">
        <v>263247.57</v>
      </c>
      <c r="L2677" s="1" t="n">
        <v>79197.03</v>
      </c>
      <c r="M2677" s="1" t="n">
        <v>309600658.3</v>
      </c>
      <c r="N2677" s="1" t="n">
        <v>69950899.18</v>
      </c>
      <c r="O2677" s="1" t="n">
        <v>218514514.4</v>
      </c>
      <c r="P2677" s="1" t="n">
        <v>13305748.04</v>
      </c>
      <c r="Q2677" s="1" t="n">
        <v>1377825323</v>
      </c>
      <c r="R2677" s="1" t="n">
        <v>46.48</v>
      </c>
      <c r="S2677" s="1" t="n">
        <v>12600796.29</v>
      </c>
      <c r="T2677" s="1" t="n">
        <v>5557421.17</v>
      </c>
      <c r="U2677" s="1" t="n">
        <v>19151751.14</v>
      </c>
      <c r="V2677" s="3" t="n">
        <f aca="false">SUM(D2677:U2677)</f>
        <v>2589014795.41</v>
      </c>
    </row>
    <row r="2678" customFormat="false" ht="15.75" hidden="false" customHeight="false" outlineLevel="0" collapsed="false">
      <c r="A2678" s="1" t="n">
        <v>2025</v>
      </c>
      <c r="B2678" s="1" t="s">
        <v>73</v>
      </c>
      <c r="C2678" s="1" t="s">
        <v>43</v>
      </c>
      <c r="D2678" s="1" t="s">
        <v>44</v>
      </c>
      <c r="E2678" s="1" t="n">
        <v>60651889.65</v>
      </c>
      <c r="F2678" s="1" t="n">
        <v>0</v>
      </c>
      <c r="G2678" s="1" t="n">
        <v>90778280.04</v>
      </c>
      <c r="H2678" s="1" t="n">
        <v>51965.93</v>
      </c>
      <c r="I2678" s="1" t="n">
        <v>1535218488</v>
      </c>
      <c r="J2678" s="1" t="n">
        <v>3293699077</v>
      </c>
      <c r="K2678" s="1" t="n">
        <v>4154574.52</v>
      </c>
      <c r="L2678" s="1" t="n">
        <v>1068.91</v>
      </c>
      <c r="M2678" s="1" t="n">
        <v>1711342172</v>
      </c>
      <c r="N2678" s="1" t="n">
        <v>364293020.2</v>
      </c>
      <c r="O2678" s="1" t="n">
        <v>738151874.8</v>
      </c>
      <c r="P2678" s="1" t="n">
        <v>215740987.3</v>
      </c>
      <c r="Q2678" s="1" t="n">
        <v>2708335857</v>
      </c>
      <c r="R2678" s="1" t="n">
        <v>9799.61</v>
      </c>
      <c r="S2678" s="1" t="n">
        <v>162554045.7</v>
      </c>
      <c r="T2678" s="1" t="n">
        <v>8148713.33</v>
      </c>
      <c r="U2678" s="1" t="n">
        <v>34627729.36</v>
      </c>
      <c r="V2678" s="3" t="n">
        <f aca="false">SUM(D2678:U2678)</f>
        <v>10927759543.35</v>
      </c>
    </row>
    <row r="2679" customFormat="false" ht="15.75" hidden="false" customHeight="false" outlineLevel="0" collapsed="false">
      <c r="A2679" s="1" t="n">
        <v>2025</v>
      </c>
      <c r="B2679" s="1" t="s">
        <v>73</v>
      </c>
      <c r="C2679" s="1" t="s">
        <v>45</v>
      </c>
      <c r="D2679" s="1" t="s">
        <v>46</v>
      </c>
      <c r="E2679" s="1" t="n">
        <v>12087687</v>
      </c>
      <c r="F2679" s="1" t="n">
        <v>25.36</v>
      </c>
      <c r="G2679" s="1" t="n">
        <v>6447380.71</v>
      </c>
      <c r="H2679" s="1" t="n">
        <v>14274874.48</v>
      </c>
      <c r="I2679" s="1" t="n">
        <v>4997752543</v>
      </c>
      <c r="J2679" s="1" t="n">
        <v>14240374410</v>
      </c>
      <c r="K2679" s="1" t="n">
        <v>5827259226</v>
      </c>
      <c r="L2679" s="1" t="n">
        <v>2041728.44</v>
      </c>
      <c r="M2679" s="1" t="n">
        <v>4675530440</v>
      </c>
      <c r="N2679" s="1" t="n">
        <v>982786149.6</v>
      </c>
      <c r="O2679" s="1" t="n">
        <v>3055760341</v>
      </c>
      <c r="P2679" s="1" t="n">
        <v>63403185.84</v>
      </c>
      <c r="Q2679" s="1" t="n">
        <v>4545313175</v>
      </c>
      <c r="R2679" s="1" t="n">
        <v>45008932.06</v>
      </c>
      <c r="S2679" s="1" t="n">
        <v>803782713.1</v>
      </c>
      <c r="T2679" s="1" t="n">
        <v>984786236.9</v>
      </c>
      <c r="U2679" s="1" t="n">
        <v>65995574.72</v>
      </c>
      <c r="V2679" s="3" t="n">
        <f aca="false">SUM(D2679:U2679)</f>
        <v>40322604623.21</v>
      </c>
    </row>
    <row r="2680" customFormat="false" ht="15.75" hidden="false" customHeight="false" outlineLevel="0" collapsed="false">
      <c r="A2680" s="1" t="n">
        <v>2025</v>
      </c>
      <c r="B2680" s="1" t="s">
        <v>73</v>
      </c>
      <c r="C2680" s="1" t="s">
        <v>47</v>
      </c>
      <c r="D2680" s="1" t="s">
        <v>48</v>
      </c>
      <c r="E2680" s="1" t="n">
        <v>354842.7</v>
      </c>
      <c r="F2680" s="1" t="n">
        <v>0</v>
      </c>
      <c r="G2680" s="1" t="n">
        <v>1608482.64</v>
      </c>
      <c r="H2680" s="1" t="n">
        <v>5406.12</v>
      </c>
      <c r="I2680" s="1" t="n">
        <v>1749892984</v>
      </c>
      <c r="J2680" s="1" t="n">
        <v>145311464.2</v>
      </c>
      <c r="K2680" s="1" t="n">
        <v>2387731.87</v>
      </c>
      <c r="L2680" s="1" t="n">
        <v>5519877.96</v>
      </c>
      <c r="M2680" s="1" t="n">
        <v>477183152.4</v>
      </c>
      <c r="N2680" s="1" t="n">
        <v>101922388.9</v>
      </c>
      <c r="O2680" s="1" t="n">
        <v>828595838.5</v>
      </c>
      <c r="P2680" s="1" t="n">
        <v>877505.53</v>
      </c>
      <c r="Q2680" s="1" t="n">
        <v>338272408.3</v>
      </c>
      <c r="R2680" s="1" t="n">
        <v>0</v>
      </c>
      <c r="S2680" s="1" t="n">
        <v>53517165.95</v>
      </c>
      <c r="T2680" s="1" t="n">
        <v>4487962.02</v>
      </c>
      <c r="U2680" s="1" t="n">
        <v>28321955.19</v>
      </c>
      <c r="V2680" s="3" t="n">
        <f aca="false">SUM(D2680:U2680)</f>
        <v>3738259166.28</v>
      </c>
    </row>
    <row r="2681" customFormat="false" ht="15.75" hidden="false" customHeight="false" outlineLevel="0" collapsed="false">
      <c r="A2681" s="1" t="n">
        <v>2025</v>
      </c>
      <c r="B2681" s="1" t="s">
        <v>73</v>
      </c>
      <c r="C2681" s="1" t="s">
        <v>49</v>
      </c>
      <c r="D2681" s="1" t="s">
        <v>50</v>
      </c>
      <c r="E2681" s="1" t="n">
        <v>151029329.3</v>
      </c>
      <c r="F2681" s="1" t="n">
        <v>0</v>
      </c>
      <c r="G2681" s="1" t="n">
        <v>73843696.84</v>
      </c>
      <c r="H2681" s="1" t="n">
        <v>0</v>
      </c>
      <c r="I2681" s="1" t="n">
        <v>2786574160</v>
      </c>
      <c r="J2681" s="1" t="n">
        <v>1783365248</v>
      </c>
      <c r="K2681" s="1" t="n">
        <v>3629765.43</v>
      </c>
      <c r="L2681" s="1" t="n">
        <v>119212.26</v>
      </c>
      <c r="M2681" s="1" t="n">
        <v>1462718248</v>
      </c>
      <c r="N2681" s="1" t="n">
        <v>318326287.8</v>
      </c>
      <c r="O2681" s="1" t="n">
        <v>1170948528</v>
      </c>
      <c r="P2681" s="1" t="n">
        <v>343561933.5</v>
      </c>
      <c r="Q2681" s="1" t="n">
        <v>2506986555</v>
      </c>
      <c r="R2681" s="1" t="n">
        <v>26614129.29</v>
      </c>
      <c r="S2681" s="1" t="n">
        <v>105952256</v>
      </c>
      <c r="T2681" s="1" t="n">
        <v>18831307.85</v>
      </c>
      <c r="U2681" s="1" t="n">
        <v>22520155.76</v>
      </c>
      <c r="V2681" s="3" t="n">
        <f aca="false">SUM(D2681:U2681)</f>
        <v>10775020813.03</v>
      </c>
    </row>
    <row r="2682" customFormat="false" ht="15.75" hidden="false" customHeight="false" outlineLevel="0" collapsed="false">
      <c r="A2682" s="1" t="n">
        <v>2025</v>
      </c>
      <c r="B2682" s="1" t="s">
        <v>73</v>
      </c>
      <c r="C2682" s="1" t="s">
        <v>51</v>
      </c>
      <c r="D2682" s="1" t="s">
        <v>52</v>
      </c>
      <c r="E2682" s="1" t="n">
        <v>200484971.4</v>
      </c>
      <c r="F2682" s="1" t="n">
        <v>22620.43</v>
      </c>
      <c r="G2682" s="1" t="n">
        <v>150722673.8</v>
      </c>
      <c r="H2682" s="1" t="n">
        <v>213.66</v>
      </c>
      <c r="I2682" s="1" t="n">
        <v>1821102996</v>
      </c>
      <c r="J2682" s="1" t="n">
        <v>1575007330</v>
      </c>
      <c r="K2682" s="1" t="n">
        <v>3992863.88</v>
      </c>
      <c r="L2682" s="1" t="n">
        <v>398375.73</v>
      </c>
      <c r="M2682" s="1" t="n">
        <v>1517531536</v>
      </c>
      <c r="N2682" s="1" t="n">
        <v>341253960.3</v>
      </c>
      <c r="O2682" s="1" t="n">
        <v>824642486.8</v>
      </c>
      <c r="P2682" s="1" t="n">
        <v>127022881.6</v>
      </c>
      <c r="Q2682" s="1" t="n">
        <v>3495324646</v>
      </c>
      <c r="R2682" s="1" t="n">
        <v>0</v>
      </c>
      <c r="S2682" s="1" t="n">
        <v>180040240.2</v>
      </c>
      <c r="T2682" s="1" t="n">
        <v>30058389.39</v>
      </c>
      <c r="U2682" s="1" t="n">
        <v>43589627.25</v>
      </c>
      <c r="V2682" s="3" t="n">
        <f aca="false">SUM(D2682:U2682)</f>
        <v>10311195812.44</v>
      </c>
    </row>
    <row r="2683" customFormat="false" ht="15.75" hidden="false" customHeight="false" outlineLevel="0" collapsed="false">
      <c r="A2683" s="1" t="n">
        <v>2025</v>
      </c>
      <c r="B2683" s="1" t="s">
        <v>73</v>
      </c>
      <c r="C2683" s="1" t="s">
        <v>55</v>
      </c>
      <c r="D2683" s="1" t="s">
        <v>56</v>
      </c>
      <c r="E2683" s="1" t="n">
        <v>4724.67</v>
      </c>
      <c r="F2683" s="1" t="n">
        <v>0</v>
      </c>
      <c r="G2683" s="1" t="n">
        <v>141433.49</v>
      </c>
      <c r="H2683" s="1" t="n">
        <v>0</v>
      </c>
      <c r="I2683" s="1" t="n">
        <v>39058938.76</v>
      </c>
      <c r="J2683" s="1" t="n">
        <v>3594890392</v>
      </c>
      <c r="K2683" s="1" t="n">
        <v>302489.04</v>
      </c>
      <c r="L2683" s="1" t="n">
        <v>2448.2</v>
      </c>
      <c r="M2683" s="1" t="n">
        <v>25762688.33</v>
      </c>
      <c r="N2683" s="1" t="n">
        <v>2044510031</v>
      </c>
      <c r="O2683" s="1" t="n">
        <v>27780555.34</v>
      </c>
      <c r="P2683" s="1" t="n">
        <v>301112.81</v>
      </c>
      <c r="Q2683" s="1" t="n">
        <v>6432049481</v>
      </c>
      <c r="R2683" s="1" t="n">
        <v>2496730289</v>
      </c>
      <c r="S2683" s="1" t="n">
        <v>359026016.8</v>
      </c>
      <c r="T2683" s="1" t="n">
        <v>90691219.17</v>
      </c>
      <c r="U2683" s="1" t="n">
        <v>99305467.29</v>
      </c>
      <c r="V2683" s="3" t="n">
        <f aca="false">SUM(D2683:U2683)</f>
        <v>15210557286.9</v>
      </c>
    </row>
    <row r="2684" customFormat="false" ht="15.75" hidden="false" customHeight="false" outlineLevel="0" collapsed="false">
      <c r="A2684" s="1" t="n">
        <v>2025</v>
      </c>
      <c r="B2684" s="1" t="s">
        <v>73</v>
      </c>
      <c r="C2684" s="1" t="s">
        <v>57</v>
      </c>
      <c r="D2684" s="1" t="s">
        <v>58</v>
      </c>
      <c r="E2684" s="1" t="n">
        <v>262459.82</v>
      </c>
      <c r="F2684" s="1" t="n">
        <v>0</v>
      </c>
      <c r="G2684" s="1" t="n">
        <v>224143.64</v>
      </c>
      <c r="H2684" s="1" t="n">
        <v>3902.92</v>
      </c>
      <c r="I2684" s="1" t="n">
        <v>313652928.9</v>
      </c>
      <c r="J2684" s="1" t="n">
        <v>1246833001</v>
      </c>
      <c r="K2684" s="1" t="n">
        <v>1078536.08</v>
      </c>
      <c r="L2684" s="1" t="n">
        <v>38070.69</v>
      </c>
      <c r="M2684" s="1" t="n">
        <v>186227881.1</v>
      </c>
      <c r="N2684" s="1" t="n">
        <v>78602279.18</v>
      </c>
      <c r="O2684" s="1" t="n">
        <v>146041903.3</v>
      </c>
      <c r="P2684" s="1" t="n">
        <v>729569.15</v>
      </c>
      <c r="Q2684" s="1" t="n">
        <v>2141648594</v>
      </c>
      <c r="R2684" s="1" t="n">
        <v>1022742977</v>
      </c>
      <c r="S2684" s="1" t="n">
        <v>79550527.14</v>
      </c>
      <c r="T2684" s="1" t="n">
        <v>4116497.8</v>
      </c>
      <c r="U2684" s="1" t="n">
        <v>9063578.59</v>
      </c>
      <c r="V2684" s="3" t="n">
        <f aca="false">SUM(D2684:U2684)</f>
        <v>5230816850.31</v>
      </c>
    </row>
    <row r="2685" customFormat="false" ht="15.75" hidden="false" customHeight="false" outlineLevel="0" collapsed="false">
      <c r="A2685" s="1" t="n">
        <v>2025</v>
      </c>
      <c r="B2685" s="1" t="s">
        <v>73</v>
      </c>
      <c r="C2685" s="1" t="s">
        <v>61</v>
      </c>
      <c r="D2685" s="1" t="s">
        <v>62</v>
      </c>
      <c r="E2685" s="1" t="n">
        <v>2047417.44</v>
      </c>
      <c r="F2685" s="1" t="n">
        <v>0</v>
      </c>
      <c r="G2685" s="1" t="n">
        <v>1124358.31</v>
      </c>
      <c r="H2685" s="1" t="n">
        <v>0</v>
      </c>
      <c r="I2685" s="1" t="n">
        <v>1199628815</v>
      </c>
      <c r="J2685" s="1" t="n">
        <v>987388562.3</v>
      </c>
      <c r="K2685" s="1" t="n">
        <v>5004422.67</v>
      </c>
      <c r="L2685" s="1" t="n">
        <v>6449.8</v>
      </c>
      <c r="M2685" s="1" t="n">
        <v>583998751.9</v>
      </c>
      <c r="N2685" s="1" t="n">
        <v>135577546</v>
      </c>
      <c r="O2685" s="1" t="n">
        <v>611502370.2</v>
      </c>
      <c r="P2685" s="1" t="n">
        <v>1552973.19</v>
      </c>
      <c r="Q2685" s="1" t="n">
        <v>2315082508</v>
      </c>
      <c r="R2685" s="1" t="n">
        <v>2758798.88</v>
      </c>
      <c r="S2685" s="1" t="n">
        <v>276552407.6</v>
      </c>
      <c r="T2685" s="1" t="n">
        <v>8631329.47</v>
      </c>
      <c r="U2685" s="1" t="n">
        <v>23992696.51</v>
      </c>
      <c r="V2685" s="3" t="n">
        <f aca="false">SUM(D2685:U2685)</f>
        <v>6154849407.27</v>
      </c>
    </row>
    <row r="2686" customFormat="false" ht="15.75" hidden="false" customHeight="false" outlineLevel="0" collapsed="false">
      <c r="A2686" s="1" t="n">
        <v>2025</v>
      </c>
      <c r="B2686" s="1" t="s">
        <v>73</v>
      </c>
      <c r="C2686" s="1" t="s">
        <v>63</v>
      </c>
      <c r="D2686" s="1" t="s">
        <v>64</v>
      </c>
      <c r="E2686" s="1" t="n">
        <v>2988736.01</v>
      </c>
      <c r="F2686" s="1" t="n">
        <v>0</v>
      </c>
      <c r="G2686" s="1" t="n">
        <v>2479782.44</v>
      </c>
      <c r="H2686" s="1" t="n">
        <v>0</v>
      </c>
      <c r="I2686" s="1" t="n">
        <v>301815258.8</v>
      </c>
      <c r="J2686" s="1" t="n">
        <v>145627770.5</v>
      </c>
      <c r="K2686" s="1" t="n">
        <v>283073.02</v>
      </c>
      <c r="L2686" s="1" t="n">
        <v>80664.27</v>
      </c>
      <c r="M2686" s="1" t="n">
        <v>211507549</v>
      </c>
      <c r="N2686" s="1" t="n">
        <v>46886062.88</v>
      </c>
      <c r="O2686" s="1" t="n">
        <v>125011594.2</v>
      </c>
      <c r="P2686" s="1" t="n">
        <v>6601472.04</v>
      </c>
      <c r="Q2686" s="1" t="n">
        <v>345344217.1</v>
      </c>
      <c r="R2686" s="1" t="n">
        <v>654406.95</v>
      </c>
      <c r="S2686" s="1" t="n">
        <v>25351934.29</v>
      </c>
      <c r="T2686" s="1" t="n">
        <v>356509369.5</v>
      </c>
      <c r="U2686" s="1" t="n">
        <v>4994964.77</v>
      </c>
      <c r="V2686" s="3" t="n">
        <f aca="false">SUM(D2686:U2686)</f>
        <v>1576136855.77</v>
      </c>
    </row>
    <row r="2687" customFormat="false" ht="15.75" hidden="false" customHeight="false" outlineLevel="0" collapsed="false">
      <c r="A2687" s="1" t="n">
        <v>2025</v>
      </c>
      <c r="B2687" s="1" t="s">
        <v>73</v>
      </c>
      <c r="C2687" s="1" t="s">
        <v>65</v>
      </c>
      <c r="D2687" s="1" t="s">
        <v>66</v>
      </c>
      <c r="E2687" s="1" t="n">
        <v>4682971.53</v>
      </c>
      <c r="F2687" s="1" t="n">
        <v>0</v>
      </c>
      <c r="G2687" s="1" t="n">
        <v>8953079.09</v>
      </c>
      <c r="H2687" s="1" t="n">
        <v>0</v>
      </c>
      <c r="I2687" s="1" t="n">
        <v>109208616.4</v>
      </c>
      <c r="J2687" s="1" t="n">
        <v>416962426.7</v>
      </c>
      <c r="K2687" s="1" t="n">
        <v>207621.25</v>
      </c>
      <c r="L2687" s="1" t="n">
        <v>3143927.86</v>
      </c>
      <c r="M2687" s="1" t="n">
        <v>116906016.6</v>
      </c>
      <c r="N2687" s="1" t="n">
        <v>39772822.05</v>
      </c>
      <c r="O2687" s="1" t="n">
        <v>52428730.02</v>
      </c>
      <c r="P2687" s="1" t="n">
        <v>1931841.45</v>
      </c>
      <c r="Q2687" s="1" t="n">
        <v>1134783277</v>
      </c>
      <c r="R2687" s="1" t="n">
        <v>0</v>
      </c>
      <c r="S2687" s="1" t="n">
        <v>72676198.11</v>
      </c>
      <c r="T2687" s="1" t="n">
        <v>7859617.59</v>
      </c>
      <c r="U2687" s="1" t="n">
        <v>10424329.6</v>
      </c>
      <c r="V2687" s="3" t="n">
        <f aca="false">SUM(D2687:U2687)</f>
        <v>1979941475.25</v>
      </c>
    </row>
    <row r="2688" customFormat="false" ht="15.75" hidden="false" customHeight="false" outlineLevel="0" collapsed="false">
      <c r="A2688" s="1" t="n">
        <v>2025</v>
      </c>
      <c r="B2688" s="1" t="s">
        <v>73</v>
      </c>
      <c r="C2688" s="1" t="s">
        <v>67</v>
      </c>
      <c r="D2688" s="1" t="s">
        <v>68</v>
      </c>
      <c r="E2688" s="1" t="n">
        <v>0</v>
      </c>
      <c r="F2688" s="1" t="n">
        <v>0</v>
      </c>
      <c r="G2688" s="1" t="n">
        <v>0.14</v>
      </c>
      <c r="H2688" s="1" t="n">
        <v>0</v>
      </c>
      <c r="I2688" s="1" t="n">
        <v>52719.92</v>
      </c>
      <c r="J2688" s="1" t="n">
        <v>42243.1</v>
      </c>
      <c r="K2688" s="1" t="n">
        <v>0</v>
      </c>
      <c r="L2688" s="1" t="n">
        <v>0</v>
      </c>
      <c r="M2688" s="1" t="n">
        <v>97161.27</v>
      </c>
      <c r="N2688" s="1" t="n">
        <v>21145.78</v>
      </c>
      <c r="O2688" s="1" t="n">
        <v>42510.83</v>
      </c>
      <c r="P2688" s="1" t="n">
        <v>0</v>
      </c>
      <c r="Q2688" s="1" t="n">
        <v>15425821.7</v>
      </c>
      <c r="R2688" s="1" t="n">
        <v>0</v>
      </c>
      <c r="S2688" s="1" t="n">
        <v>990.94</v>
      </c>
      <c r="T2688" s="1" t="n">
        <v>65494.82</v>
      </c>
      <c r="U2688" s="1" t="n">
        <v>20155.83</v>
      </c>
      <c r="V2688" s="3" t="n">
        <f aca="false">SUM(D2688:U2688)</f>
        <v>15768244.33</v>
      </c>
    </row>
    <row r="2689" customFormat="false" ht="15.75" hidden="false" customHeight="false" outlineLevel="0" collapsed="false">
      <c r="A2689" s="1" t="n">
        <v>2025</v>
      </c>
      <c r="B2689" s="1" t="s">
        <v>73</v>
      </c>
      <c r="C2689" s="1" t="s">
        <v>69</v>
      </c>
      <c r="D2689" s="1" t="s">
        <v>70</v>
      </c>
      <c r="E2689" s="1" t="n">
        <v>0</v>
      </c>
      <c r="F2689" s="1" t="n">
        <v>0</v>
      </c>
      <c r="G2689" s="1" t="n">
        <v>0</v>
      </c>
      <c r="H2689" s="1" t="n">
        <v>0</v>
      </c>
      <c r="I2689" s="1" t="n">
        <v>0</v>
      </c>
      <c r="J2689" s="1" t="n">
        <v>20806.64</v>
      </c>
      <c r="K2689" s="1" t="n">
        <v>0</v>
      </c>
      <c r="L2689" s="1" t="n">
        <v>0</v>
      </c>
      <c r="M2689" s="1" t="n">
        <v>1823.05</v>
      </c>
      <c r="N2689" s="1" t="n">
        <v>19850.68</v>
      </c>
      <c r="O2689" s="1" t="n">
        <v>657.05</v>
      </c>
      <c r="P2689" s="1" t="n">
        <v>0</v>
      </c>
      <c r="Q2689" s="1" t="n">
        <v>9330320.75</v>
      </c>
      <c r="R2689" s="1" t="n">
        <v>0</v>
      </c>
      <c r="S2689" s="1" t="n">
        <v>15250.33</v>
      </c>
      <c r="T2689" s="1" t="n">
        <v>1601.48</v>
      </c>
      <c r="U2689" s="1" t="n">
        <v>2885.82</v>
      </c>
      <c r="V2689" s="3" t="n">
        <f aca="false">SUM(D2689:U2689)</f>
        <v>9393195.8</v>
      </c>
    </row>
    <row r="2690" customFormat="false" ht="15.75" hidden="false" customHeight="false" outlineLevel="0" collapsed="false">
      <c r="A2690" s="1" t="n">
        <v>2025</v>
      </c>
      <c r="B2690" s="1" t="s">
        <v>74</v>
      </c>
      <c r="C2690" s="1" t="s">
        <v>59</v>
      </c>
      <c r="D2690" s="1" t="s">
        <v>60</v>
      </c>
      <c r="E2690" s="1" t="n">
        <v>18727663.89</v>
      </c>
      <c r="F2690" s="1" t="n">
        <v>1246.69</v>
      </c>
      <c r="G2690" s="1" t="n">
        <v>10039711.84</v>
      </c>
      <c r="H2690" s="1" t="n">
        <v>25482999456</v>
      </c>
      <c r="I2690" s="1" t="n">
        <v>11467386.33</v>
      </c>
      <c r="J2690" s="1" t="n">
        <v>314806172.4</v>
      </c>
      <c r="K2690" s="1" t="n">
        <v>3749217.44</v>
      </c>
      <c r="L2690" s="1" t="n">
        <v>37091586.69</v>
      </c>
      <c r="M2690" s="1" t="n">
        <v>19925125.19</v>
      </c>
      <c r="N2690" s="1" t="n">
        <v>4536904.55</v>
      </c>
      <c r="O2690" s="1" t="n">
        <v>3774474.94</v>
      </c>
      <c r="P2690" s="1" t="n">
        <v>12585.88</v>
      </c>
      <c r="Q2690" s="1" t="n">
        <v>1310797833</v>
      </c>
      <c r="R2690" s="1" t="n">
        <v>3571823.78</v>
      </c>
      <c r="S2690" s="1" t="n">
        <v>7055125.64</v>
      </c>
      <c r="T2690" s="1" t="n">
        <v>69348576.81</v>
      </c>
      <c r="U2690" s="1" t="n">
        <v>451520371.1</v>
      </c>
      <c r="V2690" s="3" t="n">
        <f aca="false">SUM(D2690:U2690)</f>
        <v>27749425262.17</v>
      </c>
    </row>
    <row r="2691" customFormat="false" ht="15.75" hidden="false" customHeight="false" outlineLevel="0" collapsed="false">
      <c r="A2691" s="1" t="n">
        <v>2025</v>
      </c>
      <c r="B2691" s="1" t="s">
        <v>74</v>
      </c>
      <c r="C2691" s="1" t="s">
        <v>53</v>
      </c>
      <c r="D2691" s="1" t="s">
        <v>54</v>
      </c>
      <c r="E2691" s="1" t="n">
        <v>0</v>
      </c>
      <c r="F2691" s="1" t="n">
        <v>0</v>
      </c>
      <c r="G2691" s="1" t="n">
        <v>2044.6</v>
      </c>
      <c r="H2691" s="1" t="n">
        <v>0</v>
      </c>
      <c r="I2691" s="1" t="n">
        <v>12591.58</v>
      </c>
      <c r="J2691" s="1" t="n">
        <v>6.59</v>
      </c>
      <c r="K2691" s="1" t="n">
        <v>0</v>
      </c>
      <c r="L2691" s="1" t="n">
        <v>0</v>
      </c>
      <c r="M2691" s="1" t="n">
        <v>6704.71</v>
      </c>
      <c r="N2691" s="1" t="n">
        <v>1469.48</v>
      </c>
      <c r="O2691" s="1" t="n">
        <v>332.24</v>
      </c>
      <c r="P2691" s="1" t="n">
        <v>0</v>
      </c>
      <c r="Q2691" s="1" t="n">
        <v>67636.19</v>
      </c>
      <c r="R2691" s="1" t="n">
        <v>0</v>
      </c>
      <c r="S2691" s="1" t="n">
        <v>2504.43</v>
      </c>
      <c r="T2691" s="1" t="n">
        <v>29978.53</v>
      </c>
      <c r="U2691" s="1" t="n">
        <v>178605.34</v>
      </c>
      <c r="V2691" s="3" t="n">
        <f aca="false">SUM(D2691:U2691)</f>
        <v>301873.69</v>
      </c>
    </row>
    <row r="2692" customFormat="false" ht="15.75" hidden="false" customHeight="false" outlineLevel="0" collapsed="false">
      <c r="A2692" s="1" t="n">
        <v>2025</v>
      </c>
      <c r="B2692" s="1" t="s">
        <v>74</v>
      </c>
      <c r="C2692" s="1" t="s">
        <v>41</v>
      </c>
      <c r="D2692" s="1" t="s">
        <v>42</v>
      </c>
      <c r="E2692" s="1" t="n">
        <v>401.28</v>
      </c>
      <c r="F2692" s="1" t="n">
        <v>0</v>
      </c>
      <c r="G2692" s="1" t="n">
        <v>124.66</v>
      </c>
      <c r="H2692" s="1" t="n">
        <v>8258.12</v>
      </c>
      <c r="I2692" s="1" t="n">
        <v>4912.48</v>
      </c>
      <c r="J2692" s="1" t="n">
        <v>22603.01</v>
      </c>
      <c r="K2692" s="1" t="n">
        <v>0</v>
      </c>
      <c r="L2692" s="1" t="n">
        <v>0</v>
      </c>
      <c r="M2692" s="1" t="n">
        <v>219388.96</v>
      </c>
      <c r="N2692" s="1" t="n">
        <v>46893.01</v>
      </c>
      <c r="O2692" s="1" t="n">
        <v>4245.49</v>
      </c>
      <c r="P2692" s="1" t="n">
        <v>0</v>
      </c>
      <c r="Q2692" s="1" t="n">
        <v>1465864.75</v>
      </c>
      <c r="R2692" s="1" t="n">
        <v>368.55</v>
      </c>
      <c r="S2692" s="1" t="n">
        <v>110878.3</v>
      </c>
      <c r="T2692" s="1" t="n">
        <v>8331.32</v>
      </c>
      <c r="U2692" s="1" t="n">
        <v>2238.2</v>
      </c>
      <c r="V2692" s="3" t="n">
        <f aca="false">SUM(D2692:U2692)</f>
        <v>1894508.13</v>
      </c>
    </row>
    <row r="2693" customFormat="false" ht="15.75" hidden="false" customHeight="false" outlineLevel="0" collapsed="false">
      <c r="A2693" s="1" t="n">
        <v>2025</v>
      </c>
      <c r="B2693" s="1" t="s">
        <v>74</v>
      </c>
      <c r="C2693" s="1" t="s">
        <v>23</v>
      </c>
      <c r="D2693" s="1" t="s">
        <v>24</v>
      </c>
      <c r="E2693" s="1" t="n">
        <v>4355607.74</v>
      </c>
      <c r="F2693" s="1" t="n">
        <v>0</v>
      </c>
      <c r="G2693" s="1" t="n">
        <v>4528289.11</v>
      </c>
      <c r="H2693" s="1" t="n">
        <v>29765.96</v>
      </c>
      <c r="I2693" s="1" t="n">
        <v>152282842.2</v>
      </c>
      <c r="J2693" s="1" t="n">
        <v>102716724.9</v>
      </c>
      <c r="K2693" s="1" t="n">
        <v>1145913.53</v>
      </c>
      <c r="L2693" s="1" t="n">
        <v>6251862.96</v>
      </c>
      <c r="M2693" s="1" t="n">
        <v>117289263.9</v>
      </c>
      <c r="N2693" s="1" t="n">
        <v>25399711.06</v>
      </c>
      <c r="O2693" s="1" t="n">
        <v>77445264.5</v>
      </c>
      <c r="P2693" s="1" t="n">
        <v>195753.26</v>
      </c>
      <c r="Q2693" s="1" t="n">
        <v>421173437.3</v>
      </c>
      <c r="R2693" s="1" t="n">
        <v>123641.31</v>
      </c>
      <c r="S2693" s="1" t="n">
        <v>9859613.06</v>
      </c>
      <c r="T2693" s="1" t="n">
        <v>5389546.13</v>
      </c>
      <c r="U2693" s="1" t="n">
        <v>8906939.61</v>
      </c>
      <c r="V2693" s="3" t="n">
        <f aca="false">SUM(D2693:U2693)</f>
        <v>937094176.53</v>
      </c>
    </row>
    <row r="2694" customFormat="false" ht="15.75" hidden="false" customHeight="false" outlineLevel="0" collapsed="false">
      <c r="A2694" s="1" t="n">
        <v>2025</v>
      </c>
      <c r="B2694" s="1" t="s">
        <v>74</v>
      </c>
      <c r="C2694" s="1" t="s">
        <v>25</v>
      </c>
      <c r="D2694" s="1" t="s">
        <v>26</v>
      </c>
      <c r="E2694" s="1" t="n">
        <v>54645621.36</v>
      </c>
      <c r="F2694" s="1" t="n">
        <v>208.09</v>
      </c>
      <c r="G2694" s="1" t="n">
        <v>30627783.93</v>
      </c>
      <c r="H2694" s="1" t="n">
        <v>0</v>
      </c>
      <c r="I2694" s="1" t="n">
        <v>994837508.2</v>
      </c>
      <c r="J2694" s="1" t="n">
        <v>1332530471</v>
      </c>
      <c r="K2694" s="1" t="n">
        <v>2247519.28</v>
      </c>
      <c r="L2694" s="1" t="n">
        <v>213856.04</v>
      </c>
      <c r="M2694" s="1" t="n">
        <v>313472868.1</v>
      </c>
      <c r="N2694" s="1" t="n">
        <v>66451317.2</v>
      </c>
      <c r="O2694" s="1" t="n">
        <v>596304633.4</v>
      </c>
      <c r="P2694" s="1" t="n">
        <v>28677743.36</v>
      </c>
      <c r="Q2694" s="1" t="n">
        <v>466854626</v>
      </c>
      <c r="R2694" s="1" t="n">
        <v>0</v>
      </c>
      <c r="S2694" s="1" t="n">
        <v>275811702.3</v>
      </c>
      <c r="T2694" s="1" t="n">
        <v>7964359.48</v>
      </c>
      <c r="U2694" s="1" t="n">
        <v>1722938581</v>
      </c>
      <c r="V2694" s="3" t="n">
        <f aca="false">SUM(D2694:U2694)</f>
        <v>5893578798.74</v>
      </c>
    </row>
    <row r="2695" customFormat="false" ht="15.75" hidden="false" customHeight="false" outlineLevel="0" collapsed="false">
      <c r="A2695" s="1" t="n">
        <v>2025</v>
      </c>
      <c r="B2695" s="1" t="s">
        <v>74</v>
      </c>
      <c r="C2695" s="1" t="s">
        <v>27</v>
      </c>
      <c r="D2695" s="1" t="s">
        <v>28</v>
      </c>
      <c r="E2695" s="1" t="n">
        <v>2935020551</v>
      </c>
      <c r="F2695" s="1" t="n">
        <v>57146.58</v>
      </c>
      <c r="G2695" s="1" t="n">
        <v>4055689897</v>
      </c>
      <c r="H2695" s="1" t="n">
        <v>849.5</v>
      </c>
      <c r="I2695" s="1" t="n">
        <v>3617925965</v>
      </c>
      <c r="J2695" s="1" t="n">
        <v>4419048351</v>
      </c>
      <c r="K2695" s="1" t="n">
        <v>16244219.84</v>
      </c>
      <c r="L2695" s="1" t="n">
        <v>10593099.39</v>
      </c>
      <c r="M2695" s="1" t="n">
        <v>10862120420</v>
      </c>
      <c r="N2695" s="1" t="n">
        <v>2328369060</v>
      </c>
      <c r="O2695" s="1" t="n">
        <v>1901400177</v>
      </c>
      <c r="P2695" s="1" t="n">
        <v>470991729.2</v>
      </c>
      <c r="Q2695" s="1" t="n">
        <v>9789572500</v>
      </c>
      <c r="R2695" s="1" t="n">
        <v>167.66</v>
      </c>
      <c r="S2695" s="1" t="n">
        <v>1199192135</v>
      </c>
      <c r="T2695" s="1" t="n">
        <v>309443227.4</v>
      </c>
      <c r="U2695" s="1" t="n">
        <v>3413103837</v>
      </c>
      <c r="V2695" s="3" t="n">
        <f aca="false">SUM(D2695:U2695)</f>
        <v>45328773332.57</v>
      </c>
    </row>
    <row r="2696" customFormat="false" ht="15.75" hidden="false" customHeight="false" outlineLevel="0" collapsed="false">
      <c r="A2696" s="1" t="n">
        <v>2025</v>
      </c>
      <c r="B2696" s="1" t="s">
        <v>74</v>
      </c>
      <c r="C2696" s="1" t="s">
        <v>29</v>
      </c>
      <c r="D2696" s="1" t="s">
        <v>30</v>
      </c>
      <c r="E2696" s="1" t="n">
        <v>58775794.79</v>
      </c>
      <c r="F2696" s="1" t="n">
        <v>0</v>
      </c>
      <c r="G2696" s="1" t="n">
        <v>6095223.87</v>
      </c>
      <c r="H2696" s="1" t="n">
        <v>0</v>
      </c>
      <c r="I2696" s="1" t="n">
        <v>289261738.2</v>
      </c>
      <c r="J2696" s="1" t="n">
        <v>390579919.2</v>
      </c>
      <c r="K2696" s="1" t="n">
        <v>3815029.84</v>
      </c>
      <c r="L2696" s="1" t="n">
        <v>52164.4</v>
      </c>
      <c r="M2696" s="1" t="n">
        <v>1227073971</v>
      </c>
      <c r="N2696" s="1" t="n">
        <v>250994884.5</v>
      </c>
      <c r="O2696" s="1" t="n">
        <v>221768692.6</v>
      </c>
      <c r="P2696" s="1" t="n">
        <v>7157960.55</v>
      </c>
      <c r="Q2696" s="1" t="n">
        <v>611152905.6</v>
      </c>
      <c r="R2696" s="1" t="n">
        <v>0</v>
      </c>
      <c r="S2696" s="1" t="n">
        <v>112567835</v>
      </c>
      <c r="T2696" s="1" t="n">
        <v>10571142.84</v>
      </c>
      <c r="U2696" s="1" t="n">
        <v>3306279.8</v>
      </c>
      <c r="V2696" s="3" t="n">
        <f aca="false">SUM(D2696:U2696)</f>
        <v>3193173542.19</v>
      </c>
    </row>
    <row r="2697" customFormat="false" ht="15.75" hidden="false" customHeight="false" outlineLevel="0" collapsed="false">
      <c r="A2697" s="1" t="n">
        <v>2025</v>
      </c>
      <c r="B2697" s="1" t="s">
        <v>74</v>
      </c>
      <c r="C2697" s="1" t="s">
        <v>31</v>
      </c>
      <c r="D2697" s="1" t="s">
        <v>32</v>
      </c>
      <c r="E2697" s="1" t="n">
        <v>2237328.63</v>
      </c>
      <c r="F2697" s="1" t="n">
        <v>0</v>
      </c>
      <c r="G2697" s="1" t="n">
        <v>7784945.69</v>
      </c>
      <c r="H2697" s="1" t="n">
        <v>37.77</v>
      </c>
      <c r="I2697" s="1" t="n">
        <v>282808335.2</v>
      </c>
      <c r="J2697" s="1" t="n">
        <v>178338705.9</v>
      </c>
      <c r="K2697" s="1" t="n">
        <v>1037258.47</v>
      </c>
      <c r="L2697" s="1" t="n">
        <v>14483.12</v>
      </c>
      <c r="M2697" s="1" t="n">
        <v>463346846.9</v>
      </c>
      <c r="N2697" s="1" t="n">
        <v>109005642.6</v>
      </c>
      <c r="O2697" s="1" t="n">
        <v>165864982.9</v>
      </c>
      <c r="P2697" s="1" t="n">
        <v>72669.12</v>
      </c>
      <c r="Q2697" s="1" t="n">
        <v>611804971.9</v>
      </c>
      <c r="R2697" s="1" t="n">
        <v>0</v>
      </c>
      <c r="S2697" s="1" t="n">
        <v>56220480.77</v>
      </c>
      <c r="T2697" s="1" t="n">
        <v>2367284.91</v>
      </c>
      <c r="U2697" s="1" t="n">
        <v>10099281.69</v>
      </c>
      <c r="V2697" s="3" t="n">
        <f aca="false">SUM(D2697:U2697)</f>
        <v>1891003255.57</v>
      </c>
    </row>
    <row r="2698" customFormat="false" ht="15.75" hidden="false" customHeight="false" outlineLevel="0" collapsed="false">
      <c r="A2698" s="1" t="n">
        <v>2025</v>
      </c>
      <c r="B2698" s="1" t="s">
        <v>74</v>
      </c>
      <c r="C2698" s="1" t="s">
        <v>33</v>
      </c>
      <c r="D2698" s="1" t="s">
        <v>34</v>
      </c>
      <c r="E2698" s="1" t="n">
        <v>12836615.55</v>
      </c>
      <c r="F2698" s="1" t="n">
        <v>66.69</v>
      </c>
      <c r="G2698" s="1" t="n">
        <v>9427696.56</v>
      </c>
      <c r="H2698" s="1" t="n">
        <v>23447.12</v>
      </c>
      <c r="I2698" s="1" t="n">
        <v>466531011.1</v>
      </c>
      <c r="J2698" s="1" t="n">
        <v>522023446.3</v>
      </c>
      <c r="K2698" s="1" t="n">
        <v>7080276.88</v>
      </c>
      <c r="L2698" s="1" t="n">
        <v>678940.47</v>
      </c>
      <c r="M2698" s="1" t="n">
        <v>1088833673</v>
      </c>
      <c r="N2698" s="1" t="n">
        <v>235493590.5</v>
      </c>
      <c r="O2698" s="1" t="n">
        <v>267414465.2</v>
      </c>
      <c r="P2698" s="1" t="n">
        <v>5170975.12</v>
      </c>
      <c r="Q2698" s="1" t="n">
        <v>2221843382</v>
      </c>
      <c r="R2698" s="1" t="n">
        <v>3393.99</v>
      </c>
      <c r="S2698" s="1" t="n">
        <v>597812086.7</v>
      </c>
      <c r="T2698" s="1" t="n">
        <v>12877101.25</v>
      </c>
      <c r="U2698" s="1" t="n">
        <v>47641046.17</v>
      </c>
      <c r="V2698" s="3" t="n">
        <f aca="false">SUM(D2698:U2698)</f>
        <v>5495691214.6</v>
      </c>
    </row>
    <row r="2699" customFormat="false" ht="15.75" hidden="false" customHeight="false" outlineLevel="0" collapsed="false">
      <c r="A2699" s="1" t="n">
        <v>2025</v>
      </c>
      <c r="B2699" s="1" t="s">
        <v>74</v>
      </c>
      <c r="C2699" s="1" t="s">
        <v>35</v>
      </c>
      <c r="D2699" s="1" t="s">
        <v>36</v>
      </c>
      <c r="E2699" s="1" t="n">
        <v>3577654798</v>
      </c>
      <c r="F2699" s="1" t="n">
        <v>2248.9</v>
      </c>
      <c r="G2699" s="1" t="n">
        <v>2308055988</v>
      </c>
      <c r="H2699" s="1" t="n">
        <v>12431.54</v>
      </c>
      <c r="I2699" s="1" t="n">
        <v>2612776198</v>
      </c>
      <c r="J2699" s="1" t="n">
        <v>2354649060</v>
      </c>
      <c r="K2699" s="1" t="n">
        <v>11138140.76</v>
      </c>
      <c r="L2699" s="1" t="n">
        <v>567234.92</v>
      </c>
      <c r="M2699" s="1" t="n">
        <v>7401834471</v>
      </c>
      <c r="N2699" s="1" t="n">
        <v>1569895561</v>
      </c>
      <c r="O2699" s="1" t="n">
        <v>1298644885</v>
      </c>
      <c r="P2699" s="1" t="n">
        <v>75961098.67</v>
      </c>
      <c r="Q2699" s="1" t="n">
        <v>10497106454</v>
      </c>
      <c r="R2699" s="1" t="n">
        <v>3472</v>
      </c>
      <c r="S2699" s="1" t="n">
        <v>178240716.9</v>
      </c>
      <c r="T2699" s="1" t="n">
        <v>314684396</v>
      </c>
      <c r="U2699" s="1" t="n">
        <v>116390390.5</v>
      </c>
      <c r="V2699" s="3" t="n">
        <f aca="false">SUM(D2699:U2699)</f>
        <v>32317617545.19</v>
      </c>
    </row>
    <row r="2700" customFormat="false" ht="15.75" hidden="false" customHeight="false" outlineLevel="0" collapsed="false">
      <c r="A2700" s="1" t="n">
        <v>2025</v>
      </c>
      <c r="B2700" s="1" t="s">
        <v>74</v>
      </c>
      <c r="C2700" s="1" t="s">
        <v>37</v>
      </c>
      <c r="D2700" s="1" t="s">
        <v>38</v>
      </c>
      <c r="E2700" s="1" t="n">
        <v>298737168.9</v>
      </c>
      <c r="F2700" s="1" t="n">
        <v>0</v>
      </c>
      <c r="G2700" s="1" t="n">
        <v>19166976.19</v>
      </c>
      <c r="H2700" s="1" t="n">
        <v>8.8</v>
      </c>
      <c r="I2700" s="1" t="n">
        <v>799570695.8</v>
      </c>
      <c r="J2700" s="1" t="n">
        <v>1075627950</v>
      </c>
      <c r="K2700" s="1" t="n">
        <v>1642441.09</v>
      </c>
      <c r="L2700" s="1" t="n">
        <v>38903.49</v>
      </c>
      <c r="M2700" s="1" t="n">
        <v>1539492684</v>
      </c>
      <c r="N2700" s="1" t="n">
        <v>330401347.5</v>
      </c>
      <c r="O2700" s="1" t="n">
        <v>403860742</v>
      </c>
      <c r="P2700" s="1" t="n">
        <v>27466061.07</v>
      </c>
      <c r="Q2700" s="1" t="n">
        <v>3074569133</v>
      </c>
      <c r="R2700" s="1" t="n">
        <v>0</v>
      </c>
      <c r="S2700" s="1" t="n">
        <v>165612138.8</v>
      </c>
      <c r="T2700" s="1" t="n">
        <v>34378428.6</v>
      </c>
      <c r="U2700" s="1" t="n">
        <v>71337790.17</v>
      </c>
      <c r="V2700" s="3" t="n">
        <f aca="false">SUM(D2700:U2700)</f>
        <v>7841902469.41</v>
      </c>
    </row>
    <row r="2701" customFormat="false" ht="15.75" hidden="false" customHeight="false" outlineLevel="0" collapsed="false">
      <c r="A2701" s="1" t="n">
        <v>2025</v>
      </c>
      <c r="B2701" s="1" t="s">
        <v>74</v>
      </c>
      <c r="C2701" s="1" t="s">
        <v>39</v>
      </c>
      <c r="D2701" s="1" t="s">
        <v>40</v>
      </c>
      <c r="E2701" s="1" t="n">
        <v>169484.39</v>
      </c>
      <c r="F2701" s="1" t="n">
        <v>0</v>
      </c>
      <c r="G2701" s="1" t="n">
        <v>2742561.03</v>
      </c>
      <c r="H2701" s="1" t="n">
        <v>0</v>
      </c>
      <c r="I2701" s="1" t="n">
        <v>194134161.5</v>
      </c>
      <c r="J2701" s="1" t="n">
        <v>176150333.9</v>
      </c>
      <c r="K2701" s="1" t="n">
        <v>894933.07</v>
      </c>
      <c r="L2701" s="1" t="n">
        <v>62956.51</v>
      </c>
      <c r="M2701" s="1" t="n">
        <v>463176864.8</v>
      </c>
      <c r="N2701" s="1" t="n">
        <v>102992813.3</v>
      </c>
      <c r="O2701" s="1" t="n">
        <v>108752475.8</v>
      </c>
      <c r="P2701" s="1" t="n">
        <v>11152264.97</v>
      </c>
      <c r="Q2701" s="1" t="n">
        <v>1394545242</v>
      </c>
      <c r="R2701" s="1" t="n">
        <v>0</v>
      </c>
      <c r="S2701" s="1" t="n">
        <v>12576762.1</v>
      </c>
      <c r="T2701" s="1" t="n">
        <v>5541486.57</v>
      </c>
      <c r="U2701" s="1" t="n">
        <v>15063478.46</v>
      </c>
      <c r="V2701" s="3" t="n">
        <f aca="false">SUM(D2701:U2701)</f>
        <v>2487955818.4</v>
      </c>
    </row>
    <row r="2702" customFormat="false" ht="15.75" hidden="false" customHeight="false" outlineLevel="0" collapsed="false">
      <c r="A2702" s="1" t="n">
        <v>2025</v>
      </c>
      <c r="B2702" s="1" t="s">
        <v>74</v>
      </c>
      <c r="C2702" s="1" t="s">
        <v>43</v>
      </c>
      <c r="D2702" s="1" t="s">
        <v>44</v>
      </c>
      <c r="E2702" s="1" t="n">
        <v>79734600.11</v>
      </c>
      <c r="F2702" s="1" t="n">
        <v>0</v>
      </c>
      <c r="G2702" s="1" t="n">
        <v>98691770.32</v>
      </c>
      <c r="H2702" s="1" t="n">
        <v>52438.76</v>
      </c>
      <c r="I2702" s="1" t="n">
        <v>572605080.2</v>
      </c>
      <c r="J2702" s="1" t="n">
        <v>3116824933</v>
      </c>
      <c r="K2702" s="1" t="n">
        <v>4427995.29</v>
      </c>
      <c r="L2702" s="1" t="n">
        <v>601.11</v>
      </c>
      <c r="M2702" s="1" t="n">
        <v>1773796136</v>
      </c>
      <c r="N2702" s="1" t="n">
        <v>362946105.5</v>
      </c>
      <c r="O2702" s="1" t="n">
        <v>289948984.6</v>
      </c>
      <c r="P2702" s="1" t="n">
        <v>207593797.6</v>
      </c>
      <c r="Q2702" s="1" t="n">
        <v>2603748557</v>
      </c>
      <c r="R2702" s="1" t="n">
        <v>632.5</v>
      </c>
      <c r="S2702" s="1" t="n">
        <v>158139894.6</v>
      </c>
      <c r="T2702" s="1" t="n">
        <v>16038612.73</v>
      </c>
      <c r="U2702" s="1" t="n">
        <v>15149651.3</v>
      </c>
      <c r="V2702" s="3" t="n">
        <f aca="false">SUM(D2702:U2702)</f>
        <v>9299699790.62</v>
      </c>
    </row>
    <row r="2703" customFormat="false" ht="15.75" hidden="false" customHeight="false" outlineLevel="0" collapsed="false">
      <c r="A2703" s="1" t="n">
        <v>2025</v>
      </c>
      <c r="B2703" s="1" t="s">
        <v>74</v>
      </c>
      <c r="C2703" s="1" t="s">
        <v>45</v>
      </c>
      <c r="D2703" s="1" t="s">
        <v>46</v>
      </c>
      <c r="E2703" s="1" t="n">
        <v>9164664.15</v>
      </c>
      <c r="F2703" s="1" t="n">
        <v>250</v>
      </c>
      <c r="G2703" s="1" t="n">
        <v>8227768.23</v>
      </c>
      <c r="H2703" s="1" t="n">
        <v>23936251.12</v>
      </c>
      <c r="I2703" s="1" t="n">
        <v>3463313339</v>
      </c>
      <c r="J2703" s="1" t="n">
        <v>16160955469</v>
      </c>
      <c r="K2703" s="1" t="n">
        <v>5867772761</v>
      </c>
      <c r="L2703" s="1" t="n">
        <v>2009574.67</v>
      </c>
      <c r="M2703" s="1" t="n">
        <v>4400824003</v>
      </c>
      <c r="N2703" s="1" t="n">
        <v>791138876.1</v>
      </c>
      <c r="O2703" s="1" t="n">
        <v>1889465592</v>
      </c>
      <c r="P2703" s="1" t="n">
        <v>58496877.03</v>
      </c>
      <c r="Q2703" s="1" t="n">
        <v>4336899543</v>
      </c>
      <c r="R2703" s="1" t="n">
        <v>61935415.66</v>
      </c>
      <c r="S2703" s="1" t="n">
        <v>804743071.8</v>
      </c>
      <c r="T2703" s="1" t="n">
        <v>1097070288</v>
      </c>
      <c r="U2703" s="1" t="n">
        <v>264208840.1</v>
      </c>
      <c r="V2703" s="3" t="n">
        <f aca="false">SUM(D2703:U2703)</f>
        <v>39240162583.86</v>
      </c>
    </row>
    <row r="2704" customFormat="false" ht="15.75" hidden="false" customHeight="false" outlineLevel="0" collapsed="false">
      <c r="A2704" s="1" t="n">
        <v>2025</v>
      </c>
      <c r="B2704" s="1" t="s">
        <v>74</v>
      </c>
      <c r="C2704" s="1" t="s">
        <v>47</v>
      </c>
      <c r="D2704" s="1" t="s">
        <v>48</v>
      </c>
      <c r="E2704" s="1" t="n">
        <v>247078.87</v>
      </c>
      <c r="F2704" s="1" t="n">
        <v>1614.42</v>
      </c>
      <c r="G2704" s="1" t="n">
        <v>1115439.39</v>
      </c>
      <c r="H2704" s="1" t="n">
        <v>13301.07</v>
      </c>
      <c r="I2704" s="1" t="n">
        <v>234183773.1</v>
      </c>
      <c r="J2704" s="1" t="n">
        <v>121340301.7</v>
      </c>
      <c r="K2704" s="1" t="n">
        <v>1891026.12</v>
      </c>
      <c r="L2704" s="1" t="n">
        <v>2639653.73</v>
      </c>
      <c r="M2704" s="1" t="n">
        <v>498684922.8</v>
      </c>
      <c r="N2704" s="1" t="n">
        <v>108421567.3</v>
      </c>
      <c r="O2704" s="1" t="n">
        <v>115567597.2</v>
      </c>
      <c r="P2704" s="1" t="n">
        <v>769051.49</v>
      </c>
      <c r="Q2704" s="1" t="n">
        <v>361288892</v>
      </c>
      <c r="R2704" s="1" t="n">
        <v>0</v>
      </c>
      <c r="S2704" s="1" t="n">
        <v>52495393.58</v>
      </c>
      <c r="T2704" s="1" t="n">
        <v>3498269.92</v>
      </c>
      <c r="U2704" s="1" t="n">
        <v>35231549.87</v>
      </c>
      <c r="V2704" s="3" t="n">
        <f aca="false">SUM(D2704:U2704)</f>
        <v>1537389432.56</v>
      </c>
    </row>
    <row r="2705" customFormat="false" ht="15.75" hidden="false" customHeight="false" outlineLevel="0" collapsed="false">
      <c r="A2705" s="1" t="n">
        <v>2025</v>
      </c>
      <c r="B2705" s="1" t="s">
        <v>74</v>
      </c>
      <c r="C2705" s="1" t="s">
        <v>49</v>
      </c>
      <c r="D2705" s="1" t="s">
        <v>50</v>
      </c>
      <c r="E2705" s="1" t="n">
        <v>128149476.1</v>
      </c>
      <c r="F2705" s="1" t="n">
        <v>0</v>
      </c>
      <c r="G2705" s="1" t="n">
        <v>69316695.69</v>
      </c>
      <c r="H2705" s="1" t="n">
        <v>602.29</v>
      </c>
      <c r="I2705" s="1" t="n">
        <v>986708727.4</v>
      </c>
      <c r="J2705" s="1" t="n">
        <v>1572036373</v>
      </c>
      <c r="K2705" s="1" t="n">
        <v>7912331.89</v>
      </c>
      <c r="L2705" s="1" t="n">
        <v>239335.67</v>
      </c>
      <c r="M2705" s="1" t="n">
        <v>1467847224</v>
      </c>
      <c r="N2705" s="1" t="n">
        <v>319886425</v>
      </c>
      <c r="O2705" s="1" t="n">
        <v>484669311.4</v>
      </c>
      <c r="P2705" s="1" t="n">
        <v>349739057.7</v>
      </c>
      <c r="Q2705" s="1" t="n">
        <v>2464764468</v>
      </c>
      <c r="R2705" s="1" t="n">
        <v>42632601.41</v>
      </c>
      <c r="S2705" s="1" t="n">
        <v>116445456</v>
      </c>
      <c r="T2705" s="1" t="n">
        <v>21797141.38</v>
      </c>
      <c r="U2705" s="1" t="n">
        <v>17617865.45</v>
      </c>
      <c r="V2705" s="3" t="n">
        <f aca="false">SUM(D2705:U2705)</f>
        <v>8049763092.38</v>
      </c>
    </row>
    <row r="2706" customFormat="false" ht="15.75" hidden="false" customHeight="false" outlineLevel="0" collapsed="false">
      <c r="A2706" s="1" t="n">
        <v>2025</v>
      </c>
      <c r="B2706" s="1" t="s">
        <v>74</v>
      </c>
      <c r="C2706" s="1" t="s">
        <v>51</v>
      </c>
      <c r="D2706" s="1" t="s">
        <v>52</v>
      </c>
      <c r="E2706" s="1" t="n">
        <v>182033180.4</v>
      </c>
      <c r="F2706" s="1" t="n">
        <v>21715.5</v>
      </c>
      <c r="G2706" s="1" t="n">
        <v>151060471.3</v>
      </c>
      <c r="H2706" s="1" t="n">
        <v>29901.39</v>
      </c>
      <c r="I2706" s="1" t="n">
        <v>750819877.5</v>
      </c>
      <c r="J2706" s="1" t="n">
        <v>1345865676</v>
      </c>
      <c r="K2706" s="1" t="n">
        <v>4565485.01</v>
      </c>
      <c r="L2706" s="1" t="n">
        <v>395633.44</v>
      </c>
      <c r="M2706" s="1" t="n">
        <v>1515348446</v>
      </c>
      <c r="N2706" s="1" t="n">
        <v>336689775.8</v>
      </c>
      <c r="O2706" s="1" t="n">
        <v>377353012.1</v>
      </c>
      <c r="P2706" s="1" t="n">
        <v>131508784.1</v>
      </c>
      <c r="Q2706" s="1" t="n">
        <v>3603329251</v>
      </c>
      <c r="R2706" s="1" t="n">
        <v>0</v>
      </c>
      <c r="S2706" s="1" t="n">
        <v>179858689.6</v>
      </c>
      <c r="T2706" s="1" t="n">
        <v>22249841.65</v>
      </c>
      <c r="U2706" s="1" t="n">
        <v>86680469.77</v>
      </c>
      <c r="V2706" s="3" t="n">
        <f aca="false">SUM(D2706:U2706)</f>
        <v>8687810210.56</v>
      </c>
    </row>
    <row r="2707" customFormat="false" ht="15.75" hidden="false" customHeight="false" outlineLevel="0" collapsed="false">
      <c r="A2707" s="1" t="n">
        <v>2025</v>
      </c>
      <c r="B2707" s="1" t="s">
        <v>74</v>
      </c>
      <c r="C2707" s="1" t="s">
        <v>55</v>
      </c>
      <c r="D2707" s="1" t="s">
        <v>56</v>
      </c>
      <c r="E2707" s="1" t="n">
        <v>666646.24</v>
      </c>
      <c r="F2707" s="1" t="n">
        <v>0</v>
      </c>
      <c r="G2707" s="1" t="n">
        <v>79604.58</v>
      </c>
      <c r="H2707" s="1" t="n">
        <v>185929.17</v>
      </c>
      <c r="I2707" s="1" t="n">
        <v>13692716.96</v>
      </c>
      <c r="J2707" s="1" t="n">
        <v>3822575027</v>
      </c>
      <c r="K2707" s="1" t="n">
        <v>285424.1</v>
      </c>
      <c r="L2707" s="1" t="n">
        <v>3044.91</v>
      </c>
      <c r="M2707" s="1" t="n">
        <v>35173524.43</v>
      </c>
      <c r="N2707" s="1" t="n">
        <v>2037960991</v>
      </c>
      <c r="O2707" s="1" t="n">
        <v>9337260.41</v>
      </c>
      <c r="P2707" s="1" t="n">
        <v>453860.01</v>
      </c>
      <c r="Q2707" s="1" t="n">
        <v>6581475004</v>
      </c>
      <c r="R2707" s="1" t="n">
        <v>2027885257</v>
      </c>
      <c r="S2707" s="1" t="n">
        <v>386101971.6</v>
      </c>
      <c r="T2707" s="1" t="n">
        <v>29381462.22</v>
      </c>
      <c r="U2707" s="1" t="n">
        <v>57543792.43</v>
      </c>
      <c r="V2707" s="3" t="n">
        <f aca="false">SUM(D2707:U2707)</f>
        <v>15002801516.06</v>
      </c>
    </row>
    <row r="2708" customFormat="false" ht="15.75" hidden="false" customHeight="false" outlineLevel="0" collapsed="false">
      <c r="A2708" s="1" t="n">
        <v>2025</v>
      </c>
      <c r="B2708" s="1" t="s">
        <v>74</v>
      </c>
      <c r="C2708" s="1" t="s">
        <v>57</v>
      </c>
      <c r="D2708" s="1" t="s">
        <v>58</v>
      </c>
      <c r="E2708" s="1" t="n">
        <v>505661.59</v>
      </c>
      <c r="F2708" s="1" t="n">
        <v>0</v>
      </c>
      <c r="G2708" s="1" t="n">
        <v>316299.41</v>
      </c>
      <c r="H2708" s="1" t="n">
        <v>7702.54</v>
      </c>
      <c r="I2708" s="1" t="n">
        <v>138570828</v>
      </c>
      <c r="J2708" s="1" t="n">
        <v>1374965620</v>
      </c>
      <c r="K2708" s="1" t="n">
        <v>893142.35</v>
      </c>
      <c r="L2708" s="1" t="n">
        <v>3921.26</v>
      </c>
      <c r="M2708" s="1" t="n">
        <v>196482002.9</v>
      </c>
      <c r="N2708" s="1" t="n">
        <v>83696002.01</v>
      </c>
      <c r="O2708" s="1" t="n">
        <v>72558990.83</v>
      </c>
      <c r="P2708" s="1" t="n">
        <v>1262371.4</v>
      </c>
      <c r="Q2708" s="1" t="n">
        <v>1953611765</v>
      </c>
      <c r="R2708" s="1" t="n">
        <v>1400040889</v>
      </c>
      <c r="S2708" s="1" t="n">
        <v>84411384.28</v>
      </c>
      <c r="T2708" s="1" t="n">
        <v>5220261.89</v>
      </c>
      <c r="U2708" s="1" t="n">
        <v>11677605.57</v>
      </c>
      <c r="V2708" s="3" t="n">
        <f aca="false">SUM(D2708:U2708)</f>
        <v>5324224448.03</v>
      </c>
    </row>
    <row r="2709" customFormat="false" ht="15.75" hidden="false" customHeight="false" outlineLevel="0" collapsed="false">
      <c r="A2709" s="1" t="n">
        <v>2025</v>
      </c>
      <c r="B2709" s="1" t="s">
        <v>74</v>
      </c>
      <c r="C2709" s="1" t="s">
        <v>61</v>
      </c>
      <c r="D2709" s="1" t="s">
        <v>62</v>
      </c>
      <c r="E2709" s="1" t="n">
        <v>1538968.63</v>
      </c>
      <c r="F2709" s="1" t="n">
        <v>0</v>
      </c>
      <c r="G2709" s="1" t="n">
        <v>1303705.26</v>
      </c>
      <c r="H2709" s="1" t="n">
        <v>4382.22</v>
      </c>
      <c r="I2709" s="1" t="n">
        <v>309429912.8</v>
      </c>
      <c r="J2709" s="1" t="n">
        <v>1009572554</v>
      </c>
      <c r="K2709" s="1" t="n">
        <v>3440011.3</v>
      </c>
      <c r="L2709" s="1" t="n">
        <v>4760.19</v>
      </c>
      <c r="M2709" s="1" t="n">
        <v>613391243</v>
      </c>
      <c r="N2709" s="1" t="n">
        <v>170289630.3</v>
      </c>
      <c r="O2709" s="1" t="n">
        <v>173250950.7</v>
      </c>
      <c r="P2709" s="1" t="n">
        <v>2294918.6</v>
      </c>
      <c r="Q2709" s="1" t="n">
        <v>2447066060</v>
      </c>
      <c r="R2709" s="1" t="n">
        <v>2176774.45</v>
      </c>
      <c r="S2709" s="1" t="n">
        <v>291513312.2</v>
      </c>
      <c r="T2709" s="1" t="n">
        <v>10087524.91</v>
      </c>
      <c r="U2709" s="1" t="n">
        <v>24081489.57</v>
      </c>
      <c r="V2709" s="3" t="n">
        <f aca="false">SUM(D2709:U2709)</f>
        <v>5059446198.13</v>
      </c>
    </row>
    <row r="2710" customFormat="false" ht="15.75" hidden="false" customHeight="false" outlineLevel="0" collapsed="false">
      <c r="A2710" s="1" t="n">
        <v>2025</v>
      </c>
      <c r="B2710" s="1" t="s">
        <v>74</v>
      </c>
      <c r="C2710" s="1" t="s">
        <v>63</v>
      </c>
      <c r="D2710" s="1" t="s">
        <v>64</v>
      </c>
      <c r="E2710" s="1" t="n">
        <v>1428333.38</v>
      </c>
      <c r="F2710" s="1" t="n">
        <v>0</v>
      </c>
      <c r="G2710" s="1" t="n">
        <v>1088484.2</v>
      </c>
      <c r="H2710" s="1" t="n">
        <v>0</v>
      </c>
      <c r="I2710" s="1" t="n">
        <v>108971654</v>
      </c>
      <c r="J2710" s="1" t="n">
        <v>185304724.2</v>
      </c>
      <c r="K2710" s="1" t="n">
        <v>72924.99</v>
      </c>
      <c r="L2710" s="1" t="n">
        <v>90589.26</v>
      </c>
      <c r="M2710" s="1" t="n">
        <v>294409952.3</v>
      </c>
      <c r="N2710" s="1" t="n">
        <v>66232348.87</v>
      </c>
      <c r="O2710" s="1" t="n">
        <v>46594579.08</v>
      </c>
      <c r="P2710" s="1" t="n">
        <v>6976036.32</v>
      </c>
      <c r="Q2710" s="1" t="n">
        <v>347807038.3</v>
      </c>
      <c r="R2710" s="1" t="n">
        <v>904577.47</v>
      </c>
      <c r="S2710" s="1" t="n">
        <v>21675572.68</v>
      </c>
      <c r="T2710" s="1" t="n">
        <v>422741327.9</v>
      </c>
      <c r="U2710" s="1" t="n">
        <v>5789243.34</v>
      </c>
      <c r="V2710" s="3" t="n">
        <f aca="false">SUM(D2710:U2710)</f>
        <v>1510087386.29</v>
      </c>
    </row>
    <row r="2711" customFormat="false" ht="15.75" hidden="false" customHeight="false" outlineLevel="0" collapsed="false">
      <c r="A2711" s="1" t="n">
        <v>2025</v>
      </c>
      <c r="B2711" s="1" t="s">
        <v>74</v>
      </c>
      <c r="C2711" s="1" t="s">
        <v>65</v>
      </c>
      <c r="D2711" s="1" t="s">
        <v>66</v>
      </c>
      <c r="E2711" s="1" t="n">
        <v>4301562.15</v>
      </c>
      <c r="F2711" s="1" t="n">
        <v>0</v>
      </c>
      <c r="G2711" s="1" t="n">
        <v>5226021.75</v>
      </c>
      <c r="H2711" s="1" t="n">
        <v>0</v>
      </c>
      <c r="I2711" s="1" t="n">
        <v>57467627.77</v>
      </c>
      <c r="J2711" s="1" t="n">
        <v>415606348.7</v>
      </c>
      <c r="K2711" s="1" t="n">
        <v>224020.92</v>
      </c>
      <c r="L2711" s="1" t="n">
        <v>217850.72</v>
      </c>
      <c r="M2711" s="1" t="n">
        <v>120528558.1</v>
      </c>
      <c r="N2711" s="1" t="n">
        <v>41612192.42</v>
      </c>
      <c r="O2711" s="1" t="n">
        <v>34124126.67</v>
      </c>
      <c r="P2711" s="1" t="n">
        <v>3748803.46</v>
      </c>
      <c r="Q2711" s="1" t="n">
        <v>1164191088</v>
      </c>
      <c r="R2711" s="1" t="n">
        <v>560.9</v>
      </c>
      <c r="S2711" s="1" t="n">
        <v>74056762.65</v>
      </c>
      <c r="T2711" s="1" t="n">
        <v>9104425.63</v>
      </c>
      <c r="U2711" s="1" t="n">
        <v>21014506.5</v>
      </c>
      <c r="V2711" s="3" t="n">
        <f aca="false">SUM(D2711:U2711)</f>
        <v>1951424456.34</v>
      </c>
    </row>
    <row r="2712" customFormat="false" ht="15.75" hidden="false" customHeight="false" outlineLevel="0" collapsed="false">
      <c r="A2712" s="1" t="n">
        <v>2025</v>
      </c>
      <c r="B2712" s="1" t="s">
        <v>74</v>
      </c>
      <c r="C2712" s="1" t="s">
        <v>67</v>
      </c>
      <c r="D2712" s="1" t="s">
        <v>68</v>
      </c>
      <c r="E2712" s="1" t="n">
        <v>0</v>
      </c>
      <c r="F2712" s="1" t="n">
        <v>0</v>
      </c>
      <c r="G2712" s="1" t="n">
        <v>0.14</v>
      </c>
      <c r="H2712" s="1" t="n">
        <v>0</v>
      </c>
      <c r="I2712" s="1" t="n">
        <v>42757.35</v>
      </c>
      <c r="J2712" s="1" t="n">
        <v>49505.26</v>
      </c>
      <c r="K2712" s="1" t="n">
        <v>60.39</v>
      </c>
      <c r="L2712" s="1" t="n">
        <v>0</v>
      </c>
      <c r="M2712" s="1" t="n">
        <v>100425.13</v>
      </c>
      <c r="N2712" s="1" t="n">
        <v>21707.25</v>
      </c>
      <c r="O2712" s="1" t="n">
        <v>37082.08</v>
      </c>
      <c r="P2712" s="1" t="n">
        <v>0</v>
      </c>
      <c r="Q2712" s="1" t="n">
        <v>16531684.48</v>
      </c>
      <c r="R2712" s="1" t="n">
        <v>0</v>
      </c>
      <c r="S2712" s="1" t="n">
        <v>0</v>
      </c>
      <c r="T2712" s="1" t="n">
        <v>70400.01</v>
      </c>
      <c r="U2712" s="1" t="n">
        <v>30110.67</v>
      </c>
      <c r="V2712" s="3" t="n">
        <f aca="false">SUM(D2712:U2712)</f>
        <v>16883732.76</v>
      </c>
    </row>
    <row r="2713" customFormat="false" ht="15.75" hidden="false" customHeight="false" outlineLevel="0" collapsed="false">
      <c r="A2713" s="1" t="n">
        <v>2025</v>
      </c>
      <c r="B2713" s="1" t="s">
        <v>74</v>
      </c>
      <c r="C2713" s="1" t="s">
        <v>69</v>
      </c>
      <c r="D2713" s="1" t="s">
        <v>70</v>
      </c>
      <c r="E2713" s="1" t="n">
        <v>0</v>
      </c>
      <c r="F2713" s="1" t="n">
        <v>0</v>
      </c>
      <c r="G2713" s="1" t="n">
        <v>0</v>
      </c>
      <c r="H2713" s="1" t="n">
        <v>0</v>
      </c>
      <c r="I2713" s="1" t="n">
        <v>0</v>
      </c>
      <c r="J2713" s="1" t="n">
        <v>22835.51</v>
      </c>
      <c r="K2713" s="1" t="n">
        <v>0</v>
      </c>
      <c r="L2713" s="1" t="n">
        <v>0</v>
      </c>
      <c r="M2713" s="1" t="n">
        <v>2223.07</v>
      </c>
      <c r="N2713" s="1" t="n">
        <v>21162.98</v>
      </c>
      <c r="O2713" s="1" t="n">
        <v>648.79</v>
      </c>
      <c r="P2713" s="1" t="n">
        <v>0</v>
      </c>
      <c r="Q2713" s="1" t="n">
        <v>9262434.91</v>
      </c>
      <c r="R2713" s="1" t="n">
        <v>0</v>
      </c>
      <c r="S2713" s="1" t="n">
        <v>14117.59</v>
      </c>
      <c r="T2713" s="1" t="n">
        <v>2757.82</v>
      </c>
      <c r="U2713" s="1" t="n">
        <v>44373.22</v>
      </c>
      <c r="V2713" s="3" t="n">
        <f aca="false">SUM(D2713:U2713)</f>
        <v>9370553.89</v>
      </c>
    </row>
    <row r="2714" customFormat="false" ht="15.75" hidden="false" customHeight="false" outlineLevel="0" collapsed="false">
      <c r="A2714" s="1" t="n">
        <v>2025</v>
      </c>
      <c r="B2714" s="1" t="s">
        <v>75</v>
      </c>
      <c r="C2714" s="1" t="s">
        <v>59</v>
      </c>
      <c r="D2714" s="1" t="s">
        <v>60</v>
      </c>
      <c r="E2714" s="1" t="n">
        <v>17685528.41</v>
      </c>
      <c r="F2714" s="1" t="n">
        <v>578.45</v>
      </c>
      <c r="G2714" s="1" t="n">
        <v>5912294.8</v>
      </c>
      <c r="H2714" s="1" t="n">
        <v>7276142827</v>
      </c>
      <c r="I2714" s="1" t="n">
        <v>17493861.09</v>
      </c>
      <c r="J2714" s="1" t="n">
        <v>278812400.3</v>
      </c>
      <c r="K2714" s="1" t="n">
        <v>333412.24</v>
      </c>
      <c r="L2714" s="1" t="n">
        <v>34982533.21</v>
      </c>
      <c r="M2714" s="1" t="n">
        <v>19273372.07</v>
      </c>
      <c r="N2714" s="1" t="n">
        <v>3906890.61</v>
      </c>
      <c r="O2714" s="1" t="n">
        <v>4957752.43</v>
      </c>
      <c r="P2714" s="1" t="n">
        <v>12098.25</v>
      </c>
      <c r="Q2714" s="1" t="n">
        <v>1302437249</v>
      </c>
      <c r="R2714" s="1" t="n">
        <v>3466191.72</v>
      </c>
      <c r="S2714" s="1" t="n">
        <v>6392840.18</v>
      </c>
      <c r="T2714" s="1" t="n">
        <v>82159534.74</v>
      </c>
      <c r="U2714" s="1" t="n">
        <v>352590893.1</v>
      </c>
      <c r="V2714" s="3" t="n">
        <f aca="false">SUM(D2714:U2714)</f>
        <v>9406560257.6</v>
      </c>
    </row>
    <row r="2715" customFormat="false" ht="15.75" hidden="false" customHeight="false" outlineLevel="0" collapsed="false">
      <c r="A2715" s="1" t="n">
        <v>2025</v>
      </c>
      <c r="B2715" s="1" t="s">
        <v>75</v>
      </c>
      <c r="C2715" s="1" t="s">
        <v>53</v>
      </c>
      <c r="D2715" s="1" t="s">
        <v>54</v>
      </c>
      <c r="E2715" s="1" t="n">
        <v>0</v>
      </c>
      <c r="F2715" s="1" t="n">
        <v>0</v>
      </c>
      <c r="G2715" s="1" t="n">
        <v>799176.85</v>
      </c>
      <c r="H2715" s="1" t="n">
        <v>0</v>
      </c>
      <c r="I2715" s="1" t="n">
        <v>11747.44</v>
      </c>
      <c r="J2715" s="1" t="n">
        <v>3496.26</v>
      </c>
      <c r="K2715" s="1" t="n">
        <v>0</v>
      </c>
      <c r="L2715" s="1" t="n">
        <v>293.31</v>
      </c>
      <c r="M2715" s="1" t="n">
        <v>8817.55</v>
      </c>
      <c r="N2715" s="1" t="n">
        <v>1850.66</v>
      </c>
      <c r="O2715" s="1" t="n">
        <v>2056.6</v>
      </c>
      <c r="P2715" s="1" t="n">
        <v>0</v>
      </c>
      <c r="Q2715" s="1" t="n">
        <v>157496.55</v>
      </c>
      <c r="R2715" s="1" t="n">
        <v>0</v>
      </c>
      <c r="S2715" s="1" t="n">
        <v>1852.04</v>
      </c>
      <c r="T2715" s="1" t="n">
        <v>14975.67</v>
      </c>
      <c r="U2715" s="1" t="n">
        <v>602148.76</v>
      </c>
      <c r="V2715" s="3" t="n">
        <f aca="false">SUM(D2715:U2715)</f>
        <v>1603911.69</v>
      </c>
    </row>
    <row r="2716" customFormat="false" ht="15.75" hidden="false" customHeight="false" outlineLevel="0" collapsed="false">
      <c r="A2716" s="1" t="n">
        <v>2025</v>
      </c>
      <c r="B2716" s="1" t="s">
        <v>75</v>
      </c>
      <c r="C2716" s="1" t="s">
        <v>41</v>
      </c>
      <c r="D2716" s="1" t="s">
        <v>42</v>
      </c>
      <c r="E2716" s="1" t="n">
        <v>3646.68</v>
      </c>
      <c r="F2716" s="1" t="n">
        <v>0</v>
      </c>
      <c r="G2716" s="1" t="n">
        <v>1944.77</v>
      </c>
      <c r="H2716" s="1" t="n">
        <v>5826.99</v>
      </c>
      <c r="I2716" s="1" t="n">
        <v>24127.13</v>
      </c>
      <c r="J2716" s="1" t="n">
        <v>16859.8</v>
      </c>
      <c r="K2716" s="1" t="n">
        <v>0</v>
      </c>
      <c r="L2716" s="1" t="n">
        <v>0</v>
      </c>
      <c r="M2716" s="1" t="n">
        <v>376994.79</v>
      </c>
      <c r="N2716" s="1" t="n">
        <v>82611.43</v>
      </c>
      <c r="O2716" s="1" t="n">
        <v>15519.24</v>
      </c>
      <c r="P2716" s="1" t="n">
        <v>0</v>
      </c>
      <c r="Q2716" s="1" t="n">
        <v>1641700.44</v>
      </c>
      <c r="R2716" s="1" t="n">
        <v>0</v>
      </c>
      <c r="S2716" s="1" t="n">
        <v>166565.07</v>
      </c>
      <c r="T2716" s="1" t="n">
        <v>81945.16</v>
      </c>
      <c r="U2716" s="1" t="n">
        <v>52759.28</v>
      </c>
      <c r="V2716" s="3" t="n">
        <f aca="false">SUM(D2716:U2716)</f>
        <v>2470500.78</v>
      </c>
    </row>
    <row r="2717" customFormat="false" ht="15.75" hidden="false" customHeight="false" outlineLevel="0" collapsed="false">
      <c r="A2717" s="1" t="n">
        <v>2025</v>
      </c>
      <c r="B2717" s="1" t="s">
        <v>75</v>
      </c>
      <c r="C2717" s="1" t="s">
        <v>23</v>
      </c>
      <c r="D2717" s="1" t="s">
        <v>24</v>
      </c>
      <c r="E2717" s="1" t="n">
        <v>1860211.94</v>
      </c>
      <c r="F2717" s="1" t="n">
        <v>10</v>
      </c>
      <c r="G2717" s="1" t="n">
        <v>2689545.05</v>
      </c>
      <c r="H2717" s="1" t="n">
        <v>17983.82</v>
      </c>
      <c r="I2717" s="1" t="n">
        <v>157747964.6</v>
      </c>
      <c r="J2717" s="1" t="n">
        <v>93927754.46</v>
      </c>
      <c r="K2717" s="1" t="n">
        <v>2292318.36</v>
      </c>
      <c r="L2717" s="1" t="n">
        <v>8575924.74</v>
      </c>
      <c r="M2717" s="1" t="n">
        <v>115321291.4</v>
      </c>
      <c r="N2717" s="1" t="n">
        <v>25170874.18</v>
      </c>
      <c r="O2717" s="1" t="n">
        <v>78495750.63</v>
      </c>
      <c r="P2717" s="1" t="n">
        <v>335666.97</v>
      </c>
      <c r="Q2717" s="1" t="n">
        <v>427514146.7</v>
      </c>
      <c r="R2717" s="1" t="n">
        <v>124762.91</v>
      </c>
      <c r="S2717" s="1" t="n">
        <v>9736529.36</v>
      </c>
      <c r="T2717" s="1" t="n">
        <v>17948113.32</v>
      </c>
      <c r="U2717" s="1" t="n">
        <v>260800579.8</v>
      </c>
      <c r="V2717" s="3" t="n">
        <f aca="false">SUM(D2717:U2717)</f>
        <v>1202559428.24</v>
      </c>
    </row>
    <row r="2718" customFormat="false" ht="15.75" hidden="false" customHeight="false" outlineLevel="0" collapsed="false">
      <c r="A2718" s="1" t="n">
        <v>2025</v>
      </c>
      <c r="B2718" s="1" t="s">
        <v>75</v>
      </c>
      <c r="C2718" s="1" t="s">
        <v>25</v>
      </c>
      <c r="D2718" s="1" t="s">
        <v>26</v>
      </c>
      <c r="E2718" s="1" t="n">
        <v>47538488.74</v>
      </c>
      <c r="F2718" s="1" t="n">
        <v>0</v>
      </c>
      <c r="G2718" s="1" t="n">
        <v>18682612.81</v>
      </c>
      <c r="H2718" s="1" t="n">
        <v>0</v>
      </c>
      <c r="I2718" s="1" t="n">
        <v>477918968.9</v>
      </c>
      <c r="J2718" s="1" t="n">
        <v>583973201</v>
      </c>
      <c r="K2718" s="1" t="n">
        <v>4475448.76</v>
      </c>
      <c r="L2718" s="1" t="n">
        <v>214866.6</v>
      </c>
      <c r="M2718" s="1" t="n">
        <v>312493853.1</v>
      </c>
      <c r="N2718" s="1" t="n">
        <v>68062077.76</v>
      </c>
      <c r="O2718" s="1" t="n">
        <v>421132694.9</v>
      </c>
      <c r="P2718" s="1" t="n">
        <v>34583145.61</v>
      </c>
      <c r="Q2718" s="1" t="n">
        <v>668829879.5</v>
      </c>
      <c r="R2718" s="1" t="n">
        <v>0</v>
      </c>
      <c r="S2718" s="1" t="n">
        <v>277099186.1</v>
      </c>
      <c r="T2718" s="1" t="n">
        <v>802369456.9</v>
      </c>
      <c r="U2718" s="1" t="n">
        <v>1441885498</v>
      </c>
      <c r="V2718" s="3" t="n">
        <f aca="false">SUM(D2718:U2718)</f>
        <v>5159259378.68</v>
      </c>
    </row>
    <row r="2719" customFormat="false" ht="15.75" hidden="false" customHeight="false" outlineLevel="0" collapsed="false">
      <c r="A2719" s="1" t="n">
        <v>2025</v>
      </c>
      <c r="B2719" s="1" t="s">
        <v>75</v>
      </c>
      <c r="C2719" s="1" t="s">
        <v>27</v>
      </c>
      <c r="D2719" s="1" t="s">
        <v>28</v>
      </c>
      <c r="E2719" s="1" t="n">
        <v>3031230211</v>
      </c>
      <c r="F2719" s="1" t="n">
        <v>94535.34</v>
      </c>
      <c r="G2719" s="1" t="n">
        <v>4648333574</v>
      </c>
      <c r="H2719" s="1" t="n">
        <v>0</v>
      </c>
      <c r="I2719" s="1" t="n">
        <v>3686930463</v>
      </c>
      <c r="J2719" s="1" t="n">
        <v>4838328933</v>
      </c>
      <c r="K2719" s="1" t="n">
        <v>66876566.95</v>
      </c>
      <c r="L2719" s="1" t="n">
        <v>1427614.08</v>
      </c>
      <c r="M2719" s="1" t="n">
        <v>10980852244</v>
      </c>
      <c r="N2719" s="1" t="n">
        <v>2356418102</v>
      </c>
      <c r="O2719" s="1" t="n">
        <v>1942520953</v>
      </c>
      <c r="P2719" s="1" t="n">
        <v>516164275.2</v>
      </c>
      <c r="Q2719" s="1" t="n">
        <v>10012614572</v>
      </c>
      <c r="R2719" s="1" t="n">
        <v>68.16</v>
      </c>
      <c r="S2719" s="1" t="n">
        <v>1359791435</v>
      </c>
      <c r="T2719" s="1" t="n">
        <v>280808235.5</v>
      </c>
      <c r="U2719" s="1" t="n">
        <v>3577263477</v>
      </c>
      <c r="V2719" s="3" t="n">
        <f aca="false">SUM(D2719:U2719)</f>
        <v>47299655259.23</v>
      </c>
    </row>
    <row r="2720" customFormat="false" ht="15.75" hidden="false" customHeight="false" outlineLevel="0" collapsed="false">
      <c r="A2720" s="1" t="n">
        <v>2025</v>
      </c>
      <c r="B2720" s="1" t="s">
        <v>75</v>
      </c>
      <c r="C2720" s="1" t="s">
        <v>29</v>
      </c>
      <c r="D2720" s="1" t="s">
        <v>30</v>
      </c>
      <c r="E2720" s="1" t="n">
        <v>56006142.15</v>
      </c>
      <c r="F2720" s="1" t="n">
        <v>0</v>
      </c>
      <c r="G2720" s="1" t="n">
        <v>4447361.38</v>
      </c>
      <c r="H2720" s="1" t="n">
        <v>0</v>
      </c>
      <c r="I2720" s="1" t="n">
        <v>279767909</v>
      </c>
      <c r="J2720" s="1" t="n">
        <v>309874758.6</v>
      </c>
      <c r="K2720" s="1" t="n">
        <v>1218294.61</v>
      </c>
      <c r="L2720" s="1" t="n">
        <v>26502.06</v>
      </c>
      <c r="M2720" s="1" t="n">
        <v>1370183270</v>
      </c>
      <c r="N2720" s="1" t="n">
        <v>285705699.5</v>
      </c>
      <c r="O2720" s="1" t="n">
        <v>238802455.5</v>
      </c>
      <c r="P2720" s="1" t="n">
        <v>6549659.4</v>
      </c>
      <c r="Q2720" s="1" t="n">
        <v>629535795.7</v>
      </c>
      <c r="R2720" s="1" t="n">
        <v>0</v>
      </c>
      <c r="S2720" s="1" t="n">
        <v>112680036.9</v>
      </c>
      <c r="T2720" s="1" t="n">
        <v>28252382.72</v>
      </c>
      <c r="U2720" s="1" t="n">
        <v>43564015.41</v>
      </c>
      <c r="V2720" s="3" t="n">
        <f aca="false">SUM(D2720:U2720)</f>
        <v>3366614282.93</v>
      </c>
    </row>
    <row r="2721" customFormat="false" ht="15.75" hidden="false" customHeight="false" outlineLevel="0" collapsed="false">
      <c r="A2721" s="1" t="n">
        <v>2025</v>
      </c>
      <c r="B2721" s="1" t="s">
        <v>75</v>
      </c>
      <c r="C2721" s="1" t="s">
        <v>31</v>
      </c>
      <c r="D2721" s="1" t="s">
        <v>32</v>
      </c>
      <c r="E2721" s="1" t="n">
        <v>1648481.99</v>
      </c>
      <c r="F2721" s="1" t="n">
        <v>0</v>
      </c>
      <c r="G2721" s="1" t="n">
        <v>6688051.64</v>
      </c>
      <c r="H2721" s="1" t="n">
        <v>0</v>
      </c>
      <c r="I2721" s="1" t="n">
        <v>266009003.9</v>
      </c>
      <c r="J2721" s="1" t="n">
        <v>171895340.2</v>
      </c>
      <c r="K2721" s="1" t="n">
        <v>1451840.93</v>
      </c>
      <c r="L2721" s="1" t="n">
        <v>29197.94</v>
      </c>
      <c r="M2721" s="1" t="n">
        <v>430206802.2</v>
      </c>
      <c r="N2721" s="1" t="n">
        <v>100059656.2</v>
      </c>
      <c r="O2721" s="1" t="n">
        <v>180775953.6</v>
      </c>
      <c r="P2721" s="1" t="n">
        <v>504691.94</v>
      </c>
      <c r="Q2721" s="1" t="n">
        <v>641019966.5</v>
      </c>
      <c r="R2721" s="1" t="n">
        <v>0</v>
      </c>
      <c r="S2721" s="1" t="n">
        <v>58601640.45</v>
      </c>
      <c r="T2721" s="1" t="n">
        <v>1104308.82</v>
      </c>
      <c r="U2721" s="1" t="n">
        <v>7311503.55</v>
      </c>
      <c r="V2721" s="3" t="n">
        <f aca="false">SUM(D2721:U2721)</f>
        <v>1867306439.86</v>
      </c>
    </row>
    <row r="2722" customFormat="false" ht="15.75" hidden="false" customHeight="false" outlineLevel="0" collapsed="false">
      <c r="A2722" s="1" t="n">
        <v>2025</v>
      </c>
      <c r="B2722" s="1" t="s">
        <v>75</v>
      </c>
      <c r="C2722" s="1" t="s">
        <v>33</v>
      </c>
      <c r="D2722" s="1" t="s">
        <v>34</v>
      </c>
      <c r="E2722" s="1" t="n">
        <v>11483789.79</v>
      </c>
      <c r="F2722" s="1" t="n">
        <v>1747.97</v>
      </c>
      <c r="G2722" s="1" t="n">
        <v>9952295.57</v>
      </c>
      <c r="H2722" s="1" t="n">
        <v>36225.35</v>
      </c>
      <c r="I2722" s="1" t="n">
        <v>471200828.6</v>
      </c>
      <c r="J2722" s="1" t="n">
        <v>491373698.8</v>
      </c>
      <c r="K2722" s="1" t="n">
        <v>7071447.16</v>
      </c>
      <c r="L2722" s="1" t="n">
        <v>1395332.35</v>
      </c>
      <c r="M2722" s="1" t="n">
        <v>1064288515</v>
      </c>
      <c r="N2722" s="1" t="n">
        <v>229026013.7</v>
      </c>
      <c r="O2722" s="1" t="n">
        <v>264662244</v>
      </c>
      <c r="P2722" s="1" t="n">
        <v>4523142.06</v>
      </c>
      <c r="Q2722" s="1" t="n">
        <v>2216389107</v>
      </c>
      <c r="R2722" s="1" t="n">
        <v>3393.99</v>
      </c>
      <c r="S2722" s="1" t="n">
        <v>588671970</v>
      </c>
      <c r="T2722" s="1" t="n">
        <v>12038218.37</v>
      </c>
      <c r="U2722" s="1" t="n">
        <v>105962727</v>
      </c>
      <c r="V2722" s="3" t="n">
        <f aca="false">SUM(D2722:U2722)</f>
        <v>5478080696.71</v>
      </c>
    </row>
    <row r="2723" customFormat="false" ht="15.75" hidden="false" customHeight="false" outlineLevel="0" collapsed="false">
      <c r="A2723" s="1" t="n">
        <v>2025</v>
      </c>
      <c r="B2723" s="1" t="s">
        <v>75</v>
      </c>
      <c r="C2723" s="1" t="s">
        <v>35</v>
      </c>
      <c r="D2723" s="1" t="s">
        <v>36</v>
      </c>
      <c r="E2723" s="1" t="n">
        <v>4084769157</v>
      </c>
      <c r="F2723" s="1" t="n">
        <v>49762.08</v>
      </c>
      <c r="G2723" s="1" t="n">
        <v>2658157824</v>
      </c>
      <c r="H2723" s="1" t="n">
        <v>21977.31</v>
      </c>
      <c r="I2723" s="1" t="n">
        <v>2534915396</v>
      </c>
      <c r="J2723" s="1" t="n">
        <v>2194300265</v>
      </c>
      <c r="K2723" s="1" t="n">
        <v>13328806.85</v>
      </c>
      <c r="L2723" s="1" t="n">
        <v>548335.03</v>
      </c>
      <c r="M2723" s="1" t="n">
        <v>7933609021</v>
      </c>
      <c r="N2723" s="1" t="n">
        <v>1686554373</v>
      </c>
      <c r="O2723" s="1" t="n">
        <v>1289955363</v>
      </c>
      <c r="P2723" s="1" t="n">
        <v>86043880.87</v>
      </c>
      <c r="Q2723" s="1" t="n">
        <v>10460127595</v>
      </c>
      <c r="R2723" s="1" t="n">
        <v>0</v>
      </c>
      <c r="S2723" s="1" t="n">
        <v>175596914.5</v>
      </c>
      <c r="T2723" s="1" t="n">
        <v>305582569.5</v>
      </c>
      <c r="U2723" s="1" t="n">
        <v>139334737.9</v>
      </c>
      <c r="V2723" s="3" t="n">
        <f aca="false">SUM(D2723:U2723)</f>
        <v>33562895978.04</v>
      </c>
    </row>
    <row r="2724" customFormat="false" ht="15.75" hidden="false" customHeight="false" outlineLevel="0" collapsed="false">
      <c r="A2724" s="1" t="n">
        <v>2025</v>
      </c>
      <c r="B2724" s="1" t="s">
        <v>75</v>
      </c>
      <c r="C2724" s="1" t="s">
        <v>37</v>
      </c>
      <c r="D2724" s="1" t="s">
        <v>38</v>
      </c>
      <c r="E2724" s="1" t="n">
        <v>437660190.9</v>
      </c>
      <c r="F2724" s="1" t="n">
        <v>0</v>
      </c>
      <c r="G2724" s="1" t="n">
        <v>21711093.92</v>
      </c>
      <c r="H2724" s="1" t="n">
        <v>734.14</v>
      </c>
      <c r="I2724" s="1" t="n">
        <v>754098151</v>
      </c>
      <c r="J2724" s="1" t="n">
        <v>987237465.6</v>
      </c>
      <c r="K2724" s="1" t="n">
        <v>1562055.84</v>
      </c>
      <c r="L2724" s="1" t="n">
        <v>59701.85</v>
      </c>
      <c r="M2724" s="1" t="n">
        <v>1593324522</v>
      </c>
      <c r="N2724" s="1" t="n">
        <v>339266547.1</v>
      </c>
      <c r="O2724" s="1" t="n">
        <v>416250419.9</v>
      </c>
      <c r="P2724" s="1" t="n">
        <v>16630668.07</v>
      </c>
      <c r="Q2724" s="1" t="n">
        <v>3052922728</v>
      </c>
      <c r="R2724" s="1" t="n">
        <v>372.8</v>
      </c>
      <c r="S2724" s="1" t="n">
        <v>155709955.4</v>
      </c>
      <c r="T2724" s="1" t="n">
        <v>21650147.01</v>
      </c>
      <c r="U2724" s="1" t="n">
        <v>97273397.65</v>
      </c>
      <c r="V2724" s="3" t="n">
        <f aca="false">SUM(D2724:U2724)</f>
        <v>7895358151.18</v>
      </c>
    </row>
    <row r="2725" customFormat="false" ht="15.75" hidden="false" customHeight="false" outlineLevel="0" collapsed="false">
      <c r="A2725" s="1" t="n">
        <v>2025</v>
      </c>
      <c r="B2725" s="1" t="s">
        <v>75</v>
      </c>
      <c r="C2725" s="1" t="s">
        <v>39</v>
      </c>
      <c r="D2725" s="1" t="s">
        <v>40</v>
      </c>
      <c r="E2725" s="1" t="n">
        <v>477514.8</v>
      </c>
      <c r="F2725" s="1" t="n">
        <v>904.49</v>
      </c>
      <c r="G2725" s="1" t="n">
        <v>2820089.7</v>
      </c>
      <c r="H2725" s="1" t="n">
        <v>1951.81</v>
      </c>
      <c r="I2725" s="1" t="n">
        <v>182928230.4</v>
      </c>
      <c r="J2725" s="1" t="n">
        <v>150302763.1</v>
      </c>
      <c r="K2725" s="1" t="n">
        <v>339958.12</v>
      </c>
      <c r="L2725" s="1" t="n">
        <v>73481.37</v>
      </c>
      <c r="M2725" s="1" t="n">
        <v>485899811.2</v>
      </c>
      <c r="N2725" s="1" t="n">
        <v>105485729.2</v>
      </c>
      <c r="O2725" s="1" t="n">
        <v>103237772.6</v>
      </c>
      <c r="P2725" s="1" t="n">
        <v>11454580.85</v>
      </c>
      <c r="Q2725" s="1" t="n">
        <v>1397745066</v>
      </c>
      <c r="R2725" s="1" t="n">
        <v>23.64</v>
      </c>
      <c r="S2725" s="1" t="n">
        <v>14884485.77</v>
      </c>
      <c r="T2725" s="1" t="n">
        <v>6096614.65</v>
      </c>
      <c r="U2725" s="1" t="n">
        <v>21609301.84</v>
      </c>
      <c r="V2725" s="3" t="n">
        <f aca="false">SUM(D2725:U2725)</f>
        <v>2483358279.54</v>
      </c>
    </row>
    <row r="2726" customFormat="false" ht="15.75" hidden="false" customHeight="false" outlineLevel="0" collapsed="false">
      <c r="A2726" s="1" t="n">
        <v>2025</v>
      </c>
      <c r="B2726" s="1" t="s">
        <v>75</v>
      </c>
      <c r="C2726" s="1" t="s">
        <v>43</v>
      </c>
      <c r="D2726" s="1" t="s">
        <v>44</v>
      </c>
      <c r="E2726" s="1" t="n">
        <v>71717788.27</v>
      </c>
      <c r="F2726" s="1" t="n">
        <v>0</v>
      </c>
      <c r="G2726" s="1" t="n">
        <v>80943804</v>
      </c>
      <c r="H2726" s="1" t="n">
        <v>52893.84</v>
      </c>
      <c r="I2726" s="1" t="n">
        <v>597942202.5</v>
      </c>
      <c r="J2726" s="1" t="n">
        <v>2771884882</v>
      </c>
      <c r="K2726" s="1" t="n">
        <v>4026242.35</v>
      </c>
      <c r="L2726" s="1" t="n">
        <v>209750.43</v>
      </c>
      <c r="M2726" s="1" t="n">
        <v>1717975478</v>
      </c>
      <c r="N2726" s="1" t="n">
        <v>364929920.2</v>
      </c>
      <c r="O2726" s="1" t="n">
        <v>269371272.3</v>
      </c>
      <c r="P2726" s="1" t="n">
        <v>192759578.9</v>
      </c>
      <c r="Q2726" s="1" t="n">
        <v>2619378929</v>
      </c>
      <c r="R2726" s="1" t="n">
        <v>632.5</v>
      </c>
      <c r="S2726" s="1" t="n">
        <v>164609978</v>
      </c>
      <c r="T2726" s="1" t="n">
        <v>33451904.16</v>
      </c>
      <c r="U2726" s="1" t="n">
        <v>19241189.06</v>
      </c>
      <c r="V2726" s="3" t="n">
        <f aca="false">SUM(D2726:U2726)</f>
        <v>8908496445.51</v>
      </c>
    </row>
    <row r="2727" customFormat="false" ht="15.75" hidden="false" customHeight="false" outlineLevel="0" collapsed="false">
      <c r="A2727" s="1" t="n">
        <v>2025</v>
      </c>
      <c r="B2727" s="1" t="s">
        <v>75</v>
      </c>
      <c r="C2727" s="1" t="s">
        <v>45</v>
      </c>
      <c r="D2727" s="1" t="s">
        <v>46</v>
      </c>
      <c r="E2727" s="1" t="n">
        <v>19442001.49</v>
      </c>
      <c r="F2727" s="1" t="n">
        <v>0</v>
      </c>
      <c r="G2727" s="1" t="n">
        <v>8118562.83</v>
      </c>
      <c r="H2727" s="1" t="n">
        <v>162399308.2</v>
      </c>
      <c r="I2727" s="1" t="n">
        <v>3751523308</v>
      </c>
      <c r="J2727" s="1" t="n">
        <v>30138927484</v>
      </c>
      <c r="K2727" s="1" t="n">
        <v>7895739082</v>
      </c>
      <c r="L2727" s="1" t="n">
        <v>1418491.81</v>
      </c>
      <c r="M2727" s="1" t="n">
        <v>4624720365</v>
      </c>
      <c r="N2727" s="1" t="n">
        <v>814529476.2</v>
      </c>
      <c r="O2727" s="1" t="n">
        <v>2204291371</v>
      </c>
      <c r="P2727" s="1" t="n">
        <v>92127946.87</v>
      </c>
      <c r="Q2727" s="1" t="n">
        <v>4837073374</v>
      </c>
      <c r="R2727" s="1" t="n">
        <v>49940429.36</v>
      </c>
      <c r="S2727" s="1" t="n">
        <v>829709244.7</v>
      </c>
      <c r="T2727" s="1" t="n">
        <v>1413636990</v>
      </c>
      <c r="U2727" s="1" t="n">
        <v>1616847083</v>
      </c>
      <c r="V2727" s="3" t="n">
        <f aca="false">SUM(D2727:U2727)</f>
        <v>58460444518.46</v>
      </c>
    </row>
    <row r="2728" customFormat="false" ht="15.75" hidden="false" customHeight="false" outlineLevel="0" collapsed="false">
      <c r="A2728" s="1" t="n">
        <v>2025</v>
      </c>
      <c r="B2728" s="1" t="s">
        <v>75</v>
      </c>
      <c r="C2728" s="1" t="s">
        <v>47</v>
      </c>
      <c r="D2728" s="1" t="s">
        <v>48</v>
      </c>
      <c r="E2728" s="1" t="n">
        <v>316558.01</v>
      </c>
      <c r="F2728" s="1" t="n">
        <v>0</v>
      </c>
      <c r="G2728" s="1" t="n">
        <v>1120994.6</v>
      </c>
      <c r="H2728" s="1" t="n">
        <v>2836.11</v>
      </c>
      <c r="I2728" s="1" t="n">
        <v>200955544.9</v>
      </c>
      <c r="J2728" s="1" t="n">
        <v>82721409.04</v>
      </c>
      <c r="K2728" s="1" t="n">
        <v>5247127.51</v>
      </c>
      <c r="L2728" s="1" t="n">
        <v>1841915.97</v>
      </c>
      <c r="M2728" s="1" t="n">
        <v>492552587.3</v>
      </c>
      <c r="N2728" s="1" t="n">
        <v>106501866.6</v>
      </c>
      <c r="O2728" s="1" t="n">
        <v>105040096.3</v>
      </c>
      <c r="P2728" s="1" t="n">
        <v>926556.63</v>
      </c>
      <c r="Q2728" s="1" t="n">
        <v>343394774.6</v>
      </c>
      <c r="R2728" s="1" t="n">
        <v>0</v>
      </c>
      <c r="S2728" s="1" t="n">
        <v>57116095.26</v>
      </c>
      <c r="T2728" s="1" t="n">
        <v>5457678.9</v>
      </c>
      <c r="U2728" s="1" t="n">
        <v>56132461.93</v>
      </c>
      <c r="V2728" s="3" t="n">
        <f aca="false">SUM(D2728:U2728)</f>
        <v>1459328503.66</v>
      </c>
    </row>
    <row r="2729" customFormat="false" ht="15.75" hidden="false" customHeight="false" outlineLevel="0" collapsed="false">
      <c r="A2729" s="1" t="n">
        <v>2025</v>
      </c>
      <c r="B2729" s="1" t="s">
        <v>75</v>
      </c>
      <c r="C2729" s="1" t="s">
        <v>49</v>
      </c>
      <c r="D2729" s="1" t="s">
        <v>50</v>
      </c>
      <c r="E2729" s="1" t="n">
        <v>137384174.1</v>
      </c>
      <c r="F2729" s="1" t="n">
        <v>0</v>
      </c>
      <c r="G2729" s="1" t="n">
        <v>66449290.06</v>
      </c>
      <c r="H2729" s="1" t="n">
        <v>829.46</v>
      </c>
      <c r="I2729" s="1" t="n">
        <v>1043196209</v>
      </c>
      <c r="J2729" s="1" t="n">
        <v>1655642476</v>
      </c>
      <c r="K2729" s="1" t="n">
        <v>6982270.35</v>
      </c>
      <c r="L2729" s="1" t="n">
        <v>241310.84</v>
      </c>
      <c r="M2729" s="1" t="n">
        <v>1590065391</v>
      </c>
      <c r="N2729" s="1" t="n">
        <v>347182097.8</v>
      </c>
      <c r="O2729" s="1" t="n">
        <v>471947837.5</v>
      </c>
      <c r="P2729" s="1" t="n">
        <v>371617631.9</v>
      </c>
      <c r="Q2729" s="1" t="n">
        <v>2508071837</v>
      </c>
      <c r="R2729" s="1" t="n">
        <v>31948634.93</v>
      </c>
      <c r="S2729" s="1" t="n">
        <v>116305600.6</v>
      </c>
      <c r="T2729" s="1" t="n">
        <v>28036066.29</v>
      </c>
      <c r="U2729" s="1" t="n">
        <v>40448454.38</v>
      </c>
      <c r="V2729" s="3" t="n">
        <f aca="false">SUM(D2729:U2729)</f>
        <v>8415520111.21</v>
      </c>
    </row>
    <row r="2730" customFormat="false" ht="15.75" hidden="false" customHeight="false" outlineLevel="0" collapsed="false">
      <c r="A2730" s="1" t="n">
        <v>2025</v>
      </c>
      <c r="B2730" s="1" t="s">
        <v>75</v>
      </c>
      <c r="C2730" s="1" t="s">
        <v>51</v>
      </c>
      <c r="D2730" s="1" t="s">
        <v>52</v>
      </c>
      <c r="E2730" s="1" t="n">
        <v>180026027.6</v>
      </c>
      <c r="F2730" s="1" t="n">
        <v>21904.66</v>
      </c>
      <c r="G2730" s="1" t="n">
        <v>149611572.6</v>
      </c>
      <c r="H2730" s="1" t="n">
        <v>25166.53</v>
      </c>
      <c r="I2730" s="1" t="n">
        <v>795095560.3</v>
      </c>
      <c r="J2730" s="1" t="n">
        <v>1202598401</v>
      </c>
      <c r="K2730" s="1" t="n">
        <v>4123568.41</v>
      </c>
      <c r="L2730" s="1" t="n">
        <v>413003.62</v>
      </c>
      <c r="M2730" s="1" t="n">
        <v>1617774055</v>
      </c>
      <c r="N2730" s="1" t="n">
        <v>358762902.8</v>
      </c>
      <c r="O2730" s="1" t="n">
        <v>409282083.7</v>
      </c>
      <c r="P2730" s="1" t="n">
        <v>100806375.9</v>
      </c>
      <c r="Q2730" s="1" t="n">
        <v>3625154380</v>
      </c>
      <c r="R2730" s="1" t="n">
        <v>0</v>
      </c>
      <c r="S2730" s="1" t="n">
        <v>197124373</v>
      </c>
      <c r="T2730" s="1" t="n">
        <v>29689295.98</v>
      </c>
      <c r="U2730" s="1" t="n">
        <v>41941595.13</v>
      </c>
      <c r="V2730" s="3" t="n">
        <f aca="false">SUM(D2730:U2730)</f>
        <v>8712450266.23</v>
      </c>
    </row>
    <row r="2731" customFormat="false" ht="15.75" hidden="false" customHeight="false" outlineLevel="0" collapsed="false">
      <c r="A2731" s="1" t="n">
        <v>2025</v>
      </c>
      <c r="B2731" s="1" t="s">
        <v>75</v>
      </c>
      <c r="C2731" s="1" t="s">
        <v>55</v>
      </c>
      <c r="D2731" s="1" t="s">
        <v>56</v>
      </c>
      <c r="E2731" s="1" t="n">
        <v>21720.55</v>
      </c>
      <c r="F2731" s="1" t="n">
        <v>0</v>
      </c>
      <c r="G2731" s="1" t="n">
        <v>79806.06</v>
      </c>
      <c r="H2731" s="1" t="n">
        <v>0</v>
      </c>
      <c r="I2731" s="1" t="n">
        <v>7650571.05</v>
      </c>
      <c r="J2731" s="1" t="n">
        <v>3802470368</v>
      </c>
      <c r="K2731" s="1" t="n">
        <v>248021.49</v>
      </c>
      <c r="L2731" s="1" t="n">
        <v>2308.04</v>
      </c>
      <c r="M2731" s="1" t="n">
        <v>32869273.4</v>
      </c>
      <c r="N2731" s="1" t="n">
        <v>2179614514</v>
      </c>
      <c r="O2731" s="1" t="n">
        <v>7588434.15</v>
      </c>
      <c r="P2731" s="1" t="n">
        <v>336862.95</v>
      </c>
      <c r="Q2731" s="1" t="n">
        <v>6578670429</v>
      </c>
      <c r="R2731" s="1" t="n">
        <v>2351360559</v>
      </c>
      <c r="S2731" s="1" t="n">
        <v>430666647.5</v>
      </c>
      <c r="T2731" s="1" t="n">
        <v>28135596.48</v>
      </c>
      <c r="U2731" s="1" t="n">
        <v>68685827.35</v>
      </c>
      <c r="V2731" s="3" t="n">
        <f aca="false">SUM(D2731:U2731)</f>
        <v>15488400939.02</v>
      </c>
    </row>
    <row r="2732" customFormat="false" ht="15.75" hidden="false" customHeight="false" outlineLevel="0" collapsed="false">
      <c r="A2732" s="1" t="n">
        <v>2025</v>
      </c>
      <c r="B2732" s="1" t="s">
        <v>75</v>
      </c>
      <c r="C2732" s="1" t="s">
        <v>57</v>
      </c>
      <c r="D2732" s="1" t="s">
        <v>58</v>
      </c>
      <c r="E2732" s="1" t="n">
        <v>179812.66</v>
      </c>
      <c r="F2732" s="1" t="n">
        <v>0</v>
      </c>
      <c r="G2732" s="1" t="n">
        <v>308816.55</v>
      </c>
      <c r="H2732" s="1" t="n">
        <v>6013.53</v>
      </c>
      <c r="I2732" s="1" t="n">
        <v>113699869.5</v>
      </c>
      <c r="J2732" s="1" t="n">
        <v>1588461385</v>
      </c>
      <c r="K2732" s="1" t="n">
        <v>970961.77</v>
      </c>
      <c r="L2732" s="1" t="n">
        <v>647.15</v>
      </c>
      <c r="M2732" s="1" t="n">
        <v>186571427.1</v>
      </c>
      <c r="N2732" s="1" t="n">
        <v>80632071.87</v>
      </c>
      <c r="O2732" s="1" t="n">
        <v>61581040.6</v>
      </c>
      <c r="P2732" s="1" t="n">
        <v>1403119.06</v>
      </c>
      <c r="Q2732" s="1" t="n">
        <v>1998497386</v>
      </c>
      <c r="R2732" s="1" t="n">
        <v>1155781354</v>
      </c>
      <c r="S2732" s="1" t="n">
        <v>81706380.55</v>
      </c>
      <c r="T2732" s="1" t="n">
        <v>4830230.48</v>
      </c>
      <c r="U2732" s="1" t="n">
        <v>17372763.51</v>
      </c>
      <c r="V2732" s="3" t="n">
        <f aca="false">SUM(D2732:U2732)</f>
        <v>5292003279.33</v>
      </c>
    </row>
    <row r="2733" customFormat="false" ht="15.75" hidden="false" customHeight="false" outlineLevel="0" collapsed="false">
      <c r="A2733" s="1" t="n">
        <v>2025</v>
      </c>
      <c r="B2733" s="1" t="s">
        <v>75</v>
      </c>
      <c r="C2733" s="1" t="s">
        <v>61</v>
      </c>
      <c r="D2733" s="1" t="s">
        <v>62</v>
      </c>
      <c r="E2733" s="1" t="n">
        <v>2899244.77</v>
      </c>
      <c r="F2733" s="1" t="n">
        <v>545.82</v>
      </c>
      <c r="G2733" s="1" t="n">
        <v>1328716.2</v>
      </c>
      <c r="H2733" s="1" t="n">
        <v>4226.04</v>
      </c>
      <c r="I2733" s="1" t="n">
        <v>289266441.9</v>
      </c>
      <c r="J2733" s="1" t="n">
        <v>1002835114</v>
      </c>
      <c r="K2733" s="1" t="n">
        <v>2579610.78</v>
      </c>
      <c r="L2733" s="1" t="n">
        <v>6738.66</v>
      </c>
      <c r="M2733" s="1" t="n">
        <v>607696425.2</v>
      </c>
      <c r="N2733" s="1" t="n">
        <v>143208514</v>
      </c>
      <c r="O2733" s="1" t="n">
        <v>167329559</v>
      </c>
      <c r="P2733" s="1" t="n">
        <v>1224983.68</v>
      </c>
      <c r="Q2733" s="1" t="n">
        <v>2423101860</v>
      </c>
      <c r="R2733" s="1" t="n">
        <v>2168185.94</v>
      </c>
      <c r="S2733" s="1" t="n">
        <v>291919890</v>
      </c>
      <c r="T2733" s="1" t="n">
        <v>8156458.79</v>
      </c>
      <c r="U2733" s="1" t="n">
        <v>23856358.16</v>
      </c>
      <c r="V2733" s="3" t="n">
        <f aca="false">SUM(D2733:U2733)</f>
        <v>4967582872.94</v>
      </c>
    </row>
    <row r="2734" customFormat="false" ht="15.75" hidden="false" customHeight="false" outlineLevel="0" collapsed="false">
      <c r="A2734" s="1" t="n">
        <v>2025</v>
      </c>
      <c r="B2734" s="1" t="s">
        <v>75</v>
      </c>
      <c r="C2734" s="1" t="s">
        <v>63</v>
      </c>
      <c r="D2734" s="1" t="s">
        <v>64</v>
      </c>
      <c r="E2734" s="1" t="n">
        <v>1742775.03</v>
      </c>
      <c r="F2734" s="1" t="n">
        <v>0</v>
      </c>
      <c r="G2734" s="1" t="n">
        <v>1324490.64</v>
      </c>
      <c r="H2734" s="1" t="n">
        <v>0</v>
      </c>
      <c r="I2734" s="1" t="n">
        <v>83185368.98</v>
      </c>
      <c r="J2734" s="1" t="n">
        <v>206430662.8</v>
      </c>
      <c r="K2734" s="1" t="n">
        <v>195655.9</v>
      </c>
      <c r="L2734" s="1" t="n">
        <v>72846.37</v>
      </c>
      <c r="M2734" s="1" t="n">
        <v>268119816</v>
      </c>
      <c r="N2734" s="1" t="n">
        <v>60463086.75</v>
      </c>
      <c r="O2734" s="1" t="n">
        <v>37190062.25</v>
      </c>
      <c r="P2734" s="1" t="n">
        <v>29437943.02</v>
      </c>
      <c r="Q2734" s="1" t="n">
        <v>345731041.1</v>
      </c>
      <c r="R2734" s="1" t="n">
        <v>770462.94</v>
      </c>
      <c r="S2734" s="1" t="n">
        <v>25412082.46</v>
      </c>
      <c r="T2734" s="1" t="n">
        <v>385899421.4</v>
      </c>
      <c r="U2734" s="1" t="n">
        <v>8618633.76</v>
      </c>
      <c r="V2734" s="3" t="n">
        <f aca="false">SUM(D2734:U2734)</f>
        <v>1454594349.4</v>
      </c>
    </row>
    <row r="2735" customFormat="false" ht="15.75" hidden="false" customHeight="false" outlineLevel="0" collapsed="false">
      <c r="A2735" s="1" t="n">
        <v>2025</v>
      </c>
      <c r="B2735" s="1" t="s">
        <v>75</v>
      </c>
      <c r="C2735" s="1" t="s">
        <v>65</v>
      </c>
      <c r="D2735" s="1" t="s">
        <v>66</v>
      </c>
      <c r="E2735" s="1" t="n">
        <v>6864452.17</v>
      </c>
      <c r="F2735" s="1" t="n">
        <v>0</v>
      </c>
      <c r="G2735" s="1" t="n">
        <v>8020180.31</v>
      </c>
      <c r="H2735" s="1" t="n">
        <v>0</v>
      </c>
      <c r="I2735" s="1" t="n">
        <v>46450494.81</v>
      </c>
      <c r="J2735" s="1" t="n">
        <v>415388731.5</v>
      </c>
      <c r="K2735" s="1" t="n">
        <v>420846.07</v>
      </c>
      <c r="L2735" s="1" t="n">
        <v>205312.46</v>
      </c>
      <c r="M2735" s="1" t="n">
        <v>125557466</v>
      </c>
      <c r="N2735" s="1" t="n">
        <v>41253551.75</v>
      </c>
      <c r="O2735" s="1" t="n">
        <v>32985888.27</v>
      </c>
      <c r="P2735" s="1" t="n">
        <v>3288267.27</v>
      </c>
      <c r="Q2735" s="1" t="n">
        <v>1164058408</v>
      </c>
      <c r="R2735" s="1" t="n">
        <v>0</v>
      </c>
      <c r="S2735" s="1" t="n">
        <v>72855672.27</v>
      </c>
      <c r="T2735" s="1" t="n">
        <v>9238186.38</v>
      </c>
      <c r="U2735" s="1" t="n">
        <v>13626171.96</v>
      </c>
      <c r="V2735" s="3" t="n">
        <f aca="false">SUM(D2735:U2735)</f>
        <v>1940213629.22</v>
      </c>
    </row>
    <row r="2736" customFormat="false" ht="15.75" hidden="false" customHeight="false" outlineLevel="0" collapsed="false">
      <c r="A2736" s="1" t="n">
        <v>2025</v>
      </c>
      <c r="B2736" s="1" t="s">
        <v>75</v>
      </c>
      <c r="C2736" s="1" t="s">
        <v>67</v>
      </c>
      <c r="D2736" s="1" t="s">
        <v>68</v>
      </c>
      <c r="E2736" s="1" t="n">
        <v>0</v>
      </c>
      <c r="F2736" s="1" t="n">
        <v>0</v>
      </c>
      <c r="G2736" s="1" t="n">
        <v>0</v>
      </c>
      <c r="H2736" s="1" t="n">
        <v>0</v>
      </c>
      <c r="I2736" s="1" t="n">
        <v>36613.32</v>
      </c>
      <c r="J2736" s="1" t="n">
        <v>53328.71</v>
      </c>
      <c r="K2736" s="1" t="n">
        <v>0</v>
      </c>
      <c r="L2736" s="1" t="n">
        <v>0</v>
      </c>
      <c r="M2736" s="1" t="n">
        <v>92932.72</v>
      </c>
      <c r="N2736" s="1" t="n">
        <v>20237.87</v>
      </c>
      <c r="O2736" s="1" t="n">
        <v>32720.28</v>
      </c>
      <c r="P2736" s="1" t="n">
        <v>0</v>
      </c>
      <c r="Q2736" s="1" t="n">
        <v>15349449.95</v>
      </c>
      <c r="R2736" s="1" t="n">
        <v>0</v>
      </c>
      <c r="S2736" s="1" t="n">
        <v>1981.88</v>
      </c>
      <c r="T2736" s="1" t="n">
        <v>248431.77</v>
      </c>
      <c r="U2736" s="1" t="n">
        <v>27399.01</v>
      </c>
      <c r="V2736" s="3" t="n">
        <f aca="false">SUM(D2736:U2736)</f>
        <v>15863095.51</v>
      </c>
    </row>
    <row r="2737" customFormat="false" ht="15.75" hidden="false" customHeight="false" outlineLevel="0" collapsed="false">
      <c r="A2737" s="1" t="n">
        <v>2025</v>
      </c>
      <c r="B2737" s="1" t="s">
        <v>75</v>
      </c>
      <c r="C2737" s="1" t="s">
        <v>69</v>
      </c>
      <c r="D2737" s="1" t="s">
        <v>70</v>
      </c>
      <c r="E2737" s="1" t="n">
        <v>0</v>
      </c>
      <c r="F2737" s="1" t="n">
        <v>0</v>
      </c>
      <c r="G2737" s="1" t="n">
        <v>0</v>
      </c>
      <c r="H2737" s="1" t="n">
        <v>0</v>
      </c>
      <c r="I2737" s="1" t="n">
        <v>0</v>
      </c>
      <c r="J2737" s="1" t="n">
        <v>23095.54</v>
      </c>
      <c r="K2737" s="1" t="n">
        <v>0</v>
      </c>
      <c r="L2737" s="1" t="n">
        <v>0</v>
      </c>
      <c r="M2737" s="1" t="n">
        <v>2692.63</v>
      </c>
      <c r="N2737" s="1" t="n">
        <v>9798.93</v>
      </c>
      <c r="O2737" s="1" t="n">
        <v>781.01</v>
      </c>
      <c r="P2737" s="1" t="n">
        <v>0</v>
      </c>
      <c r="Q2737" s="1" t="n">
        <v>9921538.44</v>
      </c>
      <c r="R2737" s="1" t="n">
        <v>0</v>
      </c>
      <c r="S2737" s="1" t="n">
        <v>15924.42</v>
      </c>
      <c r="T2737" s="1" t="n">
        <v>527.41</v>
      </c>
      <c r="U2737" s="1" t="n">
        <v>96379.85</v>
      </c>
      <c r="V2737" s="3" t="n">
        <f aca="false">SUM(D2737:U2737)</f>
        <v>10070738.23</v>
      </c>
    </row>
    <row r="2738" customFormat="false" ht="15.75" hidden="false" customHeight="false" outlineLevel="0" collapsed="false">
      <c r="A2738" s="1" t="n">
        <v>2025</v>
      </c>
      <c r="B2738" s="1" t="s">
        <v>76</v>
      </c>
      <c r="C2738" s="1" t="s">
        <v>59</v>
      </c>
      <c r="D2738" s="1" t="s">
        <v>60</v>
      </c>
      <c r="E2738" s="1" t="n">
        <v>18549324.47</v>
      </c>
      <c r="F2738" s="1" t="n">
        <v>56.97</v>
      </c>
      <c r="G2738" s="1" t="n">
        <v>5575338.48</v>
      </c>
      <c r="H2738" s="1" t="n">
        <v>6059348280</v>
      </c>
      <c r="I2738" s="1" t="n">
        <v>12817343.86</v>
      </c>
      <c r="J2738" s="1" t="n">
        <v>297649036.7</v>
      </c>
      <c r="K2738" s="1" t="n">
        <v>268837.31</v>
      </c>
      <c r="L2738" s="1" t="n">
        <v>37968677.4</v>
      </c>
      <c r="M2738" s="1" t="n">
        <v>21105203.62</v>
      </c>
      <c r="N2738" s="1" t="n">
        <v>4393879.99</v>
      </c>
      <c r="O2738" s="1" t="n">
        <v>5999273.36</v>
      </c>
      <c r="P2738" s="1" t="n">
        <v>136240.36</v>
      </c>
      <c r="Q2738" s="1" t="n">
        <v>1336681709</v>
      </c>
      <c r="R2738" s="1" t="n">
        <v>4414997.92</v>
      </c>
      <c r="S2738" s="1" t="n">
        <v>6356526.26</v>
      </c>
      <c r="T2738" s="1" t="n">
        <v>70878048.31</v>
      </c>
      <c r="U2738" s="1" t="n">
        <v>261382576.3</v>
      </c>
      <c r="V2738" s="3" t="n">
        <f aca="false">SUM(D2738:U2738)</f>
        <v>8143525350.31</v>
      </c>
    </row>
    <row r="2739" customFormat="false" ht="15.75" hidden="false" customHeight="false" outlineLevel="0" collapsed="false">
      <c r="A2739" s="1" t="n">
        <v>2025</v>
      </c>
      <c r="B2739" s="1" t="s">
        <v>76</v>
      </c>
      <c r="C2739" s="1" t="s">
        <v>53</v>
      </c>
      <c r="D2739" s="1" t="s">
        <v>54</v>
      </c>
      <c r="E2739" s="1" t="n">
        <v>0</v>
      </c>
      <c r="F2739" s="1" t="n">
        <v>0</v>
      </c>
      <c r="G2739" s="1" t="n">
        <v>2077.21</v>
      </c>
      <c r="H2739" s="1" t="n">
        <v>0</v>
      </c>
      <c r="I2739" s="1" t="n">
        <v>57870.47</v>
      </c>
      <c r="J2739" s="1" t="n">
        <v>6.72</v>
      </c>
      <c r="K2739" s="1" t="n">
        <v>0</v>
      </c>
      <c r="L2739" s="1" t="n">
        <v>0</v>
      </c>
      <c r="M2739" s="1" t="n">
        <v>6911.46</v>
      </c>
      <c r="N2739" s="1" t="n">
        <v>1523.14</v>
      </c>
      <c r="O2739" s="1" t="n">
        <v>14868.89</v>
      </c>
      <c r="P2739" s="1" t="n">
        <v>0</v>
      </c>
      <c r="Q2739" s="1" t="n">
        <v>168218.05</v>
      </c>
      <c r="R2739" s="1" t="n">
        <v>0</v>
      </c>
      <c r="S2739" s="1" t="n">
        <v>1059.1</v>
      </c>
      <c r="T2739" s="1" t="n">
        <v>13050.83</v>
      </c>
      <c r="U2739" s="1" t="n">
        <v>714590.52</v>
      </c>
      <c r="V2739" s="3" t="n">
        <f aca="false">SUM(D2739:U2739)</f>
        <v>980176.39</v>
      </c>
    </row>
    <row r="2740" customFormat="false" ht="15.75" hidden="false" customHeight="false" outlineLevel="0" collapsed="false">
      <c r="A2740" s="1" t="n">
        <v>2025</v>
      </c>
      <c r="B2740" s="1" t="s">
        <v>76</v>
      </c>
      <c r="C2740" s="1" t="s">
        <v>41</v>
      </c>
      <c r="D2740" s="1" t="s">
        <v>42</v>
      </c>
      <c r="E2740" s="1" t="n">
        <v>1851.09</v>
      </c>
      <c r="F2740" s="1" t="n">
        <v>0</v>
      </c>
      <c r="G2740" s="1" t="n">
        <v>3886.31</v>
      </c>
      <c r="H2740" s="1" t="n">
        <v>21253.43</v>
      </c>
      <c r="I2740" s="1" t="n">
        <v>1499930.43</v>
      </c>
      <c r="J2740" s="1" t="n">
        <v>19830.08</v>
      </c>
      <c r="K2740" s="1" t="n">
        <v>0</v>
      </c>
      <c r="L2740" s="1" t="n">
        <v>0</v>
      </c>
      <c r="M2740" s="1" t="n">
        <v>301429.87</v>
      </c>
      <c r="N2740" s="1" t="n">
        <v>64549.15</v>
      </c>
      <c r="O2740" s="1" t="n">
        <v>629405.32</v>
      </c>
      <c r="P2740" s="1" t="n">
        <v>0</v>
      </c>
      <c r="Q2740" s="1" t="n">
        <v>853369.21</v>
      </c>
      <c r="R2740" s="1" t="n">
        <v>0</v>
      </c>
      <c r="S2740" s="1" t="n">
        <v>172258.6</v>
      </c>
      <c r="T2740" s="1" t="n">
        <v>14281.91</v>
      </c>
      <c r="U2740" s="1" t="n">
        <v>156</v>
      </c>
      <c r="V2740" s="3" t="n">
        <f aca="false">SUM(D2740:U2740)</f>
        <v>3582201.4</v>
      </c>
    </row>
    <row r="2741" customFormat="false" ht="15.75" hidden="false" customHeight="false" outlineLevel="0" collapsed="false">
      <c r="A2741" s="1" t="n">
        <v>2025</v>
      </c>
      <c r="B2741" s="1" t="s">
        <v>76</v>
      </c>
      <c r="C2741" s="1" t="s">
        <v>23</v>
      </c>
      <c r="D2741" s="1" t="s">
        <v>24</v>
      </c>
      <c r="E2741" s="1" t="n">
        <v>2188022.16</v>
      </c>
      <c r="F2741" s="1" t="n">
        <v>0</v>
      </c>
      <c r="G2741" s="1" t="n">
        <v>10564948.15</v>
      </c>
      <c r="H2741" s="1" t="n">
        <v>9830.48</v>
      </c>
      <c r="I2741" s="1" t="n">
        <v>624998994.7</v>
      </c>
      <c r="J2741" s="1" t="n">
        <v>136613448.7</v>
      </c>
      <c r="K2741" s="1" t="n">
        <v>1869611.33</v>
      </c>
      <c r="L2741" s="1" t="n">
        <v>6710340.09</v>
      </c>
      <c r="M2741" s="1" t="n">
        <v>115755444.6</v>
      </c>
      <c r="N2741" s="1" t="n">
        <v>25351460.23</v>
      </c>
      <c r="O2741" s="1" t="n">
        <v>336295796.8</v>
      </c>
      <c r="P2741" s="1" t="n">
        <v>959502.65</v>
      </c>
      <c r="Q2741" s="1" t="n">
        <v>392941858.1</v>
      </c>
      <c r="R2741" s="1" t="n">
        <v>125845.15</v>
      </c>
      <c r="S2741" s="1" t="n">
        <v>9642996.65</v>
      </c>
      <c r="T2741" s="1" t="n">
        <v>5875548.94</v>
      </c>
      <c r="U2741" s="1" t="n">
        <v>8650118.23</v>
      </c>
      <c r="V2741" s="3" t="n">
        <f aca="false">SUM(D2741:U2741)</f>
        <v>1678553766.96</v>
      </c>
    </row>
    <row r="2742" customFormat="false" ht="15.75" hidden="false" customHeight="false" outlineLevel="0" collapsed="false">
      <c r="A2742" s="1" t="n">
        <v>2025</v>
      </c>
      <c r="B2742" s="1" t="s">
        <v>76</v>
      </c>
      <c r="C2742" s="1" t="s">
        <v>25</v>
      </c>
      <c r="D2742" s="1" t="s">
        <v>26</v>
      </c>
      <c r="E2742" s="1" t="n">
        <v>56449627.28</v>
      </c>
      <c r="F2742" s="1" t="n">
        <v>0</v>
      </c>
      <c r="G2742" s="1" t="n">
        <v>29022502.89</v>
      </c>
      <c r="H2742" s="1" t="n">
        <v>0</v>
      </c>
      <c r="I2742" s="1" t="n">
        <v>2088745746</v>
      </c>
      <c r="J2742" s="1" t="n">
        <v>442413426</v>
      </c>
      <c r="K2742" s="1" t="n">
        <v>2798219.85</v>
      </c>
      <c r="L2742" s="1" t="n">
        <v>233739.05</v>
      </c>
      <c r="M2742" s="1" t="n">
        <v>343359907.3</v>
      </c>
      <c r="N2742" s="1" t="n">
        <v>69213753.94</v>
      </c>
      <c r="O2742" s="1" t="n">
        <v>1029951256</v>
      </c>
      <c r="P2742" s="1" t="n">
        <v>65135228.68</v>
      </c>
      <c r="Q2742" s="1" t="n">
        <v>644848673.3</v>
      </c>
      <c r="R2742" s="1" t="n">
        <v>0</v>
      </c>
      <c r="S2742" s="1" t="n">
        <v>304480309.4</v>
      </c>
      <c r="T2742" s="1" t="n">
        <v>9551647.38</v>
      </c>
      <c r="U2742" s="1" t="n">
        <v>4850919511</v>
      </c>
      <c r="V2742" s="3" t="n">
        <f aca="false">SUM(D2742:U2742)</f>
        <v>9937123548.07</v>
      </c>
    </row>
    <row r="2743" customFormat="false" ht="15.75" hidden="false" customHeight="false" outlineLevel="0" collapsed="false">
      <c r="A2743" s="1" t="n">
        <v>2025</v>
      </c>
      <c r="B2743" s="1" t="s">
        <v>76</v>
      </c>
      <c r="C2743" s="1" t="s">
        <v>27</v>
      </c>
      <c r="D2743" s="1" t="s">
        <v>28</v>
      </c>
      <c r="E2743" s="1" t="n">
        <v>3158577929</v>
      </c>
      <c r="F2743" s="1" t="n">
        <v>90011.06</v>
      </c>
      <c r="G2743" s="1" t="n">
        <v>4385897186</v>
      </c>
      <c r="H2743" s="1" t="n">
        <v>770.9</v>
      </c>
      <c r="I2743" s="1" t="n">
        <v>6043320421</v>
      </c>
      <c r="J2743" s="1" t="n">
        <v>3889347720</v>
      </c>
      <c r="K2743" s="1" t="n">
        <v>22500605.74</v>
      </c>
      <c r="L2743" s="1" t="n">
        <v>1612656.29</v>
      </c>
      <c r="M2743" s="1" t="n">
        <v>11079595277</v>
      </c>
      <c r="N2743" s="1" t="n">
        <v>2377050920</v>
      </c>
      <c r="O2743" s="1" t="n">
        <v>3213013607</v>
      </c>
      <c r="P2743" s="1" t="n">
        <v>518156000.3</v>
      </c>
      <c r="Q2743" s="1" t="n">
        <v>9567046407</v>
      </c>
      <c r="R2743" s="1" t="n">
        <v>68.9</v>
      </c>
      <c r="S2743" s="1" t="n">
        <v>1299769279</v>
      </c>
      <c r="T2743" s="1" t="n">
        <v>304446481.7</v>
      </c>
      <c r="U2743" s="1" t="n">
        <v>9137061680</v>
      </c>
      <c r="V2743" s="3" t="n">
        <f aca="false">SUM(D2743:U2743)</f>
        <v>54997487020.89</v>
      </c>
    </row>
    <row r="2744" customFormat="false" ht="15.75" hidden="false" customHeight="false" outlineLevel="0" collapsed="false">
      <c r="A2744" s="1" t="n">
        <v>2025</v>
      </c>
      <c r="B2744" s="1" t="s">
        <v>76</v>
      </c>
      <c r="C2744" s="1" t="s">
        <v>29</v>
      </c>
      <c r="D2744" s="1" t="s">
        <v>30</v>
      </c>
      <c r="E2744" s="1" t="n">
        <v>24902952.51</v>
      </c>
      <c r="F2744" s="1" t="n">
        <v>0</v>
      </c>
      <c r="G2744" s="1" t="n">
        <v>20355251.83</v>
      </c>
      <c r="H2744" s="1" t="n">
        <v>0</v>
      </c>
      <c r="I2744" s="1" t="n">
        <v>907900372.6</v>
      </c>
      <c r="J2744" s="1" t="n">
        <v>432589823.6</v>
      </c>
      <c r="K2744" s="1" t="n">
        <v>819426.09</v>
      </c>
      <c r="L2744" s="1" t="n">
        <v>139745.94</v>
      </c>
      <c r="M2744" s="1" t="n">
        <v>1260923039</v>
      </c>
      <c r="N2744" s="1" t="n">
        <v>281982368.6</v>
      </c>
      <c r="O2744" s="1" t="n">
        <v>689319515.5</v>
      </c>
      <c r="P2744" s="1" t="n">
        <v>7158696.08</v>
      </c>
      <c r="Q2744" s="1" t="n">
        <v>585334719.6</v>
      </c>
      <c r="R2744" s="1" t="n">
        <v>0</v>
      </c>
      <c r="S2744" s="1" t="n">
        <v>115049116.4</v>
      </c>
      <c r="T2744" s="1" t="n">
        <v>11464861.91</v>
      </c>
      <c r="U2744" s="1" t="n">
        <v>3450623.96</v>
      </c>
      <c r="V2744" s="3" t="n">
        <f aca="false">SUM(D2744:U2744)</f>
        <v>4341390513.62</v>
      </c>
    </row>
    <row r="2745" customFormat="false" ht="15.75" hidden="false" customHeight="false" outlineLevel="0" collapsed="false">
      <c r="A2745" s="1" t="n">
        <v>2025</v>
      </c>
      <c r="B2745" s="1" t="s">
        <v>76</v>
      </c>
      <c r="C2745" s="1" t="s">
        <v>31</v>
      </c>
      <c r="D2745" s="1" t="s">
        <v>32</v>
      </c>
      <c r="E2745" s="1" t="n">
        <v>1744407.77</v>
      </c>
      <c r="F2745" s="1" t="n">
        <v>0</v>
      </c>
      <c r="G2745" s="1" t="n">
        <v>7047014.74</v>
      </c>
      <c r="H2745" s="1" t="n">
        <v>77.14</v>
      </c>
      <c r="I2745" s="1" t="n">
        <v>361794173.5</v>
      </c>
      <c r="J2745" s="1" t="n">
        <v>251855041.1</v>
      </c>
      <c r="K2745" s="1" t="n">
        <v>1236700.04</v>
      </c>
      <c r="L2745" s="1" t="n">
        <v>22621.09</v>
      </c>
      <c r="M2745" s="1" t="n">
        <v>431435933.8</v>
      </c>
      <c r="N2745" s="1" t="n">
        <v>100754522.7</v>
      </c>
      <c r="O2745" s="1" t="n">
        <v>231596216</v>
      </c>
      <c r="P2745" s="1" t="n">
        <v>95344.58</v>
      </c>
      <c r="Q2745" s="1" t="n">
        <v>644240048.8</v>
      </c>
      <c r="R2745" s="1" t="n">
        <v>0</v>
      </c>
      <c r="S2745" s="1" t="n">
        <v>43651278.83</v>
      </c>
      <c r="T2745" s="1" t="n">
        <v>1337447.55</v>
      </c>
      <c r="U2745" s="1" t="n">
        <v>7242746.99</v>
      </c>
      <c r="V2745" s="3" t="n">
        <f aca="false">SUM(D2745:U2745)</f>
        <v>2084053574.63</v>
      </c>
    </row>
    <row r="2746" customFormat="false" ht="15.75" hidden="false" customHeight="false" outlineLevel="0" collapsed="false">
      <c r="A2746" s="1" t="n">
        <v>2025</v>
      </c>
      <c r="B2746" s="1" t="s">
        <v>76</v>
      </c>
      <c r="C2746" s="1" t="s">
        <v>33</v>
      </c>
      <c r="D2746" s="1" t="s">
        <v>34</v>
      </c>
      <c r="E2746" s="1" t="n">
        <v>20364245.42</v>
      </c>
      <c r="F2746" s="1" t="n">
        <v>0</v>
      </c>
      <c r="G2746" s="1" t="n">
        <v>10772804.05</v>
      </c>
      <c r="H2746" s="1" t="n">
        <v>15187.14</v>
      </c>
      <c r="I2746" s="1" t="n">
        <v>1534196326</v>
      </c>
      <c r="J2746" s="1" t="n">
        <v>513171084.1</v>
      </c>
      <c r="K2746" s="1" t="n">
        <v>7957030.31</v>
      </c>
      <c r="L2746" s="1" t="n">
        <v>811384.04</v>
      </c>
      <c r="M2746" s="1" t="n">
        <v>1088674043</v>
      </c>
      <c r="N2746" s="1" t="n">
        <v>233159779.6</v>
      </c>
      <c r="O2746" s="1" t="n">
        <v>910793282.4</v>
      </c>
      <c r="P2746" s="1" t="n">
        <v>5391601.54</v>
      </c>
      <c r="Q2746" s="1" t="n">
        <v>2294375375</v>
      </c>
      <c r="R2746" s="1" t="n">
        <v>3393.99</v>
      </c>
      <c r="S2746" s="1" t="n">
        <v>612312976.7</v>
      </c>
      <c r="T2746" s="1" t="n">
        <v>22502649.64</v>
      </c>
      <c r="U2746" s="1" t="n">
        <v>57283456.48</v>
      </c>
      <c r="V2746" s="3" t="n">
        <f aca="false">SUM(D2746:U2746)</f>
        <v>7311784619.41</v>
      </c>
    </row>
    <row r="2747" customFormat="false" ht="15.75" hidden="false" customHeight="false" outlineLevel="0" collapsed="false">
      <c r="A2747" s="1" t="n">
        <v>2025</v>
      </c>
      <c r="B2747" s="1" t="s">
        <v>76</v>
      </c>
      <c r="C2747" s="1" t="s">
        <v>35</v>
      </c>
      <c r="D2747" s="1" t="s">
        <v>36</v>
      </c>
      <c r="E2747" s="1" t="n">
        <v>3324695003</v>
      </c>
      <c r="F2747" s="1" t="n">
        <v>7904.79</v>
      </c>
      <c r="G2747" s="1" t="n">
        <v>2228706749</v>
      </c>
      <c r="H2747" s="1" t="n">
        <v>9578.57</v>
      </c>
      <c r="I2747" s="1" t="n">
        <v>6632955212</v>
      </c>
      <c r="J2747" s="1" t="n">
        <v>2439284391</v>
      </c>
      <c r="K2747" s="1" t="n">
        <v>12944168.8</v>
      </c>
      <c r="L2747" s="1" t="n">
        <v>534667.35</v>
      </c>
      <c r="M2747" s="1" t="n">
        <v>7381561920</v>
      </c>
      <c r="N2747" s="1" t="n">
        <v>1581979527</v>
      </c>
      <c r="O2747" s="1" t="n">
        <v>3469412746</v>
      </c>
      <c r="P2747" s="1" t="n">
        <v>144059150.7</v>
      </c>
      <c r="Q2747" s="1" t="n">
        <v>10532742789</v>
      </c>
      <c r="R2747" s="1" t="n">
        <v>0</v>
      </c>
      <c r="S2747" s="1" t="n">
        <v>184454551.3</v>
      </c>
      <c r="T2747" s="1" t="n">
        <v>346181209.4</v>
      </c>
      <c r="U2747" s="1" t="n">
        <v>154634598.9</v>
      </c>
      <c r="V2747" s="3" t="n">
        <f aca="false">SUM(D2747:U2747)</f>
        <v>38434164166.81</v>
      </c>
    </row>
    <row r="2748" customFormat="false" ht="15.75" hidden="false" customHeight="false" outlineLevel="0" collapsed="false">
      <c r="A2748" s="1" t="n">
        <v>2025</v>
      </c>
      <c r="B2748" s="1" t="s">
        <v>76</v>
      </c>
      <c r="C2748" s="1" t="s">
        <v>37</v>
      </c>
      <c r="D2748" s="1" t="s">
        <v>38</v>
      </c>
      <c r="E2748" s="1" t="n">
        <v>494391328</v>
      </c>
      <c r="F2748" s="1" t="n">
        <v>0</v>
      </c>
      <c r="G2748" s="1" t="n">
        <v>26375484.99</v>
      </c>
      <c r="H2748" s="1" t="n">
        <v>1482.49</v>
      </c>
      <c r="I2748" s="1" t="n">
        <v>1938027429</v>
      </c>
      <c r="J2748" s="1" t="n">
        <v>881871456.1</v>
      </c>
      <c r="K2748" s="1" t="n">
        <v>10513776.19</v>
      </c>
      <c r="L2748" s="1" t="n">
        <v>67200.78</v>
      </c>
      <c r="M2748" s="1" t="n">
        <v>1651278659</v>
      </c>
      <c r="N2748" s="1" t="n">
        <v>346637639.4</v>
      </c>
      <c r="O2748" s="1" t="n">
        <v>1008790607</v>
      </c>
      <c r="P2748" s="1" t="n">
        <v>25404475.6</v>
      </c>
      <c r="Q2748" s="1" t="n">
        <v>3307446933</v>
      </c>
      <c r="R2748" s="1" t="n">
        <v>0</v>
      </c>
      <c r="S2748" s="1" t="n">
        <v>180964890.1</v>
      </c>
      <c r="T2748" s="1" t="n">
        <v>25859838.73</v>
      </c>
      <c r="U2748" s="1" t="n">
        <v>78487596.3</v>
      </c>
      <c r="V2748" s="3" t="n">
        <f aca="false">SUM(D2748:U2748)</f>
        <v>9976118796.68</v>
      </c>
    </row>
    <row r="2749" customFormat="false" ht="15.75" hidden="false" customHeight="false" outlineLevel="0" collapsed="false">
      <c r="A2749" s="1" t="n">
        <v>2025</v>
      </c>
      <c r="B2749" s="1" t="s">
        <v>76</v>
      </c>
      <c r="C2749" s="1" t="s">
        <v>39</v>
      </c>
      <c r="D2749" s="1" t="s">
        <v>40</v>
      </c>
      <c r="E2749" s="1" t="n">
        <v>772101.66</v>
      </c>
      <c r="F2749" s="1" t="n">
        <v>41.8</v>
      </c>
      <c r="G2749" s="1" t="n">
        <v>2971563.39</v>
      </c>
      <c r="H2749" s="1" t="n">
        <v>0</v>
      </c>
      <c r="I2749" s="1" t="n">
        <v>560543893.8</v>
      </c>
      <c r="J2749" s="1" t="n">
        <v>151083947.6</v>
      </c>
      <c r="K2749" s="1" t="n">
        <v>769208.22</v>
      </c>
      <c r="L2749" s="1" t="n">
        <v>72116.27</v>
      </c>
      <c r="M2749" s="1" t="n">
        <v>489829415.7</v>
      </c>
      <c r="N2749" s="1" t="n">
        <v>106513824.1</v>
      </c>
      <c r="O2749" s="1" t="n">
        <v>298233016.7</v>
      </c>
      <c r="P2749" s="1" t="n">
        <v>8039730.24</v>
      </c>
      <c r="Q2749" s="1" t="n">
        <v>1446822209</v>
      </c>
      <c r="R2749" s="1" t="n">
        <v>23.84</v>
      </c>
      <c r="S2749" s="1" t="n">
        <v>13823536.64</v>
      </c>
      <c r="T2749" s="1" t="n">
        <v>8436147.32</v>
      </c>
      <c r="U2749" s="1" t="n">
        <v>18332586.55</v>
      </c>
      <c r="V2749" s="3" t="n">
        <f aca="false">SUM(D2749:U2749)</f>
        <v>3106243362.83</v>
      </c>
    </row>
    <row r="2750" customFormat="false" ht="15.75" hidden="false" customHeight="false" outlineLevel="0" collapsed="false">
      <c r="A2750" s="1" t="n">
        <v>2025</v>
      </c>
      <c r="B2750" s="1" t="s">
        <v>76</v>
      </c>
      <c r="C2750" s="1" t="s">
        <v>43</v>
      </c>
      <c r="D2750" s="1" t="s">
        <v>44</v>
      </c>
      <c r="E2750" s="1" t="n">
        <v>76426844.28</v>
      </c>
      <c r="F2750" s="1" t="n">
        <v>0</v>
      </c>
      <c r="G2750" s="1" t="n">
        <v>104394059.8</v>
      </c>
      <c r="H2750" s="1" t="n">
        <v>106681.43</v>
      </c>
      <c r="I2750" s="1" t="n">
        <v>1612480300</v>
      </c>
      <c r="J2750" s="1" t="n">
        <v>2855525819</v>
      </c>
      <c r="K2750" s="1" t="n">
        <v>5269404.33</v>
      </c>
      <c r="L2750" s="1" t="n">
        <v>219.73</v>
      </c>
      <c r="M2750" s="1" t="n">
        <v>1832582078</v>
      </c>
      <c r="N2750" s="1" t="n">
        <v>391825131.2</v>
      </c>
      <c r="O2750" s="1" t="n">
        <v>762263302.3</v>
      </c>
      <c r="P2750" s="1" t="n">
        <v>197145269.8</v>
      </c>
      <c r="Q2750" s="1" t="n">
        <v>2614182067</v>
      </c>
      <c r="R2750" s="1" t="n">
        <v>507.33</v>
      </c>
      <c r="S2750" s="1" t="n">
        <v>170052283.4</v>
      </c>
      <c r="T2750" s="1" t="n">
        <v>8579160.69</v>
      </c>
      <c r="U2750" s="1" t="n">
        <v>28284584.09</v>
      </c>
      <c r="V2750" s="3" t="n">
        <f aca="false">SUM(D2750:U2750)</f>
        <v>10659117712.38</v>
      </c>
    </row>
    <row r="2751" customFormat="false" ht="15.75" hidden="false" customHeight="false" outlineLevel="0" collapsed="false">
      <c r="A2751" s="1" t="n">
        <v>2025</v>
      </c>
      <c r="B2751" s="1" t="s">
        <v>76</v>
      </c>
      <c r="C2751" s="1" t="s">
        <v>45</v>
      </c>
      <c r="D2751" s="1" t="s">
        <v>46</v>
      </c>
      <c r="E2751" s="1" t="n">
        <v>27649548.03</v>
      </c>
      <c r="F2751" s="1" t="n">
        <v>0</v>
      </c>
      <c r="G2751" s="1" t="n">
        <v>11145409.02</v>
      </c>
      <c r="H2751" s="1" t="n">
        <v>124111727.1</v>
      </c>
      <c r="I2751" s="1" t="n">
        <v>6721826685</v>
      </c>
      <c r="J2751" s="1" t="n">
        <v>13858396811</v>
      </c>
      <c r="K2751" s="1" t="n">
        <v>6470639052</v>
      </c>
      <c r="L2751" s="1" t="n">
        <v>1645503.55</v>
      </c>
      <c r="M2751" s="1" t="n">
        <v>5590969422</v>
      </c>
      <c r="N2751" s="1" t="n">
        <v>975127123.9</v>
      </c>
      <c r="O2751" s="1" t="n">
        <v>3407035234</v>
      </c>
      <c r="P2751" s="1" t="n">
        <v>80418502.92</v>
      </c>
      <c r="Q2751" s="1" t="n">
        <v>4324991007</v>
      </c>
      <c r="R2751" s="1" t="n">
        <v>45582010.19</v>
      </c>
      <c r="S2751" s="1" t="n">
        <v>757383747</v>
      </c>
      <c r="T2751" s="1" t="n">
        <v>1646830502</v>
      </c>
      <c r="U2751" s="1" t="n">
        <v>320704058</v>
      </c>
      <c r="V2751" s="3" t="n">
        <f aca="false">SUM(D2751:U2751)</f>
        <v>44364456342.71</v>
      </c>
    </row>
    <row r="2752" customFormat="false" ht="15.75" hidden="false" customHeight="false" outlineLevel="0" collapsed="false">
      <c r="A2752" s="1" t="n">
        <v>2025</v>
      </c>
      <c r="B2752" s="1" t="s">
        <v>76</v>
      </c>
      <c r="C2752" s="1" t="s">
        <v>47</v>
      </c>
      <c r="D2752" s="1" t="s">
        <v>48</v>
      </c>
      <c r="E2752" s="1" t="n">
        <v>467779.14</v>
      </c>
      <c r="F2752" s="1" t="n">
        <v>112.22</v>
      </c>
      <c r="G2752" s="1" t="n">
        <v>985605.35</v>
      </c>
      <c r="H2752" s="1" t="n">
        <v>2859.65</v>
      </c>
      <c r="I2752" s="1" t="n">
        <v>1808124285</v>
      </c>
      <c r="J2752" s="1" t="n">
        <v>120939638.4</v>
      </c>
      <c r="K2752" s="1" t="n">
        <v>2081890.53</v>
      </c>
      <c r="L2752" s="1" t="n">
        <v>2336370.42</v>
      </c>
      <c r="M2752" s="1" t="n">
        <v>514643111.6</v>
      </c>
      <c r="N2752" s="1" t="n">
        <v>111648885.8</v>
      </c>
      <c r="O2752" s="1" t="n">
        <v>906896398.8</v>
      </c>
      <c r="P2752" s="1" t="n">
        <v>888269.75</v>
      </c>
      <c r="Q2752" s="1" t="n">
        <v>351654335.7</v>
      </c>
      <c r="R2752" s="1" t="n">
        <v>0</v>
      </c>
      <c r="S2752" s="1" t="n">
        <v>53096658.31</v>
      </c>
      <c r="T2752" s="1" t="n">
        <v>11713929.17</v>
      </c>
      <c r="U2752" s="1" t="n">
        <v>42038922.13</v>
      </c>
      <c r="V2752" s="3" t="n">
        <f aca="false">SUM(D2752:U2752)</f>
        <v>3927519051.97</v>
      </c>
    </row>
    <row r="2753" customFormat="false" ht="15.75" hidden="false" customHeight="false" outlineLevel="0" collapsed="false">
      <c r="A2753" s="1" t="n">
        <v>2025</v>
      </c>
      <c r="B2753" s="1" t="s">
        <v>76</v>
      </c>
      <c r="C2753" s="1" t="s">
        <v>49</v>
      </c>
      <c r="D2753" s="1" t="s">
        <v>50</v>
      </c>
      <c r="E2753" s="1" t="n">
        <v>131210992.9</v>
      </c>
      <c r="F2753" s="1" t="n">
        <v>0</v>
      </c>
      <c r="G2753" s="1" t="n">
        <v>77168662.53</v>
      </c>
      <c r="H2753" s="1" t="n">
        <v>0</v>
      </c>
      <c r="I2753" s="1" t="n">
        <v>3117187298</v>
      </c>
      <c r="J2753" s="1" t="n">
        <v>1712415395</v>
      </c>
      <c r="K2753" s="1" t="n">
        <v>7029009.79</v>
      </c>
      <c r="L2753" s="1" t="n">
        <v>235879.83</v>
      </c>
      <c r="M2753" s="1" t="n">
        <v>1493761381</v>
      </c>
      <c r="N2753" s="1" t="n">
        <v>325778210.1</v>
      </c>
      <c r="O2753" s="1" t="n">
        <v>1317358294</v>
      </c>
      <c r="P2753" s="1" t="n">
        <v>330903413.2</v>
      </c>
      <c r="Q2753" s="1" t="n">
        <v>2481932968</v>
      </c>
      <c r="R2753" s="1" t="n">
        <v>30682922.48</v>
      </c>
      <c r="S2753" s="1" t="n">
        <v>105983251.1</v>
      </c>
      <c r="T2753" s="1" t="n">
        <v>28910430.18</v>
      </c>
      <c r="U2753" s="1" t="n">
        <v>51127317.2</v>
      </c>
      <c r="V2753" s="3" t="n">
        <f aca="false">SUM(D2753:U2753)</f>
        <v>11211685425.31</v>
      </c>
    </row>
    <row r="2754" customFormat="false" ht="15.75" hidden="false" customHeight="false" outlineLevel="0" collapsed="false">
      <c r="A2754" s="1" t="n">
        <v>2025</v>
      </c>
      <c r="B2754" s="1" t="s">
        <v>76</v>
      </c>
      <c r="C2754" s="1" t="s">
        <v>51</v>
      </c>
      <c r="D2754" s="1" t="s">
        <v>52</v>
      </c>
      <c r="E2754" s="1" t="n">
        <v>186134754.3</v>
      </c>
      <c r="F2754" s="1" t="n">
        <v>22087.18</v>
      </c>
      <c r="G2754" s="1" t="n">
        <v>149518142.8</v>
      </c>
      <c r="H2754" s="1" t="n">
        <v>219.47</v>
      </c>
      <c r="I2754" s="1" t="n">
        <v>2149958308</v>
      </c>
      <c r="J2754" s="1" t="n">
        <v>1375069689</v>
      </c>
      <c r="K2754" s="1" t="n">
        <v>2763234.22</v>
      </c>
      <c r="L2754" s="1" t="n">
        <v>379325.8</v>
      </c>
      <c r="M2754" s="1" t="n">
        <v>1527027177</v>
      </c>
      <c r="N2754" s="1" t="n">
        <v>339170311.7</v>
      </c>
      <c r="O2754" s="1" t="n">
        <v>996460932.4</v>
      </c>
      <c r="P2754" s="1" t="n">
        <v>127672317.1</v>
      </c>
      <c r="Q2754" s="1" t="n">
        <v>3543564531</v>
      </c>
      <c r="R2754" s="1" t="n">
        <v>0</v>
      </c>
      <c r="S2754" s="1" t="n">
        <v>192391205.8</v>
      </c>
      <c r="T2754" s="1" t="n">
        <v>36789597.32</v>
      </c>
      <c r="U2754" s="1" t="n">
        <v>37636321.69</v>
      </c>
      <c r="V2754" s="3" t="n">
        <f aca="false">SUM(D2754:U2754)</f>
        <v>10664558154.78</v>
      </c>
    </row>
    <row r="2755" customFormat="false" ht="15.75" hidden="false" customHeight="false" outlineLevel="0" collapsed="false">
      <c r="A2755" s="1" t="n">
        <v>2025</v>
      </c>
      <c r="B2755" s="1" t="s">
        <v>76</v>
      </c>
      <c r="C2755" s="1" t="s">
        <v>55</v>
      </c>
      <c r="D2755" s="1" t="s">
        <v>56</v>
      </c>
      <c r="E2755" s="1" t="n">
        <v>26907.28</v>
      </c>
      <c r="F2755" s="1" t="n">
        <v>0</v>
      </c>
      <c r="G2755" s="1" t="n">
        <v>304729.98</v>
      </c>
      <c r="H2755" s="1" t="n">
        <v>0</v>
      </c>
      <c r="I2755" s="1" t="n">
        <v>13512665.32</v>
      </c>
      <c r="J2755" s="1" t="n">
        <v>4203172812</v>
      </c>
      <c r="K2755" s="1" t="n">
        <v>233158.69</v>
      </c>
      <c r="L2755" s="1" t="n">
        <v>5174.63</v>
      </c>
      <c r="M2755" s="1" t="n">
        <v>25482442.57</v>
      </c>
      <c r="N2755" s="1" t="n">
        <v>2165068066</v>
      </c>
      <c r="O2755" s="1" t="n">
        <v>6886828.77</v>
      </c>
      <c r="P2755" s="1" t="n">
        <v>480173.06</v>
      </c>
      <c r="Q2755" s="1" t="n">
        <v>6823575978</v>
      </c>
      <c r="R2755" s="1" t="n">
        <v>2247028418</v>
      </c>
      <c r="S2755" s="1" t="n">
        <v>390559222.5</v>
      </c>
      <c r="T2755" s="1" t="n">
        <v>34376782.86</v>
      </c>
      <c r="U2755" s="1" t="n">
        <v>79815552.01</v>
      </c>
      <c r="V2755" s="3" t="n">
        <f aca="false">SUM(D2755:U2755)</f>
        <v>15990528911.67</v>
      </c>
    </row>
    <row r="2756" customFormat="false" ht="15.75" hidden="false" customHeight="false" outlineLevel="0" collapsed="false">
      <c r="A2756" s="1" t="n">
        <v>2025</v>
      </c>
      <c r="B2756" s="1" t="s">
        <v>76</v>
      </c>
      <c r="C2756" s="1" t="s">
        <v>57</v>
      </c>
      <c r="D2756" s="1" t="s">
        <v>58</v>
      </c>
      <c r="E2756" s="1" t="n">
        <v>245923.46</v>
      </c>
      <c r="F2756" s="1" t="n">
        <v>29660.4</v>
      </c>
      <c r="G2756" s="1" t="n">
        <v>281881.75</v>
      </c>
      <c r="H2756" s="1" t="n">
        <v>8888.77</v>
      </c>
      <c r="I2756" s="1" t="n">
        <v>301484443.2</v>
      </c>
      <c r="J2756" s="1" t="n">
        <v>1636934567</v>
      </c>
      <c r="K2756" s="1" t="n">
        <v>1334670.74</v>
      </c>
      <c r="L2756" s="1" t="n">
        <v>2853.03</v>
      </c>
      <c r="M2756" s="1" t="n">
        <v>193988934.5</v>
      </c>
      <c r="N2756" s="1" t="n">
        <v>83344628.01</v>
      </c>
      <c r="O2756" s="1" t="n">
        <v>145512781.5</v>
      </c>
      <c r="P2756" s="1" t="n">
        <v>951366.53</v>
      </c>
      <c r="Q2756" s="1" t="n">
        <v>2002631851</v>
      </c>
      <c r="R2756" s="1" t="n">
        <v>1210526897</v>
      </c>
      <c r="S2756" s="1" t="n">
        <v>90824816.72</v>
      </c>
      <c r="T2756" s="1" t="n">
        <v>5893831.99</v>
      </c>
      <c r="U2756" s="1" t="n">
        <v>14872895.84</v>
      </c>
      <c r="V2756" s="3" t="n">
        <f aca="false">SUM(D2756:U2756)</f>
        <v>5688870891.44</v>
      </c>
    </row>
    <row r="2757" customFormat="false" ht="15.75" hidden="false" customHeight="false" outlineLevel="0" collapsed="false">
      <c r="A2757" s="1" t="n">
        <v>2025</v>
      </c>
      <c r="B2757" s="1" t="s">
        <v>76</v>
      </c>
      <c r="C2757" s="1" t="s">
        <v>61</v>
      </c>
      <c r="D2757" s="1" t="s">
        <v>62</v>
      </c>
      <c r="E2757" s="1" t="n">
        <v>1320149.06</v>
      </c>
      <c r="F2757" s="1" t="n">
        <v>0</v>
      </c>
      <c r="G2757" s="1" t="n">
        <v>751884.13</v>
      </c>
      <c r="H2757" s="1" t="n">
        <v>0</v>
      </c>
      <c r="I2757" s="1" t="n">
        <v>1156841051</v>
      </c>
      <c r="J2757" s="1" t="n">
        <v>1019860180</v>
      </c>
      <c r="K2757" s="1" t="n">
        <v>1489353.44</v>
      </c>
      <c r="L2757" s="1" t="n">
        <v>18133.23</v>
      </c>
      <c r="M2757" s="1" t="n">
        <v>595715750.4</v>
      </c>
      <c r="N2757" s="1" t="n">
        <v>141498580.2</v>
      </c>
      <c r="O2757" s="1" t="n">
        <v>619301767.7</v>
      </c>
      <c r="P2757" s="1" t="n">
        <v>1155323.61</v>
      </c>
      <c r="Q2757" s="1" t="n">
        <v>2468518720</v>
      </c>
      <c r="R2757" s="1" t="n">
        <v>2148211.27</v>
      </c>
      <c r="S2757" s="1" t="n">
        <v>291152721.4</v>
      </c>
      <c r="T2757" s="1" t="n">
        <v>8695382.49</v>
      </c>
      <c r="U2757" s="1" t="n">
        <v>22843046.44</v>
      </c>
      <c r="V2757" s="3" t="n">
        <f aca="false">SUM(D2757:U2757)</f>
        <v>6331310254.37</v>
      </c>
    </row>
    <row r="2758" customFormat="false" ht="15.75" hidden="false" customHeight="false" outlineLevel="0" collapsed="false">
      <c r="A2758" s="1" t="n">
        <v>2025</v>
      </c>
      <c r="B2758" s="1" t="s">
        <v>76</v>
      </c>
      <c r="C2758" s="1" t="s">
        <v>63</v>
      </c>
      <c r="D2758" s="1" t="s">
        <v>64</v>
      </c>
      <c r="E2758" s="1" t="n">
        <v>1729193.66</v>
      </c>
      <c r="F2758" s="1" t="n">
        <v>0</v>
      </c>
      <c r="G2758" s="1" t="n">
        <v>1656071.51</v>
      </c>
      <c r="H2758" s="1" t="n">
        <v>0</v>
      </c>
      <c r="I2758" s="1" t="n">
        <v>366281015.5</v>
      </c>
      <c r="J2758" s="1" t="n">
        <v>162289969</v>
      </c>
      <c r="K2758" s="1" t="n">
        <v>173743.99</v>
      </c>
      <c r="L2758" s="1" t="n">
        <v>102581.81</v>
      </c>
      <c r="M2758" s="1" t="n">
        <v>280863868.2</v>
      </c>
      <c r="N2758" s="1" t="n">
        <v>60783589.63</v>
      </c>
      <c r="O2758" s="1" t="n">
        <v>159791471</v>
      </c>
      <c r="P2758" s="1" t="n">
        <v>44988556.65</v>
      </c>
      <c r="Q2758" s="1" t="n">
        <v>356622628.7</v>
      </c>
      <c r="R2758" s="1" t="n">
        <v>747437.94</v>
      </c>
      <c r="S2758" s="1" t="n">
        <v>27285590.16</v>
      </c>
      <c r="T2758" s="1" t="n">
        <v>449224907.3</v>
      </c>
      <c r="U2758" s="1" t="n">
        <v>5684433.84</v>
      </c>
      <c r="V2758" s="3" t="n">
        <f aca="false">SUM(D2758:U2758)</f>
        <v>1918225058.89</v>
      </c>
    </row>
    <row r="2759" customFormat="false" ht="15.75" hidden="false" customHeight="false" outlineLevel="0" collapsed="false">
      <c r="A2759" s="1" t="n">
        <v>2025</v>
      </c>
      <c r="B2759" s="1" t="s">
        <v>76</v>
      </c>
      <c r="C2759" s="1" t="s">
        <v>65</v>
      </c>
      <c r="D2759" s="1" t="s">
        <v>66</v>
      </c>
      <c r="E2759" s="1" t="n">
        <v>3140635.51</v>
      </c>
      <c r="F2759" s="1" t="n">
        <v>0</v>
      </c>
      <c r="G2759" s="1" t="n">
        <v>6212930.54</v>
      </c>
      <c r="H2759" s="1" t="n">
        <v>0</v>
      </c>
      <c r="I2759" s="1" t="n">
        <v>102741826.1</v>
      </c>
      <c r="J2759" s="1" t="n">
        <v>431799817</v>
      </c>
      <c r="K2759" s="1" t="n">
        <v>445986.52</v>
      </c>
      <c r="L2759" s="1" t="n">
        <v>175892.34</v>
      </c>
      <c r="M2759" s="1" t="n">
        <v>125919237.6</v>
      </c>
      <c r="N2759" s="1" t="n">
        <v>40986883.6</v>
      </c>
      <c r="O2759" s="1" t="n">
        <v>56344867.54</v>
      </c>
      <c r="P2759" s="1" t="n">
        <v>5772696.8</v>
      </c>
      <c r="Q2759" s="1" t="n">
        <v>1180504906</v>
      </c>
      <c r="R2759" s="1" t="n">
        <v>0</v>
      </c>
      <c r="S2759" s="1" t="n">
        <v>73594777.64</v>
      </c>
      <c r="T2759" s="1" t="n">
        <v>8419789.18</v>
      </c>
      <c r="U2759" s="1" t="n">
        <v>34239362.79</v>
      </c>
      <c r="V2759" s="3" t="n">
        <f aca="false">SUM(D2759:U2759)</f>
        <v>2070299609.16</v>
      </c>
    </row>
    <row r="2760" customFormat="false" ht="15.75" hidden="false" customHeight="false" outlineLevel="0" collapsed="false">
      <c r="A2760" s="1" t="n">
        <v>2025</v>
      </c>
      <c r="B2760" s="1" t="s">
        <v>76</v>
      </c>
      <c r="C2760" s="1" t="s">
        <v>67</v>
      </c>
      <c r="D2760" s="1" t="s">
        <v>68</v>
      </c>
      <c r="E2760" s="1" t="n">
        <v>0</v>
      </c>
      <c r="F2760" s="1" t="n">
        <v>0</v>
      </c>
      <c r="G2760" s="1" t="n">
        <v>0.28</v>
      </c>
      <c r="H2760" s="1" t="n">
        <v>0</v>
      </c>
      <c r="I2760" s="1" t="n">
        <v>54486.1</v>
      </c>
      <c r="J2760" s="1" t="n">
        <v>52052</v>
      </c>
      <c r="K2760" s="1" t="n">
        <v>0</v>
      </c>
      <c r="L2760" s="1" t="n">
        <v>0</v>
      </c>
      <c r="M2760" s="1" t="n">
        <v>101849.68</v>
      </c>
      <c r="N2760" s="1" t="n">
        <v>22111.34</v>
      </c>
      <c r="O2760" s="1" t="n">
        <v>45966.08</v>
      </c>
      <c r="P2760" s="1" t="n">
        <v>0</v>
      </c>
      <c r="Q2760" s="1" t="n">
        <v>16109119.53</v>
      </c>
      <c r="R2760" s="1" t="n">
        <v>0</v>
      </c>
      <c r="S2760" s="1" t="n">
        <v>990.94</v>
      </c>
      <c r="T2760" s="1" t="n">
        <v>154065.78</v>
      </c>
      <c r="U2760" s="1" t="n">
        <v>31794.61</v>
      </c>
      <c r="V2760" s="3" t="n">
        <f aca="false">SUM(D2760:U2760)</f>
        <v>16572436.34</v>
      </c>
    </row>
    <row r="2761" customFormat="false" ht="15.75" hidden="false" customHeight="false" outlineLevel="0" collapsed="false">
      <c r="A2761" s="1" t="n">
        <v>2025</v>
      </c>
      <c r="B2761" s="1" t="s">
        <v>76</v>
      </c>
      <c r="C2761" s="1" t="s">
        <v>69</v>
      </c>
      <c r="D2761" s="1" t="s">
        <v>70</v>
      </c>
      <c r="E2761" s="1" t="n">
        <v>0</v>
      </c>
      <c r="F2761" s="1" t="n">
        <v>0</v>
      </c>
      <c r="G2761" s="1" t="n">
        <v>0</v>
      </c>
      <c r="H2761" s="1" t="n">
        <v>0</v>
      </c>
      <c r="I2761" s="1" t="n">
        <v>0</v>
      </c>
      <c r="J2761" s="1" t="n">
        <v>19371.34</v>
      </c>
      <c r="K2761" s="1" t="n">
        <v>0</v>
      </c>
      <c r="L2761" s="1" t="n">
        <v>0</v>
      </c>
      <c r="M2761" s="1" t="n">
        <v>1229.21</v>
      </c>
      <c r="N2761" s="1" t="n">
        <v>22528.45</v>
      </c>
      <c r="O2761" s="1" t="n">
        <v>291.51</v>
      </c>
      <c r="P2761" s="1" t="n">
        <v>0</v>
      </c>
      <c r="Q2761" s="1" t="n">
        <v>10394266.89</v>
      </c>
      <c r="R2761" s="1" t="n">
        <v>0</v>
      </c>
      <c r="S2761" s="1" t="n">
        <v>15948.51</v>
      </c>
      <c r="T2761" s="1" t="n">
        <v>716.92</v>
      </c>
      <c r="U2761" s="1" t="n">
        <v>455.21</v>
      </c>
      <c r="V2761" s="3" t="n">
        <f aca="false">SUM(D2761:U2761)</f>
        <v>10454808.04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22.5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82</v>
      </c>
    </row>
    <row r="2" customFormat="false" ht="15.75" hidden="false" customHeight="false" outlineLevel="0" collapsed="false">
      <c r="A2" s="1" t="n">
        <v>2016</v>
      </c>
      <c r="B2" s="1" t="s">
        <v>22</v>
      </c>
      <c r="C2" s="4" t="n">
        <f aca="false">SUMIFS('arrecadacao-cnae.csv'!V:V,'arrecadacao-cnae.csv'!A:A,A2,'arrecadacao-cnae.csv'!B:B,B2)</f>
        <v>107656295463</v>
      </c>
    </row>
    <row r="3" customFormat="false" ht="15.75" hidden="false" customHeight="false" outlineLevel="0" collapsed="false">
      <c r="A3" s="1" t="n">
        <v>2016</v>
      </c>
      <c r="B3" s="1" t="s">
        <v>71</v>
      </c>
      <c r="C3" s="4" t="n">
        <f aca="false">SUMIFS('arrecadacao-cnae.csv'!V:V,'arrecadacao-cnae.csv'!A:A,A3,'arrecadacao-cnae.csv'!B:B,B3)</f>
        <v>65869818864</v>
      </c>
    </row>
    <row r="4" customFormat="false" ht="15.75" hidden="false" customHeight="false" outlineLevel="0" collapsed="false">
      <c r="A4" s="1" t="n">
        <v>2016</v>
      </c>
      <c r="B4" s="1" t="s">
        <v>72</v>
      </c>
      <c r="C4" s="4" t="n">
        <f aca="false">SUMIFS('arrecadacao-cnae.csv'!V:V,'arrecadacao-cnae.csv'!A:A,A4,'arrecadacao-cnae.csv'!B:B,B4)</f>
        <v>73329607179</v>
      </c>
    </row>
    <row r="5" customFormat="false" ht="15.75" hidden="false" customHeight="false" outlineLevel="0" collapsed="false">
      <c r="A5" s="1" t="n">
        <v>2016</v>
      </c>
      <c r="B5" s="1" t="s">
        <v>73</v>
      </c>
      <c r="C5" s="4" t="n">
        <f aca="false">SUMIFS('arrecadacao-cnae.csv'!V:V,'arrecadacao-cnae.csv'!A:A,A5,'arrecadacao-cnae.csv'!B:B,B5)</f>
        <v>89846835511</v>
      </c>
    </row>
    <row r="6" customFormat="false" ht="15.75" hidden="false" customHeight="false" outlineLevel="0" collapsed="false">
      <c r="A6" s="1" t="n">
        <v>2016</v>
      </c>
      <c r="B6" s="1" t="s">
        <v>74</v>
      </c>
      <c r="C6" s="4" t="n">
        <f aca="false">SUMIFS('arrecadacao-cnae.csv'!V:V,'arrecadacao-cnae.csv'!A:A,A6,'arrecadacao-cnae.csv'!B:B,B6)</f>
        <v>71866121668</v>
      </c>
    </row>
    <row r="7" customFormat="false" ht="15.75" hidden="false" customHeight="false" outlineLevel="0" collapsed="false">
      <c r="A7" s="1" t="n">
        <v>2016</v>
      </c>
      <c r="B7" s="1" t="s">
        <v>75</v>
      </c>
      <c r="C7" s="4" t="n">
        <f aca="false">SUMIFS('arrecadacao-cnae.csv'!V:V,'arrecadacao-cnae.csv'!A:A,A7,'arrecadacao-cnae.csv'!B:B,B7)</f>
        <v>74942546716</v>
      </c>
    </row>
    <row r="8" customFormat="false" ht="15.75" hidden="false" customHeight="false" outlineLevel="0" collapsed="false">
      <c r="A8" s="1" t="n">
        <v>2016</v>
      </c>
      <c r="B8" s="1" t="s">
        <v>76</v>
      </c>
      <c r="C8" s="4" t="n">
        <f aca="false">SUMIFS('arrecadacao-cnae.csv'!V:V,'arrecadacao-cnae.csv'!A:A,A8,'arrecadacao-cnae.csv'!B:B,B8)</f>
        <v>84324113669</v>
      </c>
    </row>
    <row r="9" customFormat="false" ht="15.75" hidden="false" customHeight="false" outlineLevel="0" collapsed="false">
      <c r="A9" s="1" t="n">
        <v>2016</v>
      </c>
      <c r="B9" s="1" t="s">
        <v>77</v>
      </c>
      <c r="C9" s="4" t="n">
        <f aca="false">SUMIFS('arrecadacao-cnae.csv'!V:V,'arrecadacao-cnae.csv'!A:A,A9,'arrecadacao-cnae.csv'!B:B,B9)</f>
        <v>68397503440</v>
      </c>
    </row>
    <row r="10" customFormat="false" ht="15.75" hidden="false" customHeight="false" outlineLevel="0" collapsed="false">
      <c r="A10" s="1" t="n">
        <v>2016</v>
      </c>
      <c r="B10" s="1" t="s">
        <v>78</v>
      </c>
      <c r="C10" s="4" t="n">
        <f aca="false">SUMIFS('arrecadacao-cnae.csv'!V:V,'arrecadacao-cnae.csv'!A:A,A10,'arrecadacao-cnae.csv'!B:B,B10)</f>
        <v>72049585159</v>
      </c>
    </row>
    <row r="11" customFormat="false" ht="15.75" hidden="false" customHeight="false" outlineLevel="0" collapsed="false">
      <c r="A11" s="1" t="n">
        <v>2016</v>
      </c>
      <c r="B11" s="1" t="s">
        <v>79</v>
      </c>
      <c r="C11" s="4" t="n">
        <f aca="false">SUMIFS('arrecadacao-cnae.csv'!V:V,'arrecadacao-cnae.csv'!A:A,A11,'arrecadacao-cnae.csv'!B:B,B11)</f>
        <v>125805386481</v>
      </c>
    </row>
    <row r="12" customFormat="false" ht="15.75" hidden="false" customHeight="false" outlineLevel="0" collapsed="false">
      <c r="A12" s="1" t="n">
        <v>2016</v>
      </c>
      <c r="B12" s="1" t="s">
        <v>80</v>
      </c>
      <c r="C12" s="4" t="n">
        <f aca="false">SUMIFS('arrecadacao-cnae.csv'!V:V,'arrecadacao-cnae.csv'!A:A,A12,'arrecadacao-cnae.csv'!B:B,B12)</f>
        <v>78465300932</v>
      </c>
    </row>
    <row r="13" customFormat="false" ht="15.75" hidden="false" customHeight="false" outlineLevel="0" collapsed="false">
      <c r="A13" s="1" t="n">
        <v>2016</v>
      </c>
      <c r="B13" s="1" t="s">
        <v>81</v>
      </c>
      <c r="C13" s="4" t="n">
        <f aca="false">SUMIFS('arrecadacao-cnae.csv'!V:V,'arrecadacao-cnae.csv'!A:A,A13,'arrecadacao-cnae.csv'!B:B,B13)</f>
        <v>86814973032</v>
      </c>
    </row>
    <row r="14" customFormat="false" ht="15.75" hidden="false" customHeight="false" outlineLevel="0" collapsed="false">
      <c r="A14" s="1" t="n">
        <v>2017</v>
      </c>
      <c r="B14" s="1" t="s">
        <v>22</v>
      </c>
      <c r="C14" s="4" t="n">
        <f aca="false">SUMIFS('arrecadacao-cnae.csv'!V:V,'arrecadacao-cnae.csv'!A:A,A14,'arrecadacao-cnae.csv'!B:B,B14)</f>
        <v>113851499681</v>
      </c>
    </row>
    <row r="15" customFormat="false" ht="15.75" hidden="false" customHeight="false" outlineLevel="0" collapsed="false">
      <c r="A15" s="1" t="n">
        <v>2017</v>
      </c>
      <c r="B15" s="1" t="s">
        <v>71</v>
      </c>
      <c r="C15" s="4" t="n">
        <f aca="false">SUMIFS('arrecadacao-cnae.csv'!V:V,'arrecadacao-cnae.csv'!A:A,A15,'arrecadacao-cnae.csv'!B:B,B15)</f>
        <v>68569678593</v>
      </c>
    </row>
    <row r="16" customFormat="false" ht="15.75" hidden="false" customHeight="false" outlineLevel="0" collapsed="false">
      <c r="A16" s="1" t="n">
        <v>2017</v>
      </c>
      <c r="B16" s="1" t="s">
        <v>72</v>
      </c>
      <c r="C16" s="4" t="n">
        <f aca="false">SUMIFS('arrecadacao-cnae.csv'!V:V,'arrecadacao-cnae.csv'!A:A,A16,'arrecadacao-cnae.csv'!B:B,B16)</f>
        <v>74636713635</v>
      </c>
    </row>
    <row r="17" customFormat="false" ht="15.75" hidden="false" customHeight="false" outlineLevel="0" collapsed="false">
      <c r="A17" s="1" t="n">
        <v>2017</v>
      </c>
      <c r="B17" s="1" t="s">
        <v>73</v>
      </c>
      <c r="C17" s="4" t="n">
        <f aca="false">SUMIFS('arrecadacao-cnae.csv'!V:V,'arrecadacao-cnae.csv'!A:A,A17,'arrecadacao-cnae.csv'!B:B,B17)</f>
        <v>95761349384</v>
      </c>
    </row>
    <row r="18" customFormat="false" ht="15.75" hidden="false" customHeight="false" outlineLevel="0" collapsed="false">
      <c r="A18" s="1" t="n">
        <v>2017</v>
      </c>
      <c r="B18" s="1" t="s">
        <v>74</v>
      </c>
      <c r="C18" s="4" t="n">
        <f aca="false">SUMIFS('arrecadacao-cnae.csv'!V:V,'arrecadacao-cnae.csv'!A:A,A18,'arrecadacao-cnae.csv'!B:B,B18)</f>
        <v>73131115647</v>
      </c>
    </row>
    <row r="19" customFormat="false" ht="15.75" hidden="false" customHeight="false" outlineLevel="0" collapsed="false">
      <c r="A19" s="1" t="n">
        <v>2017</v>
      </c>
      <c r="B19" s="1" t="s">
        <v>75</v>
      </c>
      <c r="C19" s="4" t="n">
        <f aca="false">SUMIFS('arrecadacao-cnae.csv'!V:V,'arrecadacao-cnae.csv'!A:A,A19,'arrecadacao-cnae.csv'!B:B,B19)</f>
        <v>79942285356</v>
      </c>
    </row>
    <row r="20" customFormat="false" ht="15.75" hidden="false" customHeight="false" outlineLevel="0" collapsed="false">
      <c r="A20" s="1" t="n">
        <v>2017</v>
      </c>
      <c r="B20" s="1" t="s">
        <v>76</v>
      </c>
      <c r="C20" s="4" t="n">
        <f aca="false">SUMIFS('arrecadacao-cnae.csv'!V:V,'arrecadacao-cnae.csv'!A:A,A20,'arrecadacao-cnae.csv'!B:B,B20)</f>
        <v>85747875962</v>
      </c>
    </row>
    <row r="21" customFormat="false" ht="15.75" hidden="false" customHeight="false" outlineLevel="0" collapsed="false">
      <c r="A21" s="1" t="n">
        <v>2017</v>
      </c>
      <c r="B21" s="1" t="s">
        <v>77</v>
      </c>
      <c r="C21" s="4" t="n">
        <f aca="false">SUMIFS('arrecadacao-cnae.csv'!V:V,'arrecadacao-cnae.csv'!A:A,A21,'arrecadacao-cnae.csv'!B:B,B21)</f>
        <v>79146855134</v>
      </c>
    </row>
    <row r="22" customFormat="false" ht="15.75" hidden="false" customHeight="false" outlineLevel="0" collapsed="false">
      <c r="A22" s="1" t="n">
        <v>2017</v>
      </c>
      <c r="B22" s="1" t="s">
        <v>78</v>
      </c>
      <c r="C22" s="4" t="n">
        <f aca="false">SUMIFS('arrecadacao-cnae.csv'!V:V,'arrecadacao-cnae.csv'!A:A,A22,'arrecadacao-cnae.csv'!B:B,B22)</f>
        <v>81186886044</v>
      </c>
    </row>
    <row r="23" customFormat="false" ht="15.75" hidden="false" customHeight="false" outlineLevel="0" collapsed="false">
      <c r="A23" s="1" t="n">
        <v>2017</v>
      </c>
      <c r="B23" s="1" t="s">
        <v>79</v>
      </c>
      <c r="C23" s="4" t="n">
        <f aca="false">SUMIFS('arrecadacao-cnae.csv'!V:V,'arrecadacao-cnae.csv'!A:A,A23,'arrecadacao-cnae.csv'!B:B,B23)</f>
        <v>96499835755</v>
      </c>
    </row>
    <row r="24" customFormat="false" ht="15.75" hidden="false" customHeight="false" outlineLevel="0" collapsed="false">
      <c r="A24" s="1" t="n">
        <v>2017</v>
      </c>
      <c r="B24" s="1" t="s">
        <v>80</v>
      </c>
      <c r="C24" s="4" t="n">
        <f aca="false">SUMIFS('arrecadacao-cnae.csv'!V:V,'arrecadacao-cnae.csv'!A:A,A24,'arrecadacao-cnae.csv'!B:B,B24)</f>
        <v>90213160430</v>
      </c>
    </row>
    <row r="25" customFormat="false" ht="15.75" hidden="false" customHeight="false" outlineLevel="0" collapsed="false">
      <c r="A25" s="1" t="n">
        <v>2017</v>
      </c>
      <c r="B25" s="1" t="s">
        <v>81</v>
      </c>
      <c r="C25" s="4" t="n">
        <f aca="false">SUMIFS('arrecadacao-cnae.csv'!V:V,'arrecadacao-cnae.csv'!A:A,A25,'arrecadacao-cnae.csv'!B:B,B25)</f>
        <v>95567978233</v>
      </c>
    </row>
    <row r="26" customFormat="false" ht="15.75" hidden="false" customHeight="false" outlineLevel="0" collapsed="false">
      <c r="A26" s="1" t="n">
        <v>2018</v>
      </c>
      <c r="B26" s="1" t="s">
        <v>22</v>
      </c>
      <c r="C26" s="4" t="n">
        <f aca="false">SUMIFS('arrecadacao-cnae.csv'!V:V,'arrecadacao-cnae.csv'!A:A,A26,'arrecadacao-cnae.csv'!B:B,B26)</f>
        <v>130551331127</v>
      </c>
    </row>
    <row r="27" customFormat="false" ht="15.75" hidden="false" customHeight="false" outlineLevel="0" collapsed="false">
      <c r="A27" s="1" t="n">
        <v>2018</v>
      </c>
      <c r="B27" s="1" t="s">
        <v>71</v>
      </c>
      <c r="C27" s="4" t="n">
        <f aca="false">SUMIFS('arrecadacao-cnae.csv'!V:V,'arrecadacao-cnae.csv'!A:A,A27,'arrecadacao-cnae.csv'!B:B,B27)</f>
        <v>80260116098</v>
      </c>
    </row>
    <row r="28" customFormat="false" ht="15.75" hidden="false" customHeight="false" outlineLevel="0" collapsed="false">
      <c r="A28" s="1" t="n">
        <v>2018</v>
      </c>
      <c r="B28" s="1" t="s">
        <v>72</v>
      </c>
      <c r="C28" s="4" t="n">
        <f aca="false">SUMIFS('arrecadacao-cnae.csv'!V:V,'arrecadacao-cnae.csv'!A:A,A28,'arrecadacao-cnae.csv'!B:B,B28)</f>
        <v>80815693624</v>
      </c>
    </row>
    <row r="29" customFormat="false" ht="15.75" hidden="false" customHeight="false" outlineLevel="0" collapsed="false">
      <c r="A29" s="1" t="n">
        <v>2018</v>
      </c>
      <c r="B29" s="1" t="s">
        <v>73</v>
      </c>
      <c r="C29" s="4" t="n">
        <f aca="false">SUMIFS('arrecadacao-cnae.csv'!V:V,'arrecadacao-cnae.csv'!A:A,A29,'arrecadacao-cnae.csv'!B:B,B29)</f>
        <v>107739203946</v>
      </c>
    </row>
    <row r="30" customFormat="false" ht="15.75" hidden="false" customHeight="false" outlineLevel="0" collapsed="false">
      <c r="A30" s="1" t="n">
        <v>2018</v>
      </c>
      <c r="B30" s="1" t="s">
        <v>74</v>
      </c>
      <c r="C30" s="4" t="n">
        <f aca="false">SUMIFS('arrecadacao-cnae.csv'!V:V,'arrecadacao-cnae.csv'!A:A,A30,'arrecadacao-cnae.csv'!B:B,B30)</f>
        <v>80793587735</v>
      </c>
    </row>
    <row r="31" customFormat="false" ht="15.75" hidden="false" customHeight="false" outlineLevel="0" collapsed="false">
      <c r="A31" s="1" t="n">
        <v>2018</v>
      </c>
      <c r="B31" s="1" t="s">
        <v>75</v>
      </c>
      <c r="C31" s="4" t="n">
        <f aca="false">SUMIFS('arrecadacao-cnae.csv'!V:V,'arrecadacao-cnae.csv'!A:A,A31,'arrecadacao-cnae.csv'!B:B,B31)</f>
        <v>86062755249</v>
      </c>
    </row>
    <row r="32" customFormat="false" ht="15.75" hidden="false" customHeight="false" outlineLevel="0" collapsed="false">
      <c r="A32" s="1" t="n">
        <v>2018</v>
      </c>
      <c r="B32" s="1" t="s">
        <v>76</v>
      </c>
      <c r="C32" s="4" t="n">
        <f aca="false">SUMIFS('arrecadacao-cnae.csv'!V:V,'arrecadacao-cnae.csv'!A:A,A32,'arrecadacao-cnae.csv'!B:B,B32)</f>
        <v>104656167042</v>
      </c>
    </row>
    <row r="33" customFormat="false" ht="15.75" hidden="false" customHeight="false" outlineLevel="0" collapsed="false">
      <c r="A33" s="1" t="n">
        <v>2018</v>
      </c>
      <c r="B33" s="1" t="s">
        <v>77</v>
      </c>
      <c r="C33" s="4" t="n">
        <f aca="false">SUMIFS('arrecadacao-cnae.csv'!V:V,'arrecadacao-cnae.csv'!A:A,A33,'arrecadacao-cnae.csv'!B:B,B33)</f>
        <v>83827449612</v>
      </c>
    </row>
    <row r="34" customFormat="false" ht="15.75" hidden="false" customHeight="false" outlineLevel="0" collapsed="false">
      <c r="A34" s="1" t="n">
        <v>2018</v>
      </c>
      <c r="B34" s="1" t="s">
        <v>78</v>
      </c>
      <c r="C34" s="4" t="n">
        <f aca="false">SUMIFS('arrecadacao-cnae.csv'!V:V,'arrecadacao-cnae.csv'!A:A,A34,'arrecadacao-cnae.csv'!B:B,B34)</f>
        <v>97254532090</v>
      </c>
    </row>
    <row r="35" customFormat="false" ht="15.75" hidden="false" customHeight="false" outlineLevel="0" collapsed="false">
      <c r="A35" s="1" t="n">
        <v>2018</v>
      </c>
      <c r="B35" s="1" t="s">
        <v>79</v>
      </c>
      <c r="C35" s="4" t="n">
        <f aca="false">SUMIFS('arrecadacao-cnae.csv'!V:V,'arrecadacao-cnae.csv'!A:A,A35,'arrecadacao-cnae.csv'!B:B,B35)</f>
        <v>117808085955</v>
      </c>
    </row>
    <row r="36" customFormat="false" ht="15.75" hidden="false" customHeight="false" outlineLevel="0" collapsed="false">
      <c r="A36" s="1" t="n">
        <v>2018</v>
      </c>
      <c r="B36" s="1" t="s">
        <v>80</v>
      </c>
      <c r="C36" s="4" t="n">
        <f aca="false">SUMIFS('arrecadacao-cnae.csv'!V:V,'arrecadacao-cnae.csv'!A:A,A36,'arrecadacao-cnae.csv'!B:B,B36)</f>
        <v>105482426221</v>
      </c>
    </row>
    <row r="37" customFormat="false" ht="15.75" hidden="false" customHeight="false" outlineLevel="0" collapsed="false">
      <c r="A37" s="1" t="n">
        <v>2018</v>
      </c>
      <c r="B37" s="1" t="s">
        <v>81</v>
      </c>
      <c r="C37" s="4" t="n">
        <f aca="false">SUMIFS('arrecadacao-cnae.csv'!V:V,'arrecadacao-cnae.csv'!A:A,A37,'arrecadacao-cnae.csv'!B:B,B37)</f>
        <v>118386162108</v>
      </c>
    </row>
    <row r="38" customFormat="false" ht="15.75" hidden="false" customHeight="false" outlineLevel="0" collapsed="false">
      <c r="A38" s="1" t="n">
        <v>2019</v>
      </c>
      <c r="B38" s="1" t="s">
        <v>22</v>
      </c>
      <c r="C38" s="4" t="n">
        <f aca="false">SUMIFS('arrecadacao-cnae.csv'!V:V,'arrecadacao-cnae.csv'!A:A,A38,'arrecadacao-cnae.csv'!B:B,B38)</f>
        <v>146672525893</v>
      </c>
    </row>
    <row r="39" customFormat="false" ht="15.75" hidden="false" customHeight="false" outlineLevel="0" collapsed="false">
      <c r="A39" s="1" t="n">
        <v>2019</v>
      </c>
      <c r="B39" s="1" t="s">
        <v>71</v>
      </c>
      <c r="C39" s="4" t="n">
        <f aca="false">SUMIFS('arrecadacao-cnae.csv'!V:V,'arrecadacao-cnae.csv'!A:A,A39,'arrecadacao-cnae.csv'!B:B,B39)</f>
        <v>100678197321</v>
      </c>
    </row>
    <row r="40" customFormat="false" ht="15.75" hidden="false" customHeight="false" outlineLevel="0" collapsed="false">
      <c r="A40" s="1" t="n">
        <v>2019</v>
      </c>
      <c r="B40" s="1" t="s">
        <v>72</v>
      </c>
      <c r="C40" s="4" t="n">
        <f aca="false">SUMIFS('arrecadacao-cnae.csv'!V:V,'arrecadacao-cnae.csv'!A:A,A40,'arrecadacao-cnae.csv'!B:B,B40)</f>
        <v>96056275340</v>
      </c>
    </row>
    <row r="41" customFormat="false" ht="15.75" hidden="false" customHeight="false" outlineLevel="0" collapsed="false">
      <c r="A41" s="1" t="n">
        <v>2019</v>
      </c>
      <c r="B41" s="1" t="s">
        <v>73</v>
      </c>
      <c r="C41" s="4" t="n">
        <f aca="false">SUMIFS('arrecadacao-cnae.csv'!V:V,'arrecadacao-cnae.csv'!A:A,A41,'arrecadacao-cnae.csv'!B:B,B41)</f>
        <v>126155499258</v>
      </c>
    </row>
    <row r="42" customFormat="false" ht="15.75" hidden="false" customHeight="false" outlineLevel="0" collapsed="false">
      <c r="A42" s="1" t="n">
        <v>2019</v>
      </c>
      <c r="B42" s="1" t="s">
        <v>74</v>
      </c>
      <c r="C42" s="4" t="n">
        <f aca="false">SUMIFS('arrecadacao-cnae.csv'!V:V,'arrecadacao-cnae.csv'!A:A,A42,'arrecadacao-cnae.csv'!B:B,B42)</f>
        <v>102475029986</v>
      </c>
    </row>
    <row r="43" customFormat="false" ht="15.75" hidden="false" customHeight="false" outlineLevel="0" collapsed="false">
      <c r="A43" s="1" t="n">
        <v>2019</v>
      </c>
      <c r="B43" s="1" t="s">
        <v>75</v>
      </c>
      <c r="C43" s="4" t="n">
        <f aca="false">SUMIFS('arrecadacao-cnae.csv'!V:V,'arrecadacao-cnae.csv'!A:A,A43,'arrecadacao-cnae.csv'!B:B,B43)</f>
        <v>108153390929</v>
      </c>
    </row>
    <row r="44" customFormat="false" ht="15.75" hidden="false" customHeight="false" outlineLevel="0" collapsed="false">
      <c r="A44" s="1" t="n">
        <v>2019</v>
      </c>
      <c r="B44" s="1" t="s">
        <v>76</v>
      </c>
      <c r="C44" s="4" t="n">
        <f aca="false">SUMIFS('arrecadacao-cnae.csv'!V:V,'arrecadacao-cnae.csv'!A:A,A44,'arrecadacao-cnae.csv'!B:B,B44)</f>
        <v>127495923883</v>
      </c>
    </row>
    <row r="45" customFormat="false" ht="15.75" hidden="false" customHeight="false" outlineLevel="0" collapsed="false">
      <c r="A45" s="1" t="n">
        <v>2019</v>
      </c>
      <c r="B45" s="1" t="s">
        <v>77</v>
      </c>
      <c r="C45" s="4" t="n">
        <f aca="false">SUMIFS('arrecadacao-cnae.csv'!V:V,'arrecadacao-cnae.csv'!A:A,A45,'arrecadacao-cnae.csv'!B:B,B45)</f>
        <v>109815739312</v>
      </c>
    </row>
    <row r="46" customFormat="false" ht="15.75" hidden="false" customHeight="false" outlineLevel="0" collapsed="false">
      <c r="A46" s="1" t="n">
        <v>2019</v>
      </c>
      <c r="B46" s="1" t="s">
        <v>78</v>
      </c>
      <c r="C46" s="4" t="n">
        <f aca="false">SUMIFS('arrecadacao-cnae.csv'!V:V,'arrecadacao-cnae.csv'!A:A,A46,'arrecadacao-cnae.csv'!B:B,B46)</f>
        <v>104045976204</v>
      </c>
    </row>
    <row r="47" customFormat="false" ht="15.75" hidden="false" customHeight="false" outlineLevel="0" collapsed="false">
      <c r="A47" s="1" t="n">
        <v>2019</v>
      </c>
      <c r="B47" s="1" t="s">
        <v>79</v>
      </c>
      <c r="C47" s="4" t="n">
        <f aca="false">SUMIFS('arrecadacao-cnae.csv'!V:V,'arrecadacao-cnae.csv'!A:A,A47,'arrecadacao-cnae.csv'!B:B,B47)</f>
        <v>124170358849</v>
      </c>
    </row>
    <row r="48" customFormat="false" ht="15.75" hidden="false" customHeight="false" outlineLevel="0" collapsed="false">
      <c r="A48" s="1" t="n">
        <v>2019</v>
      </c>
      <c r="B48" s="1" t="s">
        <v>80</v>
      </c>
      <c r="C48" s="4" t="n">
        <f aca="false">SUMIFS('arrecadacao-cnae.csv'!V:V,'arrecadacao-cnae.csv'!A:A,A48,'arrecadacao-cnae.csv'!B:B,B48)</f>
        <v>115135688609</v>
      </c>
    </row>
    <row r="49" customFormat="false" ht="15.75" hidden="false" customHeight="false" outlineLevel="0" collapsed="false">
      <c r="A49" s="1" t="n">
        <v>2019</v>
      </c>
      <c r="B49" s="1" t="s">
        <v>81</v>
      </c>
      <c r="C49" s="4" t="n">
        <f aca="false">SUMIFS('arrecadacao-cnae.csv'!V:V,'arrecadacao-cnae.csv'!A:A,A49,'arrecadacao-cnae.csv'!B:B,B49)</f>
        <v>130275071492</v>
      </c>
    </row>
    <row r="50" customFormat="false" ht="15.75" hidden="false" customHeight="false" outlineLevel="0" collapsed="false">
      <c r="A50" s="1" t="n">
        <v>2020</v>
      </c>
      <c r="B50" s="1" t="s">
        <v>22</v>
      </c>
      <c r="C50" s="4" t="n">
        <f aca="false">SUMIFS('arrecadacao-cnae.csv'!V:V,'arrecadacao-cnae.csv'!A:A,A50,'arrecadacao-cnae.csv'!B:B,B50)</f>
        <v>165108809102</v>
      </c>
    </row>
    <row r="51" customFormat="false" ht="15.75" hidden="false" customHeight="false" outlineLevel="0" collapsed="false">
      <c r="A51" s="1" t="n">
        <v>2020</v>
      </c>
      <c r="B51" s="1" t="s">
        <v>71</v>
      </c>
      <c r="C51" s="4" t="n">
        <f aca="false">SUMIFS('arrecadacao-cnae.csv'!V:V,'arrecadacao-cnae.csv'!A:A,A51,'arrecadacao-cnae.csv'!B:B,B51)</f>
        <v>105723513776</v>
      </c>
    </row>
    <row r="52" customFormat="false" ht="15.75" hidden="false" customHeight="false" outlineLevel="0" collapsed="false">
      <c r="A52" s="1" t="n">
        <v>2020</v>
      </c>
      <c r="B52" s="1" t="s">
        <v>72</v>
      </c>
      <c r="C52" s="4" t="n">
        <f aca="false">SUMIFS('arrecadacao-cnae.csv'!V:V,'arrecadacao-cnae.csv'!A:A,A52,'arrecadacao-cnae.csv'!B:B,B52)</f>
        <v>99895851163</v>
      </c>
    </row>
    <row r="53" customFormat="false" ht="15.75" hidden="false" customHeight="false" outlineLevel="0" collapsed="false">
      <c r="A53" s="1" t="n">
        <v>2020</v>
      </c>
      <c r="B53" s="1" t="s">
        <v>73</v>
      </c>
      <c r="C53" s="4" t="n">
        <f aca="false">SUMIFS('arrecadacao-cnae.csv'!V:V,'arrecadacao-cnae.csv'!A:A,A53,'arrecadacao-cnae.csv'!B:B,B53)</f>
        <v>93241003980</v>
      </c>
    </row>
    <row r="54" customFormat="false" ht="15.75" hidden="false" customHeight="false" outlineLevel="0" collapsed="false">
      <c r="A54" s="1" t="n">
        <v>2020</v>
      </c>
      <c r="B54" s="1" t="s">
        <v>74</v>
      </c>
      <c r="C54" s="4" t="n">
        <f aca="false">SUMIFS('arrecadacao-cnae.csv'!V:V,'arrecadacao-cnae.csv'!A:A,A54,'arrecadacao-cnae.csv'!B:B,B54)</f>
        <v>68506619061</v>
      </c>
    </row>
    <row r="55" customFormat="false" ht="15.75" hidden="false" customHeight="false" outlineLevel="0" collapsed="false">
      <c r="A55" s="1" t="n">
        <v>2020</v>
      </c>
      <c r="B55" s="1" t="s">
        <v>75</v>
      </c>
      <c r="C55" s="4" t="n">
        <f aca="false">SUMIFS('arrecadacao-cnae.csv'!V:V,'arrecadacao-cnae.csv'!A:A,A55,'arrecadacao-cnae.csv'!B:B,B55)</f>
        <v>77683171609</v>
      </c>
    </row>
    <row r="56" customFormat="false" ht="15.75" hidden="false" customHeight="false" outlineLevel="0" collapsed="false">
      <c r="A56" s="1" t="n">
        <v>2020</v>
      </c>
      <c r="B56" s="1" t="s">
        <v>76</v>
      </c>
      <c r="C56" s="4" t="n">
        <f aca="false">SUMIFS('arrecadacao-cnae.csv'!V:V,'arrecadacao-cnae.csv'!A:A,A56,'arrecadacao-cnae.csv'!B:B,B56)</f>
        <v>107767774284</v>
      </c>
    </row>
    <row r="57" customFormat="false" ht="15.75" hidden="false" customHeight="false" outlineLevel="0" collapsed="false">
      <c r="A57" s="1" t="n">
        <v>2020</v>
      </c>
      <c r="B57" s="1" t="s">
        <v>77</v>
      </c>
      <c r="C57" s="4" t="n">
        <f aca="false">SUMIFS('arrecadacao-cnae.csv'!V:V,'arrecadacao-cnae.csv'!A:A,A57,'arrecadacao-cnae.csv'!B:B,B57)</f>
        <v>114534378474</v>
      </c>
    </row>
    <row r="58" customFormat="false" ht="15.75" hidden="false" customHeight="false" outlineLevel="0" collapsed="false">
      <c r="A58" s="1" t="n">
        <v>2020</v>
      </c>
      <c r="B58" s="1" t="s">
        <v>78</v>
      </c>
      <c r="C58" s="4" t="n">
        <f aca="false">SUMIFS('arrecadacao-cnae.csv'!V:V,'arrecadacao-cnae.csv'!A:A,A58,'arrecadacao-cnae.csv'!B:B,B58)</f>
        <v>110674821969</v>
      </c>
    </row>
    <row r="59" customFormat="false" ht="15.75" hidden="false" customHeight="false" outlineLevel="0" collapsed="false">
      <c r="A59" s="1" t="n">
        <v>2020</v>
      </c>
      <c r="B59" s="1" t="s">
        <v>79</v>
      </c>
      <c r="C59" s="4" t="n">
        <f aca="false">SUMIFS('arrecadacao-cnae.csv'!V:V,'arrecadacao-cnae.csv'!A:A,A59,'arrecadacao-cnae.csv'!B:B,B59)</f>
        <v>142907142504</v>
      </c>
    </row>
    <row r="60" customFormat="false" ht="15.75" hidden="false" customHeight="false" outlineLevel="0" collapsed="false">
      <c r="A60" s="1" t="n">
        <v>2020</v>
      </c>
      <c r="B60" s="1" t="s">
        <v>80</v>
      </c>
      <c r="C60" s="4" t="n">
        <f aca="false">SUMIFS('arrecadacao-cnae.csv'!V:V,'arrecadacao-cnae.csv'!A:A,A60,'arrecadacao-cnae.csv'!B:B,B60)</f>
        <v>129584632661</v>
      </c>
    </row>
    <row r="61" customFormat="false" ht="15.75" hidden="false" customHeight="false" outlineLevel="0" collapsed="false">
      <c r="A61" s="1" t="n">
        <v>2020</v>
      </c>
      <c r="B61" s="1" t="s">
        <v>81</v>
      </c>
      <c r="C61" s="4" t="n">
        <f aca="false">SUMIFS('arrecadacao-cnae.csv'!V:V,'arrecadacao-cnae.csv'!A:A,A61,'arrecadacao-cnae.csv'!B:B,B61)</f>
        <v>140861040291</v>
      </c>
    </row>
    <row r="62" customFormat="false" ht="15.75" hidden="false" customHeight="false" outlineLevel="0" collapsed="false">
      <c r="A62" s="1" t="n">
        <v>2021</v>
      </c>
      <c r="B62" s="1" t="s">
        <v>22</v>
      </c>
      <c r="C62" s="4" t="n">
        <f aca="false">SUMIFS('arrecadacao-cnae.csv'!V:V,'arrecadacao-cnae.csv'!A:A,A62,'arrecadacao-cnae.csv'!B:B,B62)</f>
        <v>171184407582</v>
      </c>
    </row>
    <row r="63" customFormat="false" ht="15.75" hidden="false" customHeight="false" outlineLevel="0" collapsed="false">
      <c r="A63" s="1" t="n">
        <v>2021</v>
      </c>
      <c r="B63" s="1" t="s">
        <v>71</v>
      </c>
      <c r="C63" s="4" t="n">
        <f aca="false">SUMIFS('arrecadacao-cnae.csv'!V:V,'arrecadacao-cnae.csv'!A:A,A63,'arrecadacao-cnae.csv'!B:B,B63)</f>
        <v>117205529602</v>
      </c>
    </row>
    <row r="64" customFormat="false" ht="15.75" hidden="false" customHeight="false" outlineLevel="0" collapsed="false">
      <c r="A64" s="1" t="n">
        <v>2021</v>
      </c>
      <c r="B64" s="1" t="s">
        <v>72</v>
      </c>
      <c r="C64" s="4" t="n">
        <f aca="false">SUMIFS('arrecadacao-cnae.csv'!V:V,'arrecadacao-cnae.csv'!A:A,A64,'arrecadacao-cnae.csv'!B:B,B64)</f>
        <v>126804034738</v>
      </c>
    </row>
    <row r="65" customFormat="false" ht="15.75" hidden="false" customHeight="false" outlineLevel="0" collapsed="false">
      <c r="A65" s="1" t="n">
        <v>2021</v>
      </c>
      <c r="B65" s="1" t="s">
        <v>73</v>
      </c>
      <c r="C65" s="4" t="n">
        <f aca="false">SUMIFS('arrecadacao-cnae.csv'!V:V,'arrecadacao-cnae.csv'!A:A,A65,'arrecadacao-cnae.csv'!B:B,B65)</f>
        <v>146605807499</v>
      </c>
    </row>
    <row r="66" customFormat="false" ht="15.75" hidden="false" customHeight="false" outlineLevel="0" collapsed="false">
      <c r="A66" s="1" t="n">
        <v>2021</v>
      </c>
      <c r="B66" s="1" t="s">
        <v>74</v>
      </c>
      <c r="C66" s="4" t="n">
        <f aca="false">SUMIFS('arrecadacao-cnae.csv'!V:V,'arrecadacao-cnae.csv'!A:A,A66,'arrecadacao-cnae.csv'!B:B,B66)</f>
        <v>130384411098</v>
      </c>
    </row>
    <row r="67" customFormat="false" ht="15.75" hidden="false" customHeight="false" outlineLevel="0" collapsed="false">
      <c r="A67" s="1" t="n">
        <v>2021</v>
      </c>
      <c r="B67" s="1" t="s">
        <v>75</v>
      </c>
      <c r="C67" s="4" t="n">
        <f aca="false">SUMIFS('arrecadacao-cnae.csv'!V:V,'arrecadacao-cnae.csv'!A:A,A67,'arrecadacao-cnae.csv'!B:B,B67)</f>
        <v>125655327432</v>
      </c>
    </row>
    <row r="68" customFormat="false" ht="15.75" hidden="false" customHeight="false" outlineLevel="0" collapsed="false">
      <c r="A68" s="1" t="n">
        <v>2021</v>
      </c>
      <c r="B68" s="1" t="s">
        <v>76</v>
      </c>
      <c r="C68" s="4" t="n">
        <f aca="false">SUMIFS('arrecadacao-cnae.csv'!V:V,'arrecadacao-cnae.csv'!A:A,A68,'arrecadacao-cnae.csv'!B:B,B68)</f>
        <v>161296165123</v>
      </c>
    </row>
    <row r="69" customFormat="false" ht="15.75" hidden="false" customHeight="false" outlineLevel="0" collapsed="false">
      <c r="A69" s="1" t="n">
        <v>2021</v>
      </c>
      <c r="B69" s="1" t="s">
        <v>77</v>
      </c>
      <c r="C69" s="4" t="n">
        <f aca="false">SUMIFS('arrecadacao-cnae.csv'!V:V,'arrecadacao-cnae.csv'!A:A,A69,'arrecadacao-cnae.csv'!B:B,B69)</f>
        <v>133033436368</v>
      </c>
    </row>
    <row r="70" customFormat="false" ht="15.75" hidden="false" customHeight="false" outlineLevel="0" collapsed="false">
      <c r="A70" s="1" t="n">
        <v>2021</v>
      </c>
      <c r="B70" s="1" t="s">
        <v>78</v>
      </c>
      <c r="C70" s="4" t="n">
        <f aca="false">SUMIFS('arrecadacao-cnae.csv'!V:V,'arrecadacao-cnae.csv'!A:A,A70,'arrecadacao-cnae.csv'!B:B,B70)</f>
        <v>135593210329</v>
      </c>
    </row>
    <row r="71" customFormat="false" ht="15.75" hidden="false" customHeight="false" outlineLevel="0" collapsed="false">
      <c r="A71" s="1" t="n">
        <v>2021</v>
      </c>
      <c r="B71" s="1" t="s">
        <v>79</v>
      </c>
      <c r="C71" s="4" t="n">
        <f aca="false">SUMIFS('arrecadacao-cnae.csv'!V:V,'arrecadacao-cnae.csv'!A:A,A71,'arrecadacao-cnae.csv'!B:B,B71)</f>
        <v>165063829883</v>
      </c>
    </row>
    <row r="72" customFormat="false" ht="15.75" hidden="false" customHeight="false" outlineLevel="0" collapsed="false">
      <c r="A72" s="1" t="n">
        <v>2021</v>
      </c>
      <c r="B72" s="1" t="s">
        <v>80</v>
      </c>
      <c r="C72" s="4" t="n">
        <f aca="false">SUMIFS('arrecadacao-cnae.csv'!V:V,'arrecadacao-cnae.csv'!A:A,A72,'arrecadacao-cnae.csv'!B:B,B72)</f>
        <v>149827159649</v>
      </c>
    </row>
    <row r="73" customFormat="false" ht="15.75" hidden="false" customHeight="false" outlineLevel="0" collapsed="false">
      <c r="A73" s="1" t="n">
        <v>2021</v>
      </c>
      <c r="B73" s="1" t="s">
        <v>81</v>
      </c>
      <c r="C73" s="4" t="n">
        <f aca="false">SUMIFS('arrecadacao-cnae.csv'!V:V,'arrecadacao-cnae.csv'!A:A,A73,'arrecadacao-cnae.csv'!B:B,B73)</f>
        <v>182356685238</v>
      </c>
    </row>
    <row r="74" customFormat="false" ht="15.75" hidden="false" customHeight="false" outlineLevel="0" collapsed="false">
      <c r="A74" s="1" t="n">
        <v>2022</v>
      </c>
      <c r="B74" s="1" t="s">
        <v>22</v>
      </c>
      <c r="C74" s="4" t="n">
        <f aca="false">SUMIFS('arrecadacao-cnae.csv'!V:V,'arrecadacao-cnae.csv'!A:A,A74,'arrecadacao-cnae.csv'!B:B,B74)</f>
        <v>230061334739</v>
      </c>
    </row>
    <row r="75" customFormat="false" ht="15.75" hidden="false" customHeight="false" outlineLevel="0" collapsed="false">
      <c r="A75" s="1" t="n">
        <v>2022</v>
      </c>
      <c r="B75" s="1" t="s">
        <v>71</v>
      </c>
      <c r="C75" s="4" t="n">
        <f aca="false">SUMIFS('arrecadacao-cnae.csv'!V:V,'arrecadacao-cnae.csv'!A:A,A75,'arrecadacao-cnae.csv'!B:B,B75)</f>
        <v>142560196653</v>
      </c>
    </row>
    <row r="76" customFormat="false" ht="15.75" hidden="false" customHeight="false" outlineLevel="0" collapsed="false">
      <c r="A76" s="1" t="n">
        <v>2022</v>
      </c>
      <c r="B76" s="1" t="s">
        <v>72</v>
      </c>
      <c r="C76" s="4" t="n">
        <f aca="false">SUMIFS('arrecadacao-cnae.csv'!V:V,'arrecadacao-cnae.csv'!A:A,A76,'arrecadacao-cnae.csv'!B:B,B76)</f>
        <v>157253928592</v>
      </c>
    </row>
    <row r="77" customFormat="false" ht="15.75" hidden="false" customHeight="false" outlineLevel="0" collapsed="false">
      <c r="A77" s="1" t="n">
        <v>2022</v>
      </c>
      <c r="B77" s="1" t="s">
        <v>73</v>
      </c>
      <c r="C77" s="4" t="n">
        <f aca="false">SUMIFS('arrecadacao-cnae.csv'!V:V,'arrecadacao-cnae.csv'!A:A,A77,'arrecadacao-cnae.csv'!B:B,B77)</f>
        <v>189250948063</v>
      </c>
    </row>
    <row r="78" customFormat="false" ht="15.75" hidden="false" customHeight="false" outlineLevel="0" collapsed="false">
      <c r="A78" s="1" t="n">
        <v>2022</v>
      </c>
      <c r="B78" s="1" t="s">
        <v>74</v>
      </c>
      <c r="C78" s="4" t="n">
        <f aca="false">SUMIFS('arrecadacao-cnae.csv'!V:V,'arrecadacao-cnae.csv'!A:A,A78,'arrecadacao-cnae.csv'!B:B,B78)</f>
        <v>157459884090</v>
      </c>
    </row>
    <row r="79" customFormat="false" ht="15.75" hidden="false" customHeight="false" outlineLevel="0" collapsed="false">
      <c r="A79" s="1" t="n">
        <v>2022</v>
      </c>
      <c r="B79" s="1" t="s">
        <v>75</v>
      </c>
      <c r="C79" s="4" t="n">
        <f aca="false">SUMIFS('arrecadacao-cnae.csv'!V:V,'arrecadacao-cnae.csv'!A:A,A79,'arrecadacao-cnae.csv'!B:B,B79)</f>
        <v>173250475674</v>
      </c>
    </row>
    <row r="80" customFormat="false" ht="15.75" hidden="false" customHeight="false" outlineLevel="0" collapsed="false">
      <c r="A80" s="1" t="n">
        <v>2022</v>
      </c>
      <c r="B80" s="1" t="s">
        <v>76</v>
      </c>
      <c r="C80" s="4" t="n">
        <f aca="false">SUMIFS('arrecadacao-cnae.csv'!V:V,'arrecadacao-cnae.csv'!A:A,A80,'arrecadacao-cnae.csv'!B:B,B80)</f>
        <v>194540371142</v>
      </c>
    </row>
    <row r="81" customFormat="false" ht="15.75" hidden="false" customHeight="false" outlineLevel="0" collapsed="false">
      <c r="A81" s="1" t="n">
        <v>2022</v>
      </c>
      <c r="B81" s="1" t="s">
        <v>77</v>
      </c>
      <c r="C81" s="4" t="n">
        <f aca="false">SUMIFS('arrecadacao-cnae.csv'!V:V,'arrecadacao-cnae.csv'!A:A,A81,'arrecadacao-cnae.csv'!B:B,B81)</f>
        <v>164237429929</v>
      </c>
    </row>
    <row r="82" customFormat="false" ht="15.75" hidden="false" customHeight="false" outlineLevel="0" collapsed="false">
      <c r="A82" s="1" t="n">
        <v>2022</v>
      </c>
      <c r="B82" s="1" t="s">
        <v>78</v>
      </c>
      <c r="C82" s="4" t="n">
        <f aca="false">SUMIFS('arrecadacao-cnae.csv'!V:V,'arrecadacao-cnae.csv'!A:A,A82,'arrecadacao-cnae.csv'!B:B,B82)</f>
        <v>158191393312</v>
      </c>
    </row>
    <row r="83" customFormat="false" ht="15.75" hidden="false" customHeight="false" outlineLevel="0" collapsed="false">
      <c r="A83" s="1" t="n">
        <v>2022</v>
      </c>
      <c r="B83" s="1" t="s">
        <v>79</v>
      </c>
      <c r="C83" s="4" t="n">
        <f aca="false">SUMIFS('arrecadacao-cnae.csv'!V:V,'arrecadacao-cnae.csv'!A:A,A83,'arrecadacao-cnae.csv'!B:B,B83)</f>
        <v>197846103571</v>
      </c>
    </row>
    <row r="84" customFormat="false" ht="15.75" hidden="false" customHeight="false" outlineLevel="0" collapsed="false">
      <c r="A84" s="1" t="n">
        <v>2022</v>
      </c>
      <c r="B84" s="1" t="s">
        <v>80</v>
      </c>
      <c r="C84" s="4" t="n">
        <f aca="false">SUMIFS('arrecadacao-cnae.csv'!V:V,'arrecadacao-cnae.csv'!A:A,A84,'arrecadacao-cnae.csv'!B:B,B84)</f>
        <v>169116430716</v>
      </c>
    </row>
    <row r="85" customFormat="false" ht="15.75" hidden="false" customHeight="false" outlineLevel="0" collapsed="false">
      <c r="A85" s="1" t="n">
        <v>2022</v>
      </c>
      <c r="B85" s="1" t="s">
        <v>81</v>
      </c>
      <c r="C85" s="4" t="n">
        <f aca="false">SUMIFS('arrecadacao-cnae.csv'!V:V,'arrecadacao-cnae.csv'!A:A,A85,'arrecadacao-cnae.csv'!B:B,B85)</f>
        <v>207471489309</v>
      </c>
    </row>
    <row r="86" customFormat="false" ht="15.75" hidden="false" customHeight="false" outlineLevel="0" collapsed="false">
      <c r="A86" s="1" t="n">
        <v>2023</v>
      </c>
      <c r="B86" s="1" t="s">
        <v>22</v>
      </c>
      <c r="C86" s="4" t="n">
        <f aca="false">SUMIFS('arrecadacao-cnae.csv'!V:V,'arrecadacao-cnae.csv'!A:A,A86,'arrecadacao-cnae.csv'!B:B,B86)</f>
        <v>249791552166</v>
      </c>
    </row>
    <row r="87" customFormat="false" ht="15.75" hidden="false" customHeight="false" outlineLevel="0" collapsed="false">
      <c r="A87" s="1" t="n">
        <v>2023</v>
      </c>
      <c r="B87" s="1" t="s">
        <v>71</v>
      </c>
      <c r="C87" s="4" t="n">
        <f aca="false">SUMIFS('arrecadacao-cnae.csv'!V:V,'arrecadacao-cnae.csv'!A:A,A87,'arrecadacao-cnae.csv'!B:B,B87)</f>
        <v>157041140551</v>
      </c>
    </row>
    <row r="88" customFormat="false" ht="15.75" hidden="false" customHeight="false" outlineLevel="0" collapsed="false">
      <c r="A88" s="1" t="n">
        <v>2023</v>
      </c>
      <c r="B88" s="1" t="s">
        <v>72</v>
      </c>
      <c r="C88" s="4" t="n">
        <f aca="false">SUMIFS('arrecadacao-cnae.csv'!V:V,'arrecadacao-cnae.csv'!A:A,A88,'arrecadacao-cnae.csv'!B:B,B88)</f>
        <v>168793118637</v>
      </c>
    </row>
    <row r="89" customFormat="false" ht="15.75" hidden="false" customHeight="false" outlineLevel="0" collapsed="false">
      <c r="A89" s="1" t="n">
        <v>2023</v>
      </c>
      <c r="B89" s="1" t="s">
        <v>73</v>
      </c>
      <c r="C89" s="4" t="n">
        <f aca="false">SUMIFS('arrecadacao-cnae.csv'!V:V,'arrecadacao-cnae.csv'!A:A,A89,'arrecadacao-cnae.csv'!B:B,B89)</f>
        <v>201857561636</v>
      </c>
    </row>
    <row r="90" customFormat="false" ht="15.75" hidden="false" customHeight="false" outlineLevel="0" collapsed="false">
      <c r="A90" s="1" t="n">
        <v>2023</v>
      </c>
      <c r="B90" s="1" t="s">
        <v>74</v>
      </c>
      <c r="C90" s="4" t="n">
        <f aca="false">SUMIFS('arrecadacao-cnae.csv'!V:V,'arrecadacao-cnae.csv'!A:A,A90,'arrecadacao-cnae.csv'!B:B,B90)</f>
        <v>174599563595</v>
      </c>
    </row>
    <row r="91" customFormat="false" ht="15.75" hidden="false" customHeight="false" outlineLevel="0" collapsed="false">
      <c r="A91" s="1" t="n">
        <v>2023</v>
      </c>
      <c r="B91" s="1" t="s">
        <v>75</v>
      </c>
      <c r="C91" s="4" t="n">
        <f aca="false">SUMIFS('arrecadacao-cnae.csv'!V:V,'arrecadacao-cnae.csv'!A:A,A91,'arrecadacao-cnae.csv'!B:B,B91)</f>
        <v>178312661341</v>
      </c>
    </row>
    <row r="92" customFormat="false" ht="15.75" hidden="false" customHeight="false" outlineLevel="0" collapsed="false">
      <c r="A92" s="1" t="n">
        <v>2023</v>
      </c>
      <c r="B92" s="1" t="s">
        <v>76</v>
      </c>
      <c r="C92" s="4" t="n">
        <f aca="false">SUMIFS('arrecadacao-cnae.csv'!V:V,'arrecadacao-cnae.csv'!A:A,A92,'arrecadacao-cnae.csv'!B:B,B92)</f>
        <v>199768342937</v>
      </c>
    </row>
    <row r="93" customFormat="false" ht="15.75" hidden="false" customHeight="false" outlineLevel="0" collapsed="false">
      <c r="A93" s="1" t="n">
        <v>2023</v>
      </c>
      <c r="B93" s="1" t="s">
        <v>77</v>
      </c>
      <c r="C93" s="4" t="n">
        <f aca="false">SUMIFS('arrecadacao-cnae.csv'!V:V,'arrecadacao-cnae.csv'!A:A,A93,'arrecadacao-cnae.csv'!B:B,B93)</f>
        <v>170668938648</v>
      </c>
    </row>
    <row r="94" customFormat="false" ht="15.75" hidden="false" customHeight="false" outlineLevel="0" collapsed="false">
      <c r="A94" s="1" t="n">
        <v>2023</v>
      </c>
      <c r="B94" s="1" t="s">
        <v>78</v>
      </c>
      <c r="C94" s="4" t="n">
        <f aca="false">SUMIFS('arrecadacao-cnae.csv'!V:V,'arrecadacao-cnae.csv'!A:A,A94,'arrecadacao-cnae.csv'!B:B,B94)</f>
        <v>172141897889</v>
      </c>
    </row>
    <row r="95" customFormat="false" ht="15.75" hidden="false" customHeight="false" outlineLevel="0" collapsed="false">
      <c r="A95" s="1" t="n">
        <v>2023</v>
      </c>
      <c r="B95" s="1" t="s">
        <v>79</v>
      </c>
      <c r="C95" s="4" t="n">
        <f aca="false">SUMIFS('arrecadacao-cnae.csv'!V:V,'arrecadacao-cnae.csv'!A:A,A95,'arrecadacao-cnae.csv'!B:B,B95)</f>
        <v>213928107183</v>
      </c>
    </row>
    <row r="96" customFormat="false" ht="15.75" hidden="false" customHeight="false" outlineLevel="0" collapsed="false">
      <c r="A96" s="1" t="n">
        <v>2023</v>
      </c>
      <c r="B96" s="1" t="s">
        <v>80</v>
      </c>
      <c r="C96" s="4" t="n">
        <f aca="false">SUMIFS('arrecadacao-cnae.csv'!V:V,'arrecadacao-cnae.csv'!A:A,A96,'arrecadacao-cnae.csv'!B:B,B96)</f>
        <v>177550865233</v>
      </c>
    </row>
    <row r="97" customFormat="false" ht="15.75" hidden="false" customHeight="false" outlineLevel="0" collapsed="false">
      <c r="A97" s="1" t="n">
        <v>2023</v>
      </c>
      <c r="B97" s="1" t="s">
        <v>81</v>
      </c>
      <c r="C97" s="4" t="n">
        <f aca="false">SUMIFS('arrecadacao-cnae.csv'!V:V,'arrecadacao-cnae.csv'!A:A,A97,'arrecadacao-cnae.csv'!B:B,B97)</f>
        <v>229447802984</v>
      </c>
    </row>
    <row r="98" customFormat="false" ht="15.75" hidden="false" customHeight="false" outlineLevel="0" collapsed="false">
      <c r="A98" s="1" t="n">
        <v>2024</v>
      </c>
      <c r="B98" s="1" t="s">
        <v>22</v>
      </c>
      <c r="C98" s="4" t="n">
        <f aca="false">SUMIFS('arrecadacao-cnae.csv'!V:V,'arrecadacao-cnae.csv'!A:A,A98,'arrecadacao-cnae.csv'!B:B,B98)</f>
        <v>279054408066</v>
      </c>
    </row>
    <row r="99" customFormat="false" ht="15.75" hidden="false" customHeight="false" outlineLevel="0" collapsed="false">
      <c r="A99" s="1" t="n">
        <v>2024</v>
      </c>
      <c r="B99" s="1" t="s">
        <v>71</v>
      </c>
      <c r="C99" s="4" t="n">
        <f aca="false">SUMIFS('arrecadacao-cnae.csv'!V:V,'arrecadacao-cnae.csv'!A:A,A99,'arrecadacao-cnae.csv'!B:B,B99)</f>
        <v>184908106241</v>
      </c>
    </row>
    <row r="100" customFormat="false" ht="15.75" hidden="false" customHeight="false" outlineLevel="0" collapsed="false">
      <c r="A100" s="1" t="n">
        <v>2024</v>
      </c>
      <c r="B100" s="1" t="s">
        <v>72</v>
      </c>
      <c r="C100" s="4" t="n">
        <f aca="false">SUMIFS('arrecadacao-cnae.csv'!V:V,'arrecadacao-cnae.csv'!A:A,A100,'arrecadacao-cnae.csv'!B:B,B100)</f>
        <v>188978760020</v>
      </c>
    </row>
    <row r="101" customFormat="false" ht="15.75" hidden="false" customHeight="false" outlineLevel="0" collapsed="false">
      <c r="A101" s="1" t="n">
        <v>2024</v>
      </c>
      <c r="B101" s="1" t="s">
        <v>73</v>
      </c>
      <c r="C101" s="4" t="n">
        <f aca="false">SUMIFS('arrecadacao-cnae.csv'!V:V,'arrecadacao-cnae.csv'!A:A,A101,'arrecadacao-cnae.csv'!B:B,B101)</f>
        <v>227198421891</v>
      </c>
    </row>
    <row r="102" customFormat="false" ht="15.75" hidden="false" customHeight="false" outlineLevel="0" collapsed="false">
      <c r="A102" s="1" t="n">
        <v>2024</v>
      </c>
      <c r="B102" s="1" t="s">
        <v>74</v>
      </c>
      <c r="C102" s="4" t="n">
        <f aca="false">SUMIFS('arrecadacao-cnae.csv'!V:V,'arrecadacao-cnae.csv'!A:A,A102,'arrecadacao-cnae.csv'!B:B,B102)</f>
        <v>201380932201</v>
      </c>
    </row>
    <row r="103" customFormat="false" ht="15.75" hidden="false" customHeight="false" outlineLevel="0" collapsed="false">
      <c r="A103" s="1" t="n">
        <v>2024</v>
      </c>
      <c r="B103" s="1" t="s">
        <v>75</v>
      </c>
      <c r="C103" s="4" t="n">
        <f aca="false">SUMIFS('arrecadacao-cnae.csv'!V:V,'arrecadacao-cnae.csv'!A:A,A103,'arrecadacao-cnae.csv'!B:B,B103)</f>
        <v>211798335505</v>
      </c>
    </row>
    <row r="104" customFormat="false" ht="15.75" hidden="false" customHeight="false" outlineLevel="0" collapsed="false">
      <c r="A104" s="1" t="n">
        <v>2024</v>
      </c>
      <c r="B104" s="1" t="s">
        <v>76</v>
      </c>
      <c r="C104" s="4" t="n">
        <f aca="false">SUMIFS('arrecadacao-cnae.csv'!V:V,'arrecadacao-cnae.csv'!A:A,A104,'arrecadacao-cnae.csv'!B:B,B104)</f>
        <v>229236602673</v>
      </c>
    </row>
    <row r="105" customFormat="false" ht="15.75" hidden="false" customHeight="false" outlineLevel="0" collapsed="false">
      <c r="A105" s="1" t="n">
        <v>2024</v>
      </c>
      <c r="B105" s="1" t="s">
        <v>77</v>
      </c>
      <c r="C105" s="4" t="n">
        <f aca="false">SUMIFS('arrecadacao-cnae.csv'!V:V,'arrecadacao-cnae.csv'!A:A,A105,'arrecadacao-cnae.csv'!B:B,B105)</f>
        <v>193583640812</v>
      </c>
    </row>
    <row r="106" customFormat="false" ht="15.75" hidden="false" customHeight="false" outlineLevel="0" collapsed="false">
      <c r="A106" s="1" t="n">
        <v>2024</v>
      </c>
      <c r="B106" s="1" t="s">
        <v>78</v>
      </c>
      <c r="C106" s="4" t="n">
        <f aca="false">SUMIFS('arrecadacao-cnae.csv'!V:V,'arrecadacao-cnae.csv'!A:A,A106,'arrecadacao-cnae.csv'!B:B,B106)</f>
        <v>201649375757</v>
      </c>
    </row>
    <row r="107" customFormat="false" ht="15.75" hidden="false" customHeight="false" outlineLevel="0" collapsed="false">
      <c r="A107" s="1" t="n">
        <v>2024</v>
      </c>
      <c r="B107" s="1" t="s">
        <v>79</v>
      </c>
      <c r="C107" s="4" t="n">
        <f aca="false">SUMIFS('arrecadacao-cnae.csv'!V:V,'arrecadacao-cnae.csv'!A:A,A107,'arrecadacao-cnae.csv'!B:B,B107)</f>
        <v>246360588075</v>
      </c>
    </row>
    <row r="108" customFormat="false" ht="15.75" hidden="false" customHeight="false" outlineLevel="0" collapsed="false">
      <c r="A108" s="1" t="n">
        <v>2024</v>
      </c>
      <c r="B108" s="1" t="s">
        <v>80</v>
      </c>
      <c r="C108" s="4" t="n">
        <f aca="false">SUMIFS('arrecadacao-cnae.csv'!V:V,'arrecadacao-cnae.csv'!A:A,A108,'arrecadacao-cnae.csv'!B:B,B108)</f>
        <v>207740765211</v>
      </c>
    </row>
    <row r="109" customFormat="false" ht="15.75" hidden="false" customHeight="false" outlineLevel="0" collapsed="false">
      <c r="A109" s="1" t="n">
        <v>2024</v>
      </c>
      <c r="B109" s="1" t="s">
        <v>81</v>
      </c>
      <c r="C109" s="4" t="n">
        <f aca="false">SUMIFS('arrecadacao-cnae.csv'!V:V,'arrecadacao-cnae.csv'!A:A,A109,'arrecadacao-cnae.csv'!B:B,B109)</f>
        <v>259764293629</v>
      </c>
    </row>
    <row r="110" customFormat="false" ht="15.75" hidden="false" customHeight="false" outlineLevel="0" collapsed="false">
      <c r="A110" s="1" t="n">
        <v>2025</v>
      </c>
      <c r="B110" s="1" t="s">
        <v>22</v>
      </c>
      <c r="C110" s="4" t="n">
        <f aca="false">SUMIFS('arrecadacao-cnae.csv'!V:V,'arrecadacao-cnae.csv'!A:A,A110,'arrecadacao-cnae.csv'!B:B,B110)</f>
        <v>299823093557</v>
      </c>
    </row>
    <row r="111" customFormat="false" ht="15.75" hidden="false" customHeight="false" outlineLevel="0" collapsed="false">
      <c r="A111" s="1" t="n">
        <v>2025</v>
      </c>
      <c r="B111" s="1" t="s">
        <v>71</v>
      </c>
      <c r="C111" s="4" t="n">
        <f aca="false">SUMIFS('arrecadacao-cnae.csv'!V:V,'arrecadacao-cnae.csv'!A:A,A111,'arrecadacao-cnae.csv'!B:B,B111)</f>
        <v>201049133671</v>
      </c>
    </row>
    <row r="112" customFormat="false" ht="15.75" hidden="false" customHeight="false" outlineLevel="0" collapsed="false">
      <c r="A112" s="1" t="n">
        <v>2025</v>
      </c>
      <c r="B112" s="1" t="s">
        <v>72</v>
      </c>
      <c r="C112" s="4" t="n">
        <f aca="false">SUMIFS('arrecadacao-cnae.csv'!V:V,'arrecadacao-cnae.csv'!A:A,A112,'arrecadacao-cnae.csv'!B:B,B112)</f>
        <v>208375627167</v>
      </c>
    </row>
    <row r="113" customFormat="false" ht="15.75" hidden="false" customHeight="false" outlineLevel="0" collapsed="false">
      <c r="A113" s="1" t="n">
        <v>2025</v>
      </c>
      <c r="B113" s="1" t="s">
        <v>73</v>
      </c>
      <c r="C113" s="4" t="n">
        <f aca="false">SUMIFS('arrecadacao-cnae.csv'!V:V,'arrecadacao-cnae.csv'!A:A,A113,'arrecadacao-cnae.csv'!B:B,B113)</f>
        <v>246365879788</v>
      </c>
    </row>
    <row r="114" customFormat="false" ht="15.75" hidden="false" customHeight="false" outlineLevel="0" collapsed="false">
      <c r="A114" s="1" t="n">
        <v>2025</v>
      </c>
      <c r="B114" s="1" t="s">
        <v>74</v>
      </c>
      <c r="C114" s="4" t="n">
        <f aca="false">SUMIFS('arrecadacao-cnae.csv'!V:V,'arrecadacao-cnae.csv'!A:A,A114,'arrecadacao-cnae.csv'!B:B,B114)</f>
        <v>228827475199</v>
      </c>
    </row>
    <row r="115" customFormat="false" ht="15.75" hidden="false" customHeight="false" outlineLevel="0" collapsed="false">
      <c r="A115" s="1" t="n">
        <v>2025</v>
      </c>
      <c r="B115" s="1" t="s">
        <v>75</v>
      </c>
      <c r="C115" s="4" t="n">
        <f aca="false">SUMIFS('arrecadacao-cnae.csv'!V:V,'arrecadacao-cnae.csv'!A:A,A115,'arrecadacao-cnae.csv'!B:B,B115)</f>
        <v>232850691313</v>
      </c>
    </row>
    <row r="116" customFormat="false" ht="15.75" hidden="false" customHeight="false" outlineLevel="0" collapsed="false">
      <c r="A116" s="1" t="n">
        <v>2025</v>
      </c>
      <c r="B116" s="1" t="s">
        <v>76</v>
      </c>
      <c r="C116" s="4" t="n">
        <f aca="false">SUMIFS('arrecadacao-cnae.csv'!V:V,'arrecadacao-cnae.csv'!A:A,A116,'arrecadacao-cnae.csv'!B:B,B116)</f>
        <v>252868605755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2025-10-20T21:11:59Z</dcterms:modified>
  <cp:revision>1</cp:revision>
  <dc:subject/>
  <dc:title/>
</cp:coreProperties>
</file>