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Radio\OneDrive\Plocha\kata_meth\20210119_article_numero_dos\anal\"/>
    </mc:Choice>
  </mc:AlternateContent>
  <xr:revisionPtr revIDLastSave="0" documentId="13_ncr:1_{EA4237FA-C92D-4EEC-9641-9913C031964D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od_global" sheetId="1" r:id="rId1"/>
    <sheet name="os_global" sheetId="2" r:id="rId2"/>
    <sheet name="od_nasal" sheetId="3" r:id="rId3"/>
    <sheet name="os_nasal" sheetId="4" r:id="rId4"/>
    <sheet name="od_temporal" sheetId="5" r:id="rId5"/>
    <sheet name="os_temporal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6" l="1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</calcChain>
</file>

<file path=xl/sharedStrings.xml><?xml version="1.0" encoding="utf-8"?>
<sst xmlns="http://schemas.openxmlformats.org/spreadsheetml/2006/main" count="690" uniqueCount="443">
  <si>
    <t>test</t>
  </si>
  <si>
    <t>median</t>
  </si>
  <si>
    <t>X95..ci</t>
  </si>
  <si>
    <t>pd</t>
  </si>
  <si>
    <t>X..in.ROPE</t>
  </si>
  <si>
    <t>tmta</t>
  </si>
  <si>
    <t>0.08</t>
  </si>
  <si>
    <t>[-0.16, 0.32]</t>
  </si>
  <si>
    <t>73.28</t>
  </si>
  <si>
    <t>48.95</t>
  </si>
  <si>
    <t>pst_d</t>
  </si>
  <si>
    <t>-0.08</t>
  </si>
  <si>
    <t>[-0.28, 0.13]</t>
  </si>
  <si>
    <t>79.50</t>
  </si>
  <si>
    <t>53.60</t>
  </si>
  <si>
    <t>pst_w</t>
  </si>
  <si>
    <t>-0.13</t>
  </si>
  <si>
    <t>[-0.31, 0.04]</t>
  </si>
  <si>
    <t>92.20</t>
  </si>
  <si>
    <t>36.93</t>
  </si>
  <si>
    <t>ds_f</t>
  </si>
  <si>
    <t>-0.04</t>
  </si>
  <si>
    <t>[-0.27, 0.18]</t>
  </si>
  <si>
    <t>63.08</t>
  </si>
  <si>
    <t>58.75</t>
  </si>
  <si>
    <t>tmtb</t>
  </si>
  <si>
    <t>0.04</t>
  </si>
  <si>
    <t>[-0.18, 0.27]</t>
  </si>
  <si>
    <t>64.72</t>
  </si>
  <si>
    <t>58.55</t>
  </si>
  <si>
    <t>cowa_skp</t>
  </si>
  <si>
    <t>0.09</t>
  </si>
  <si>
    <t>[-0.16, 0.31]</t>
  </si>
  <si>
    <t>78.12</t>
  </si>
  <si>
    <t>45.82</t>
  </si>
  <si>
    <t>an</t>
  </si>
  <si>
    <t>-0.03</t>
  </si>
  <si>
    <t>[-0.27, 0.20]</t>
  </si>
  <si>
    <t>58.43</t>
  </si>
  <si>
    <t>60.65</t>
  </si>
  <si>
    <t>clth</t>
  </si>
  <si>
    <t>0.12</t>
  </si>
  <si>
    <t>[-0.16, 0.35]</t>
  </si>
  <si>
    <t>78.03</t>
  </si>
  <si>
    <t>38.17</t>
  </si>
  <si>
    <t>shop</t>
  </si>
  <si>
    <t>0.05</t>
  </si>
  <si>
    <t>[-0.26, 0.28]</t>
  </si>
  <si>
    <t>61.55</t>
  </si>
  <si>
    <t>49.68</t>
  </si>
  <si>
    <t>pst_c</t>
  </si>
  <si>
    <t>-0.06</t>
  </si>
  <si>
    <t>[-0.28, 0.14]</t>
  </si>
  <si>
    <t>72.38</t>
  </si>
  <si>
    <t>57.77</t>
  </si>
  <si>
    <t>sim</t>
  </si>
  <si>
    <t>[-0.13, 0.36]</t>
  </si>
  <si>
    <t>84.12</t>
  </si>
  <si>
    <t>39.12</t>
  </si>
  <si>
    <t>ds_b</t>
  </si>
  <si>
    <t>-0.02</t>
  </si>
  <si>
    <t>[-0.22, 0.16]</t>
  </si>
  <si>
    <t>58.77</t>
  </si>
  <si>
    <t>68.62</t>
  </si>
  <si>
    <t>ravlt_ir</t>
  </si>
  <si>
    <t>-0.10</t>
  </si>
  <si>
    <t>[-0.32, 0.12]</t>
  </si>
  <si>
    <t>81.38</t>
  </si>
  <si>
    <t>45.52</t>
  </si>
  <si>
    <t>ravlt_b</t>
  </si>
  <si>
    <t>[-0.31, 0.06]</t>
  </si>
  <si>
    <t>92.47</t>
  </si>
  <si>
    <t>34.73</t>
  </si>
  <si>
    <t>ravlt_6</t>
  </si>
  <si>
    <t>-0.16</t>
  </si>
  <si>
    <t>[-0.37, 0.06]</t>
  </si>
  <si>
    <t>93.33</t>
  </si>
  <si>
    <t>28.15</t>
  </si>
  <si>
    <t>ravlt_30</t>
  </si>
  <si>
    <t>-0.19</t>
  </si>
  <si>
    <t>[-0.41, 0.04]</t>
  </si>
  <si>
    <t>95.85</t>
  </si>
  <si>
    <t>20.00</t>
  </si>
  <si>
    <t>ravlt_rec15</t>
  </si>
  <si>
    <t>[-0.11, 0.17]</t>
  </si>
  <si>
    <t>68.23</t>
  </si>
  <si>
    <t>78.25</t>
  </si>
  <si>
    <t>ravlt_frec15</t>
  </si>
  <si>
    <t>0.01</t>
  </si>
  <si>
    <t>[-0.04, 0.06]</t>
  </si>
  <si>
    <t>69.20</t>
  </si>
  <si>
    <t>100.00</t>
  </si>
  <si>
    <t>gpr</t>
  </si>
  <si>
    <t>0.00</t>
  </si>
  <si>
    <t>[-0.15, 0.18]</t>
  </si>
  <si>
    <t>51.82</t>
  </si>
  <si>
    <t>76.17</t>
  </si>
  <si>
    <t>gpl</t>
  </si>
  <si>
    <t>[-0.44, 0.16]</t>
  </si>
  <si>
    <t>81.92</t>
  </si>
  <si>
    <t>33.90</t>
  </si>
  <si>
    <t>ftr</t>
  </si>
  <si>
    <t>[-0.17, 0.30]</t>
  </si>
  <si>
    <t>73.75</t>
  </si>
  <si>
    <t>50.15</t>
  </si>
  <si>
    <t>ftl</t>
  </si>
  <si>
    <t>0.10</t>
  </si>
  <si>
    <t>[-0.12, 0.34]</t>
  </si>
  <si>
    <t>80.97</t>
  </si>
  <si>
    <t>44.40</t>
  </si>
  <si>
    <t>[-0.18, 0.30]</t>
  </si>
  <si>
    <t>67.17</t>
  </si>
  <si>
    <t>53.85</t>
  </si>
  <si>
    <t>-0.11</t>
  </si>
  <si>
    <t>[-0.32, 0.09]</t>
  </si>
  <si>
    <t>86.02</t>
  </si>
  <si>
    <t>44.70</t>
  </si>
  <si>
    <t>-0.17</t>
  </si>
  <si>
    <t>[-0.34, 0.00]</t>
  </si>
  <si>
    <t>97.35</t>
  </si>
  <si>
    <t>21.60</t>
  </si>
  <si>
    <t>[-0.22, 0.25]</t>
  </si>
  <si>
    <t>50.68</t>
  </si>
  <si>
    <t>58.10</t>
  </si>
  <si>
    <t>[-0.21, 0.25]</t>
  </si>
  <si>
    <t>61.70</t>
  </si>
  <si>
    <t>58.15</t>
  </si>
  <si>
    <t>0.16</t>
  </si>
  <si>
    <t>[-0.06, 0.38]</t>
  </si>
  <si>
    <t>91.50</t>
  </si>
  <si>
    <t>29.00</t>
  </si>
  <si>
    <t>0.07</t>
  </si>
  <si>
    <t>71.90</t>
  </si>
  <si>
    <t>51.90</t>
  </si>
  <si>
    <t>0.14</t>
  </si>
  <si>
    <t>[-0.12, 0.42]</t>
  </si>
  <si>
    <t>87.62</t>
  </si>
  <si>
    <t>33.75</t>
  </si>
  <si>
    <t>0.11</t>
  </si>
  <si>
    <t>[-0.14, 0.33]</t>
  </si>
  <si>
    <t>82.03</t>
  </si>
  <si>
    <t>42.88</t>
  </si>
  <si>
    <t>[-0.32, 0.07]</t>
  </si>
  <si>
    <t>90.25</t>
  </si>
  <si>
    <t>36.52</t>
  </si>
  <si>
    <t>[-0.13, 0.37]</t>
  </si>
  <si>
    <t>81.95</t>
  </si>
  <si>
    <t>41.15</t>
  </si>
  <si>
    <t>[-0.24, 0.18]</t>
  </si>
  <si>
    <t>58.83</t>
  </si>
  <si>
    <t>65.30</t>
  </si>
  <si>
    <t>[-0.25, 0.21]</t>
  </si>
  <si>
    <t>55.17</t>
  </si>
  <si>
    <t>60.70</t>
  </si>
  <si>
    <t>-0.09</t>
  </si>
  <si>
    <t>[-0.26, 0.09]</t>
  </si>
  <si>
    <t>81.25</t>
  </si>
  <si>
    <t>54.02</t>
  </si>
  <si>
    <t>[-0.33, 0.12]</t>
  </si>
  <si>
    <t>79.83</t>
  </si>
  <si>
    <t>47.23</t>
  </si>
  <si>
    <t>[-0.32, 0.14]</t>
  </si>
  <si>
    <t>79.57</t>
  </si>
  <si>
    <t>46.70</t>
  </si>
  <si>
    <t>0.03</t>
  </si>
  <si>
    <t>[-0.12, 0.17]</t>
  </si>
  <si>
    <t>67.25</t>
  </si>
  <si>
    <t>78.90</t>
  </si>
  <si>
    <t>0.02</t>
  </si>
  <si>
    <t>[-0.03, 0.06]</t>
  </si>
  <si>
    <t>74.20</t>
  </si>
  <si>
    <t>99.98</t>
  </si>
  <si>
    <t>[-0.25, 0.06]</t>
  </si>
  <si>
    <t>90.38</t>
  </si>
  <si>
    <t>44.35</t>
  </si>
  <si>
    <t>-0.24</t>
  </si>
  <si>
    <t>[-0.54, 0.03]</t>
  </si>
  <si>
    <t>95.15</t>
  </si>
  <si>
    <t>15.10</t>
  </si>
  <si>
    <t>[-0.14, 0.34]</t>
  </si>
  <si>
    <t>82.88</t>
  </si>
  <si>
    <t>40.08</t>
  </si>
  <si>
    <t>[-0.09, 0.37]</t>
  </si>
  <si>
    <t>87.15</t>
  </si>
  <si>
    <t>35.40</t>
  </si>
  <si>
    <t>[-0.04, 0.39]</t>
  </si>
  <si>
    <t>93.00</t>
  </si>
  <si>
    <t>27.95</t>
  </si>
  <si>
    <t>-0.05</t>
  </si>
  <si>
    <t>[-0.23, 0.12]</t>
  </si>
  <si>
    <t>72.88</t>
  </si>
  <si>
    <t>66.15</t>
  </si>
  <si>
    <t>[-0.18, 0.13]</t>
  </si>
  <si>
    <t>69.25</t>
  </si>
  <si>
    <t>74.33</t>
  </si>
  <si>
    <t>64.38</t>
  </si>
  <si>
    <t>59.85</t>
  </si>
  <si>
    <t>0.13</t>
  </si>
  <si>
    <t>[-0.07, 0.34]</t>
  </si>
  <si>
    <t>90.22</t>
  </si>
  <si>
    <t>37.52</t>
  </si>
  <si>
    <t>[-0.11, 0.33]</t>
  </si>
  <si>
    <t>82.95</t>
  </si>
  <si>
    <t>43.23</t>
  </si>
  <si>
    <t>[-0.31, 0.15]</t>
  </si>
  <si>
    <t>71.12</t>
  </si>
  <si>
    <t>54.35</t>
  </si>
  <si>
    <t>[-0.23, 0.28]</t>
  </si>
  <si>
    <t>54.62</t>
  </si>
  <si>
    <t>58.58</t>
  </si>
  <si>
    <t>[-0.19, 0.29]</t>
  </si>
  <si>
    <t>63.28</t>
  </si>
  <si>
    <t>56.00</t>
  </si>
  <si>
    <t>[-0.15, 0.25]</t>
  </si>
  <si>
    <t>63.85</t>
  </si>
  <si>
    <t>66.17</t>
  </si>
  <si>
    <t>[-0.20, 0.28]</t>
  </si>
  <si>
    <t>62.28</t>
  </si>
  <si>
    <t>55.73</t>
  </si>
  <si>
    <t>[-0.29, 0.11]</t>
  </si>
  <si>
    <t>53.37</t>
  </si>
  <si>
    <t>[-0.33, 0.09]</t>
  </si>
  <si>
    <t>82.78</t>
  </si>
  <si>
    <t>46.60</t>
  </si>
  <si>
    <t>[-0.27, 0.08]</t>
  </si>
  <si>
    <t>83.70</t>
  </si>
  <si>
    <t>52.83</t>
  </si>
  <si>
    <t>[-0.36, 0.07]</t>
  </si>
  <si>
    <t>92.85</t>
  </si>
  <si>
    <t>27.55</t>
  </si>
  <si>
    <t>[-0.38, 0.03]</t>
  </si>
  <si>
    <t>94.15</t>
  </si>
  <si>
    <t>25.95</t>
  </si>
  <si>
    <t>[-0.12, 0.16]</t>
  </si>
  <si>
    <t>63.62</t>
  </si>
  <si>
    <t>81.58</t>
  </si>
  <si>
    <t>[-0.04, 0.07]</t>
  </si>
  <si>
    <t>72.20</t>
  </si>
  <si>
    <t>[-0.11, 0.22]</t>
  </si>
  <si>
    <t>68.83</t>
  </si>
  <si>
    <t>68.60</t>
  </si>
  <si>
    <t>57.43</t>
  </si>
  <si>
    <t>53.27</t>
  </si>
  <si>
    <t>[-0.22, 0.22]</t>
  </si>
  <si>
    <t>50.30</t>
  </si>
  <si>
    <t>62.65</t>
  </si>
  <si>
    <t>[-0.26, 0.19]</t>
  </si>
  <si>
    <t>63.90</t>
  </si>
  <si>
    <t>60.30</t>
  </si>
  <si>
    <t>[-0.12, 0.33]</t>
  </si>
  <si>
    <t>83.08</t>
  </si>
  <si>
    <t>43.88</t>
  </si>
  <si>
    <t>[-0.23, 0.10]</t>
  </si>
  <si>
    <t>76.60</t>
  </si>
  <si>
    <t>65.90</t>
  </si>
  <si>
    <t>[-0.22, 0.08]</t>
  </si>
  <si>
    <t>80.17</t>
  </si>
  <si>
    <t>66.55</t>
  </si>
  <si>
    <t>[-0.23, 0.27]</t>
  </si>
  <si>
    <t>55.10</t>
  </si>
  <si>
    <t>58.95</t>
  </si>
  <si>
    <t>[-0.17, 0.22]</t>
  </si>
  <si>
    <t>57.07</t>
  </si>
  <si>
    <t>67.88</t>
  </si>
  <si>
    <t>0.22</t>
  </si>
  <si>
    <t>[0.01, 0.43]</t>
  </si>
  <si>
    <t>97.80</t>
  </si>
  <si>
    <t>13.23</t>
  </si>
  <si>
    <t>[-0.19, 0.26]</t>
  </si>
  <si>
    <t>61.05</t>
  </si>
  <si>
    <t>58.50</t>
  </si>
  <si>
    <t>[-0.13, 0.39]</t>
  </si>
  <si>
    <t>83.65</t>
  </si>
  <si>
    <t>37.82</t>
  </si>
  <si>
    <t>0.15</t>
  </si>
  <si>
    <t>[-0.09, 0.40]</t>
  </si>
  <si>
    <t>87.80</t>
  </si>
  <si>
    <t>32.48</t>
  </si>
  <si>
    <t>-0.07</t>
  </si>
  <si>
    <t>[-0.25, 0.11]</t>
  </si>
  <si>
    <t>78.27</t>
  </si>
  <si>
    <t>59.70</t>
  </si>
  <si>
    <t>[-0.21, 0.32]</t>
  </si>
  <si>
    <t>64.45</t>
  </si>
  <si>
    <t>[-0.26, 0.18]</t>
  </si>
  <si>
    <t>61.75</t>
  </si>
  <si>
    <t>61.20</t>
  </si>
  <si>
    <t>[-0.20, 0.24]</t>
  </si>
  <si>
    <t>54.67</t>
  </si>
  <si>
    <t>61.88</t>
  </si>
  <si>
    <t>[-0.22, 0.13]</t>
  </si>
  <si>
    <t>68.90</t>
  </si>
  <si>
    <t>66.05</t>
  </si>
  <si>
    <t>[-0.33, 0.14]</t>
  </si>
  <si>
    <t>78.38</t>
  </si>
  <si>
    <t>50.08</t>
  </si>
  <si>
    <t>[-0.26, 0.16]</t>
  </si>
  <si>
    <t>73.15</t>
  </si>
  <si>
    <t>53.75</t>
  </si>
  <si>
    <t>[-0.08, 0.20]</t>
  </si>
  <si>
    <t>77.15</t>
  </si>
  <si>
    <t>72.50</t>
  </si>
  <si>
    <t>[-0.03, 0.07]</t>
  </si>
  <si>
    <t>79.88</t>
  </si>
  <si>
    <t>99.78</t>
  </si>
  <si>
    <t>[-0.20, 0.11]</t>
  </si>
  <si>
    <t>69.53</t>
  </si>
  <si>
    <t>73.22</t>
  </si>
  <si>
    <t>[-0.38, 0.16]</t>
  </si>
  <si>
    <t>39.77</t>
  </si>
  <si>
    <t>[-0.17, 0.28]</t>
  </si>
  <si>
    <t>66.75</t>
  </si>
  <si>
    <t>58.17</t>
  </si>
  <si>
    <t>[-0.25, 0.20]</t>
  </si>
  <si>
    <t>61.40</t>
  </si>
  <si>
    <t>59.92</t>
  </si>
  <si>
    <t>[-0.30, 0.16]</t>
  </si>
  <si>
    <t>72.35</t>
  </si>
  <si>
    <t>[-0.26, 0.10]</t>
  </si>
  <si>
    <t>81.30</t>
  </si>
  <si>
    <t>55.35</t>
  </si>
  <si>
    <t>-0.18</t>
  </si>
  <si>
    <t>[-0.34, -0.02]</t>
  </si>
  <si>
    <t>98.45</t>
  </si>
  <si>
    <t>16.20</t>
  </si>
  <si>
    <t>[-0.28, 0.21]</t>
  </si>
  <si>
    <t>62.50</t>
  </si>
  <si>
    <t>56.47</t>
  </si>
  <si>
    <t>[-0.25, 0.19]</t>
  </si>
  <si>
    <t>60.45</t>
  </si>
  <si>
    <t>59.65</t>
  </si>
  <si>
    <t>0.20</t>
  </si>
  <si>
    <t>[-0.05, 0.43]</t>
  </si>
  <si>
    <t>94.17</t>
  </si>
  <si>
    <t>20.25</t>
  </si>
  <si>
    <t>[-0.20, 0.27]</t>
  </si>
  <si>
    <t>59.48</t>
  </si>
  <si>
    <t>56.75</t>
  </si>
  <si>
    <t>[-0.11, 0.44]</t>
  </si>
  <si>
    <t>88.50</t>
  </si>
  <si>
    <t>29.95</t>
  </si>
  <si>
    <t>79.67</t>
  </si>
  <si>
    <t>43.60</t>
  </si>
  <si>
    <t>[-0.30, 0.08]</t>
  </si>
  <si>
    <t>88.30</t>
  </si>
  <si>
    <t>[-0.18, 0.33]</t>
  </si>
  <si>
    <t>47.52</t>
  </si>
  <si>
    <t>[-0.10, 0.32]</t>
  </si>
  <si>
    <t>85.67</t>
  </si>
  <si>
    <t>42.80</t>
  </si>
  <si>
    <t>[-0.31, 0.17]</t>
  </si>
  <si>
    <t>71.20</t>
  </si>
  <si>
    <t>52.15</t>
  </si>
  <si>
    <t>91.12</t>
  </si>
  <si>
    <t>38.80</t>
  </si>
  <si>
    <t>-0.12</t>
  </si>
  <si>
    <t>[-0.35, 0.11]</t>
  </si>
  <si>
    <t>85.00</t>
  </si>
  <si>
    <t>41.30</t>
  </si>
  <si>
    <t>-0.14</t>
  </si>
  <si>
    <t>[-0.37, 0.08]</t>
  </si>
  <si>
    <t>89.05</t>
  </si>
  <si>
    <t>35.52</t>
  </si>
  <si>
    <t>64.08</t>
  </si>
  <si>
    <t>78.62</t>
  </si>
  <si>
    <t>[-0.05, 0.06]</t>
  </si>
  <si>
    <t>99.92</t>
  </si>
  <si>
    <t>[-0.29, 0.05]</t>
  </si>
  <si>
    <t>90.70</t>
  </si>
  <si>
    <t>45.65</t>
  </si>
  <si>
    <t>-0.33</t>
  </si>
  <si>
    <t>[-0.61, -0.04]</t>
  </si>
  <si>
    <t>98.42</t>
  </si>
  <si>
    <t>5.50</t>
  </si>
  <si>
    <t>[-0.13, 0.35]</t>
  </si>
  <si>
    <t>79.90</t>
  </si>
  <si>
    <t>43.82</t>
  </si>
  <si>
    <t>[-0.10, 0.37]</t>
  </si>
  <si>
    <t>87.83</t>
  </si>
  <si>
    <t>34.70</t>
  </si>
  <si>
    <t>52.68</t>
  </si>
  <si>
    <t>57.53</t>
  </si>
  <si>
    <t>[-0.31, 0.08]</t>
  </si>
  <si>
    <t>87.90</t>
  </si>
  <si>
    <t>43.50</t>
  </si>
  <si>
    <t>-0.15</t>
  </si>
  <si>
    <t>[-0.31, 0.02]</t>
  </si>
  <si>
    <t>95.23</t>
  </si>
  <si>
    <t>29.18</t>
  </si>
  <si>
    <t>-0.01</t>
  </si>
  <si>
    <t>[-0.26, 0.22]</t>
  </si>
  <si>
    <t>54.27</t>
  </si>
  <si>
    <t>59.45</t>
  </si>
  <si>
    <t>[-0.22, 0.23]</t>
  </si>
  <si>
    <t>53.00</t>
  </si>
  <si>
    <t>0.06</t>
  </si>
  <si>
    <t>68.97</t>
  </si>
  <si>
    <t>51.95</t>
  </si>
  <si>
    <t>[-0.17, 0.31]</t>
  </si>
  <si>
    <t>69.08</t>
  </si>
  <si>
    <t>53.12</t>
  </si>
  <si>
    <t>[-0.13, 0.43]</t>
  </si>
  <si>
    <t>85.47</t>
  </si>
  <si>
    <t>36.23</t>
  </si>
  <si>
    <t>[-0.22, 0.30]</t>
  </si>
  <si>
    <t>64.62</t>
  </si>
  <si>
    <t>52.38</t>
  </si>
  <si>
    <t>[-0.26, 0.13]</t>
  </si>
  <si>
    <t>74.85</t>
  </si>
  <si>
    <t>57.50</t>
  </si>
  <si>
    <t>-0.00</t>
  </si>
  <si>
    <t>[-0.24, 0.25]</t>
  </si>
  <si>
    <t>50.42</t>
  </si>
  <si>
    <t>57.17</t>
  </si>
  <si>
    <t>[-0.20, 0.23]</t>
  </si>
  <si>
    <t>59.00</t>
  </si>
  <si>
    <t>62.35</t>
  </si>
  <si>
    <t>60.05</t>
  </si>
  <si>
    <t>59.88</t>
  </si>
  <si>
    <t>[-0.27, 0.10]</t>
  </si>
  <si>
    <t>86.50</t>
  </si>
  <si>
    <t>47.55</t>
  </si>
  <si>
    <t>58.13</t>
  </si>
  <si>
    <t>57.93</t>
  </si>
  <si>
    <t>[-0.29, 0.16]</t>
  </si>
  <si>
    <t>68.33</t>
  </si>
  <si>
    <t>55.25</t>
  </si>
  <si>
    <t>[-0.08, 0.21]</t>
  </si>
  <si>
    <t>81.15</t>
  </si>
  <si>
    <t>61.95</t>
  </si>
  <si>
    <t>[-0.27, 0.06]</t>
  </si>
  <si>
    <t>92.07</t>
  </si>
  <si>
    <t>-0.30</t>
  </si>
  <si>
    <t>[-0.58, -0.02]</t>
  </si>
  <si>
    <t>97.82</t>
  </si>
  <si>
    <t>7.95</t>
  </si>
  <si>
    <t>[-0.12, 0.37]</t>
  </si>
  <si>
    <t>86.17</t>
  </si>
  <si>
    <t>37.55</t>
  </si>
  <si>
    <t>0.17</t>
  </si>
  <si>
    <t>[-0.05, 0.40]</t>
  </si>
  <si>
    <t>93.92</t>
  </si>
  <si>
    <t>26.32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</si>
</sst>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F1" sqref="F1"/>
    </sheetView>
  </sheetViews>
  <sheetFormatPr defaultColWidth="10.90625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35">
      <c r="A2" t="s">
        <v>5</v>
      </c>
      <c r="B2" t="s">
        <v>6</v>
      </c>
      <c r="C2" t="s">
        <v>7</v>
      </c>
      <c r="D2" t="s">
        <v>8</v>
      </c>
      <c r="E2" t="s">
        <v>9</v>
      </c>
      <c r="F2" t="str">
        <f>B2&amp;" "&amp;C2</f>
        <v>0.08 [-0.16, 0.32]</v>
      </c>
    </row>
    <row r="3" spans="1:6" x14ac:dyDescent="0.3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tr">
        <f t="shared" ref="F3:F23" si="0">B3&amp;" "&amp;C3</f>
        <v>-0.08 [-0.28, 0.13]</v>
      </c>
    </row>
    <row r="4" spans="1:6" x14ac:dyDescent="0.35">
      <c r="A4" t="s">
        <v>15</v>
      </c>
      <c r="B4" t="s">
        <v>16</v>
      </c>
      <c r="C4" t="s">
        <v>17</v>
      </c>
      <c r="D4" t="s">
        <v>18</v>
      </c>
      <c r="E4" t="s">
        <v>19</v>
      </c>
      <c r="F4" t="str">
        <f t="shared" si="0"/>
        <v>-0.13 [-0.31, 0.04]</v>
      </c>
    </row>
    <row r="5" spans="1:6" x14ac:dyDescent="0.35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tr">
        <f t="shared" si="0"/>
        <v>-0.04 [-0.27, 0.18]</v>
      </c>
    </row>
    <row r="6" spans="1:6" x14ac:dyDescent="0.35">
      <c r="A6" t="s">
        <v>25</v>
      </c>
      <c r="B6" t="s">
        <v>26</v>
      </c>
      <c r="C6" t="s">
        <v>27</v>
      </c>
      <c r="D6" t="s">
        <v>28</v>
      </c>
      <c r="E6" t="s">
        <v>29</v>
      </c>
      <c r="F6" t="str">
        <f t="shared" si="0"/>
        <v>0.04 [-0.18, 0.27]</v>
      </c>
    </row>
    <row r="7" spans="1:6" x14ac:dyDescent="0.35">
      <c r="A7" t="s">
        <v>30</v>
      </c>
      <c r="B7" t="s">
        <v>31</v>
      </c>
      <c r="C7" t="s">
        <v>32</v>
      </c>
      <c r="D7" t="s">
        <v>33</v>
      </c>
      <c r="E7" t="s">
        <v>34</v>
      </c>
      <c r="F7" t="str">
        <f t="shared" si="0"/>
        <v>0.09 [-0.16, 0.31]</v>
      </c>
    </row>
    <row r="8" spans="1:6" x14ac:dyDescent="0.35">
      <c r="A8" t="s">
        <v>35</v>
      </c>
      <c r="B8" t="s">
        <v>36</v>
      </c>
      <c r="C8" t="s">
        <v>37</v>
      </c>
      <c r="D8" t="s">
        <v>38</v>
      </c>
      <c r="E8" t="s">
        <v>39</v>
      </c>
      <c r="F8" t="str">
        <f t="shared" si="0"/>
        <v>-0.03 [-0.27, 0.20]</v>
      </c>
    </row>
    <row r="9" spans="1:6" x14ac:dyDescent="0.35">
      <c r="A9" t="s">
        <v>40</v>
      </c>
      <c r="B9" t="s">
        <v>41</v>
      </c>
      <c r="C9" t="s">
        <v>42</v>
      </c>
      <c r="D9" t="s">
        <v>43</v>
      </c>
      <c r="E9" t="s">
        <v>44</v>
      </c>
      <c r="F9" t="str">
        <f t="shared" si="0"/>
        <v>0.12 [-0.16, 0.35]</v>
      </c>
    </row>
    <row r="10" spans="1:6" x14ac:dyDescent="0.35">
      <c r="A10" t="s">
        <v>45</v>
      </c>
      <c r="B10" t="s">
        <v>46</v>
      </c>
      <c r="C10" t="s">
        <v>47</v>
      </c>
      <c r="D10" t="s">
        <v>48</v>
      </c>
      <c r="E10" t="s">
        <v>49</v>
      </c>
      <c r="F10" t="str">
        <f t="shared" si="0"/>
        <v>0.05 [-0.26, 0.28]</v>
      </c>
    </row>
    <row r="11" spans="1:6" x14ac:dyDescent="0.35">
      <c r="A11" t="s">
        <v>50</v>
      </c>
      <c r="B11" t="s">
        <v>51</v>
      </c>
      <c r="C11" t="s">
        <v>52</v>
      </c>
      <c r="D11" t="s">
        <v>53</v>
      </c>
      <c r="E11" t="s">
        <v>54</v>
      </c>
      <c r="F11" t="str">
        <f t="shared" si="0"/>
        <v>-0.06 [-0.28, 0.14]</v>
      </c>
    </row>
    <row r="12" spans="1:6" x14ac:dyDescent="0.35">
      <c r="A12" t="s">
        <v>55</v>
      </c>
      <c r="B12" t="s">
        <v>41</v>
      </c>
      <c r="C12" t="s">
        <v>56</v>
      </c>
      <c r="D12" t="s">
        <v>57</v>
      </c>
      <c r="E12" t="s">
        <v>58</v>
      </c>
      <c r="F12" t="str">
        <f t="shared" si="0"/>
        <v>0.12 [-0.13, 0.36]</v>
      </c>
    </row>
    <row r="13" spans="1:6" x14ac:dyDescent="0.35">
      <c r="A13" t="s">
        <v>59</v>
      </c>
      <c r="B13" t="s">
        <v>60</v>
      </c>
      <c r="C13" t="s">
        <v>61</v>
      </c>
      <c r="D13" t="s">
        <v>62</v>
      </c>
      <c r="E13" t="s">
        <v>63</v>
      </c>
      <c r="F13" t="str">
        <f t="shared" si="0"/>
        <v>-0.02 [-0.22, 0.16]</v>
      </c>
    </row>
    <row r="14" spans="1:6" x14ac:dyDescent="0.35">
      <c r="A14" t="s">
        <v>64</v>
      </c>
      <c r="B14" t="s">
        <v>65</v>
      </c>
      <c r="C14" t="s">
        <v>66</v>
      </c>
      <c r="D14" t="s">
        <v>67</v>
      </c>
      <c r="E14" t="s">
        <v>68</v>
      </c>
      <c r="F14" t="str">
        <f t="shared" si="0"/>
        <v>-0.10 [-0.32, 0.12]</v>
      </c>
    </row>
    <row r="15" spans="1:6" x14ac:dyDescent="0.35">
      <c r="A15" t="s">
        <v>69</v>
      </c>
      <c r="B15" t="s">
        <v>16</v>
      </c>
      <c r="C15" t="s">
        <v>70</v>
      </c>
      <c r="D15" t="s">
        <v>71</v>
      </c>
      <c r="E15" t="s">
        <v>72</v>
      </c>
      <c r="F15" t="str">
        <f t="shared" si="0"/>
        <v>-0.13 [-0.31, 0.06]</v>
      </c>
    </row>
    <row r="16" spans="1:6" x14ac:dyDescent="0.35">
      <c r="A16" t="s">
        <v>73</v>
      </c>
      <c r="B16" t="s">
        <v>74</v>
      </c>
      <c r="C16" t="s">
        <v>75</v>
      </c>
      <c r="D16" t="s">
        <v>76</v>
      </c>
      <c r="E16" t="s">
        <v>77</v>
      </c>
      <c r="F16" t="str">
        <f t="shared" si="0"/>
        <v>-0.16 [-0.37, 0.06]</v>
      </c>
    </row>
    <row r="17" spans="1:6" x14ac:dyDescent="0.35">
      <c r="A17" t="s">
        <v>78</v>
      </c>
      <c r="B17" t="s">
        <v>79</v>
      </c>
      <c r="C17" t="s">
        <v>80</v>
      </c>
      <c r="D17" t="s">
        <v>81</v>
      </c>
      <c r="E17" t="s">
        <v>82</v>
      </c>
      <c r="F17" t="str">
        <f t="shared" si="0"/>
        <v>-0.19 [-0.41, 0.04]</v>
      </c>
    </row>
    <row r="18" spans="1:6" x14ac:dyDescent="0.35">
      <c r="A18" t="s">
        <v>83</v>
      </c>
      <c r="B18" t="s">
        <v>26</v>
      </c>
      <c r="C18" t="s">
        <v>84</v>
      </c>
      <c r="D18" t="s">
        <v>85</v>
      </c>
      <c r="E18" t="s">
        <v>86</v>
      </c>
      <c r="F18" t="str">
        <f t="shared" si="0"/>
        <v>0.04 [-0.11, 0.17]</v>
      </c>
    </row>
    <row r="19" spans="1:6" x14ac:dyDescent="0.35">
      <c r="A19" t="s">
        <v>87</v>
      </c>
      <c r="B19" t="s">
        <v>88</v>
      </c>
      <c r="C19" t="s">
        <v>89</v>
      </c>
      <c r="D19" t="s">
        <v>90</v>
      </c>
      <c r="E19" t="s">
        <v>91</v>
      </c>
      <c r="F19" t="str">
        <f t="shared" si="0"/>
        <v>0.01 [-0.04, 0.06]</v>
      </c>
    </row>
    <row r="20" spans="1:6" x14ac:dyDescent="0.35">
      <c r="A20" t="s">
        <v>92</v>
      </c>
      <c r="B20" t="s">
        <v>93</v>
      </c>
      <c r="C20" t="s">
        <v>94</v>
      </c>
      <c r="D20" t="s">
        <v>95</v>
      </c>
      <c r="E20" t="s">
        <v>96</v>
      </c>
      <c r="F20" t="str">
        <f t="shared" si="0"/>
        <v>0.00 [-0.15, 0.18]</v>
      </c>
    </row>
    <row r="21" spans="1:6" x14ac:dyDescent="0.35">
      <c r="A21" t="s">
        <v>97</v>
      </c>
      <c r="B21" t="s">
        <v>16</v>
      </c>
      <c r="C21" t="s">
        <v>98</v>
      </c>
      <c r="D21" t="s">
        <v>99</v>
      </c>
      <c r="E21" t="s">
        <v>100</v>
      </c>
      <c r="F21" t="str">
        <f t="shared" si="0"/>
        <v>-0.13 [-0.44, 0.16]</v>
      </c>
    </row>
    <row r="22" spans="1:6" x14ac:dyDescent="0.35">
      <c r="A22" t="s">
        <v>101</v>
      </c>
      <c r="B22" t="s">
        <v>6</v>
      </c>
      <c r="C22" t="s">
        <v>102</v>
      </c>
      <c r="D22" t="s">
        <v>103</v>
      </c>
      <c r="E22" t="s">
        <v>104</v>
      </c>
      <c r="F22" t="str">
        <f t="shared" si="0"/>
        <v>0.08 [-0.17, 0.30]</v>
      </c>
    </row>
    <row r="23" spans="1:6" x14ac:dyDescent="0.35">
      <c r="A23" t="s">
        <v>105</v>
      </c>
      <c r="B23" t="s">
        <v>106</v>
      </c>
      <c r="C23" t="s">
        <v>107</v>
      </c>
      <c r="D23" t="s">
        <v>108</v>
      </c>
      <c r="E23" t="s">
        <v>109</v>
      </c>
      <c r="F23" t="str">
        <f t="shared" si="0"/>
        <v>0.10 [-0.12, 0.34]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workbookViewId="0">
      <selection activeCell="F1" sqref="F1"/>
    </sheetView>
  </sheetViews>
  <sheetFormatPr defaultColWidth="10.90625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35">
      <c r="A2" t="s">
        <v>5</v>
      </c>
      <c r="B2" t="s">
        <v>46</v>
      </c>
      <c r="C2" t="s">
        <v>110</v>
      </c>
      <c r="D2" t="s">
        <v>111</v>
      </c>
      <c r="E2" t="s">
        <v>112</v>
      </c>
      <c r="F2" t="str">
        <f>B2&amp;" "&amp;C2</f>
        <v>0.05 [-0.18, 0.30]</v>
      </c>
    </row>
    <row r="3" spans="1:6" x14ac:dyDescent="0.35">
      <c r="A3" t="s">
        <v>10</v>
      </c>
      <c r="B3" t="s">
        <v>113</v>
      </c>
      <c r="C3" t="s">
        <v>114</v>
      </c>
      <c r="D3" t="s">
        <v>115</v>
      </c>
      <c r="E3" t="s">
        <v>116</v>
      </c>
      <c r="F3" t="str">
        <f t="shared" ref="F3:F23" si="0">B3&amp;" "&amp;C3</f>
        <v>-0.11 [-0.32, 0.09]</v>
      </c>
    </row>
    <row r="4" spans="1:6" x14ac:dyDescent="0.35">
      <c r="A4" t="s">
        <v>15</v>
      </c>
      <c r="B4" t="s">
        <v>117</v>
      </c>
      <c r="C4" t="s">
        <v>118</v>
      </c>
      <c r="D4" t="s">
        <v>119</v>
      </c>
      <c r="E4" t="s">
        <v>120</v>
      </c>
      <c r="F4" t="str">
        <f t="shared" si="0"/>
        <v>-0.17 [-0.34, 0.00]</v>
      </c>
    </row>
    <row r="5" spans="1:6" x14ac:dyDescent="0.35">
      <c r="A5" t="s">
        <v>20</v>
      </c>
      <c r="B5" t="s">
        <v>93</v>
      </c>
      <c r="C5" t="s">
        <v>121</v>
      </c>
      <c r="D5" t="s">
        <v>122</v>
      </c>
      <c r="E5" t="s">
        <v>123</v>
      </c>
      <c r="F5" t="str">
        <f t="shared" si="0"/>
        <v>0.00 [-0.22, 0.25]</v>
      </c>
    </row>
    <row r="6" spans="1:6" x14ac:dyDescent="0.35">
      <c r="A6" t="s">
        <v>25</v>
      </c>
      <c r="B6" t="s">
        <v>26</v>
      </c>
      <c r="C6" t="s">
        <v>124</v>
      </c>
      <c r="D6" t="s">
        <v>125</v>
      </c>
      <c r="E6" t="s">
        <v>126</v>
      </c>
      <c r="F6" t="str">
        <f t="shared" si="0"/>
        <v>0.04 [-0.21, 0.25]</v>
      </c>
    </row>
    <row r="7" spans="1:6" x14ac:dyDescent="0.35">
      <c r="A7" t="s">
        <v>30</v>
      </c>
      <c r="B7" t="s">
        <v>127</v>
      </c>
      <c r="C7" t="s">
        <v>128</v>
      </c>
      <c r="D7" t="s">
        <v>129</v>
      </c>
      <c r="E7" t="s">
        <v>130</v>
      </c>
      <c r="F7" t="str">
        <f t="shared" si="0"/>
        <v>0.16 [-0.06, 0.38]</v>
      </c>
    </row>
    <row r="8" spans="1:6" x14ac:dyDescent="0.35">
      <c r="A8" t="s">
        <v>35</v>
      </c>
      <c r="B8" t="s">
        <v>131</v>
      </c>
      <c r="C8" t="s">
        <v>110</v>
      </c>
      <c r="D8" t="s">
        <v>132</v>
      </c>
      <c r="E8" t="s">
        <v>133</v>
      </c>
      <c r="F8" t="str">
        <f t="shared" si="0"/>
        <v>0.07 [-0.18, 0.30]</v>
      </c>
    </row>
    <row r="9" spans="1:6" x14ac:dyDescent="0.35">
      <c r="A9" t="s">
        <v>40</v>
      </c>
      <c r="B9" t="s">
        <v>134</v>
      </c>
      <c r="C9" t="s">
        <v>135</v>
      </c>
      <c r="D9" t="s">
        <v>136</v>
      </c>
      <c r="E9" t="s">
        <v>137</v>
      </c>
      <c r="F9" t="str">
        <f t="shared" si="0"/>
        <v>0.14 [-0.12, 0.42]</v>
      </c>
    </row>
    <row r="10" spans="1:6" x14ac:dyDescent="0.35">
      <c r="A10" t="s">
        <v>45</v>
      </c>
      <c r="B10" t="s">
        <v>138</v>
      </c>
      <c r="C10" t="s">
        <v>139</v>
      </c>
      <c r="D10" t="s">
        <v>140</v>
      </c>
      <c r="E10" t="s">
        <v>141</v>
      </c>
      <c r="F10" t="str">
        <f t="shared" si="0"/>
        <v>0.11 [-0.14, 0.33]</v>
      </c>
    </row>
    <row r="11" spans="1:6" x14ac:dyDescent="0.35">
      <c r="A11" t="s">
        <v>50</v>
      </c>
      <c r="B11" t="s">
        <v>16</v>
      </c>
      <c r="C11" t="s">
        <v>142</v>
      </c>
      <c r="D11" t="s">
        <v>143</v>
      </c>
      <c r="E11" t="s">
        <v>144</v>
      </c>
      <c r="F11" t="str">
        <f t="shared" si="0"/>
        <v>-0.13 [-0.32, 0.07]</v>
      </c>
    </row>
    <row r="12" spans="1:6" x14ac:dyDescent="0.35">
      <c r="A12" t="s">
        <v>55</v>
      </c>
      <c r="B12" t="s">
        <v>138</v>
      </c>
      <c r="C12" t="s">
        <v>145</v>
      </c>
      <c r="D12" t="s">
        <v>146</v>
      </c>
      <c r="E12" t="s">
        <v>147</v>
      </c>
      <c r="F12" t="str">
        <f t="shared" si="0"/>
        <v>0.11 [-0.13, 0.37]</v>
      </c>
    </row>
    <row r="13" spans="1:6" x14ac:dyDescent="0.35">
      <c r="A13" t="s">
        <v>59</v>
      </c>
      <c r="B13" t="s">
        <v>60</v>
      </c>
      <c r="C13" t="s">
        <v>148</v>
      </c>
      <c r="D13" t="s">
        <v>149</v>
      </c>
      <c r="E13" t="s">
        <v>150</v>
      </c>
      <c r="F13" t="str">
        <f t="shared" si="0"/>
        <v>-0.02 [-0.24, 0.18]</v>
      </c>
    </row>
    <row r="14" spans="1:6" x14ac:dyDescent="0.35">
      <c r="A14" t="s">
        <v>64</v>
      </c>
      <c r="B14" t="s">
        <v>60</v>
      </c>
      <c r="C14" t="s">
        <v>151</v>
      </c>
      <c r="D14" t="s">
        <v>152</v>
      </c>
      <c r="E14" t="s">
        <v>153</v>
      </c>
      <c r="F14" t="str">
        <f t="shared" si="0"/>
        <v>-0.02 [-0.25, 0.21]</v>
      </c>
    </row>
    <row r="15" spans="1:6" x14ac:dyDescent="0.35">
      <c r="A15" t="s">
        <v>69</v>
      </c>
      <c r="B15" t="s">
        <v>154</v>
      </c>
      <c r="C15" t="s">
        <v>155</v>
      </c>
      <c r="D15" t="s">
        <v>156</v>
      </c>
      <c r="E15" t="s">
        <v>157</v>
      </c>
      <c r="F15" t="str">
        <f t="shared" si="0"/>
        <v>-0.09 [-0.26, 0.09]</v>
      </c>
    </row>
    <row r="16" spans="1:6" x14ac:dyDescent="0.35">
      <c r="A16" t="s">
        <v>73</v>
      </c>
      <c r="B16" t="s">
        <v>65</v>
      </c>
      <c r="C16" t="s">
        <v>158</v>
      </c>
      <c r="D16" t="s">
        <v>159</v>
      </c>
      <c r="E16" t="s">
        <v>160</v>
      </c>
      <c r="F16" t="str">
        <f t="shared" si="0"/>
        <v>-0.10 [-0.33, 0.12]</v>
      </c>
    </row>
    <row r="17" spans="1:6" x14ac:dyDescent="0.35">
      <c r="A17" t="s">
        <v>78</v>
      </c>
      <c r="B17" t="s">
        <v>65</v>
      </c>
      <c r="C17" t="s">
        <v>161</v>
      </c>
      <c r="D17" t="s">
        <v>162</v>
      </c>
      <c r="E17" t="s">
        <v>163</v>
      </c>
      <c r="F17" t="str">
        <f t="shared" si="0"/>
        <v>-0.10 [-0.32, 0.14]</v>
      </c>
    </row>
    <row r="18" spans="1:6" x14ac:dyDescent="0.35">
      <c r="A18" t="s">
        <v>83</v>
      </c>
      <c r="B18" t="s">
        <v>164</v>
      </c>
      <c r="C18" t="s">
        <v>165</v>
      </c>
      <c r="D18" t="s">
        <v>166</v>
      </c>
      <c r="E18" t="s">
        <v>167</v>
      </c>
      <c r="F18" t="str">
        <f t="shared" si="0"/>
        <v>0.03 [-0.12, 0.17]</v>
      </c>
    </row>
    <row r="19" spans="1:6" x14ac:dyDescent="0.35">
      <c r="A19" t="s">
        <v>87</v>
      </c>
      <c r="B19" t="s">
        <v>168</v>
      </c>
      <c r="C19" t="s">
        <v>169</v>
      </c>
      <c r="D19" t="s">
        <v>170</v>
      </c>
      <c r="E19" t="s">
        <v>171</v>
      </c>
      <c r="F19" t="str">
        <f t="shared" si="0"/>
        <v>0.02 [-0.03, 0.06]</v>
      </c>
    </row>
    <row r="20" spans="1:6" x14ac:dyDescent="0.35">
      <c r="A20" t="s">
        <v>92</v>
      </c>
      <c r="B20" t="s">
        <v>113</v>
      </c>
      <c r="C20" t="s">
        <v>172</v>
      </c>
      <c r="D20" t="s">
        <v>173</v>
      </c>
      <c r="E20" t="s">
        <v>174</v>
      </c>
      <c r="F20" t="str">
        <f t="shared" si="0"/>
        <v>-0.11 [-0.25, 0.06]</v>
      </c>
    </row>
    <row r="21" spans="1:6" x14ac:dyDescent="0.35">
      <c r="A21" t="s">
        <v>97</v>
      </c>
      <c r="B21" t="s">
        <v>175</v>
      </c>
      <c r="C21" t="s">
        <v>176</v>
      </c>
      <c r="D21" t="s">
        <v>177</v>
      </c>
      <c r="E21" t="s">
        <v>178</v>
      </c>
      <c r="F21" t="str">
        <f t="shared" si="0"/>
        <v>-0.24 [-0.54, 0.03]</v>
      </c>
    </row>
    <row r="22" spans="1:6" x14ac:dyDescent="0.35">
      <c r="A22" t="s">
        <v>101</v>
      </c>
      <c r="B22" t="s">
        <v>41</v>
      </c>
      <c r="C22" t="s">
        <v>179</v>
      </c>
      <c r="D22" t="s">
        <v>180</v>
      </c>
      <c r="E22" t="s">
        <v>181</v>
      </c>
      <c r="F22" t="str">
        <f t="shared" si="0"/>
        <v>0.12 [-0.14, 0.34]</v>
      </c>
    </row>
    <row r="23" spans="1:6" x14ac:dyDescent="0.35">
      <c r="A23" t="s">
        <v>105</v>
      </c>
      <c r="B23" t="s">
        <v>134</v>
      </c>
      <c r="C23" t="s">
        <v>182</v>
      </c>
      <c r="D23" t="s">
        <v>183</v>
      </c>
      <c r="E23" t="s">
        <v>184</v>
      </c>
      <c r="F23" t="str">
        <f t="shared" si="0"/>
        <v>0.14 [-0.09, 0.37]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3"/>
  <sheetViews>
    <sheetView workbookViewId="0">
      <selection activeCell="F1" sqref="F1"/>
    </sheetView>
  </sheetViews>
  <sheetFormatPr defaultColWidth="10.90625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35">
      <c r="A2" t="s">
        <v>5</v>
      </c>
      <c r="B2" t="s">
        <v>127</v>
      </c>
      <c r="C2" t="s">
        <v>185</v>
      </c>
      <c r="D2" t="s">
        <v>186</v>
      </c>
      <c r="E2" t="s">
        <v>187</v>
      </c>
      <c r="F2" t="str">
        <f>B2&amp;" "&amp;C2</f>
        <v>0.16 [-0.04, 0.39]</v>
      </c>
    </row>
    <row r="3" spans="1:6" x14ac:dyDescent="0.35">
      <c r="A3" t="s">
        <v>10</v>
      </c>
      <c r="B3" t="s">
        <v>188</v>
      </c>
      <c r="C3" t="s">
        <v>189</v>
      </c>
      <c r="D3" t="s">
        <v>190</v>
      </c>
      <c r="E3" t="s">
        <v>191</v>
      </c>
      <c r="F3" t="str">
        <f t="shared" ref="F3:F23" si="0">B3&amp;" "&amp;C3</f>
        <v>-0.05 [-0.23, 0.12]</v>
      </c>
    </row>
    <row r="4" spans="1:6" x14ac:dyDescent="0.35">
      <c r="A4" t="s">
        <v>15</v>
      </c>
      <c r="B4" t="s">
        <v>21</v>
      </c>
      <c r="C4" t="s">
        <v>192</v>
      </c>
      <c r="D4" t="s">
        <v>193</v>
      </c>
      <c r="E4" t="s">
        <v>194</v>
      </c>
      <c r="F4" t="str">
        <f t="shared" si="0"/>
        <v>-0.04 [-0.18, 0.13]</v>
      </c>
    </row>
    <row r="5" spans="1:6" x14ac:dyDescent="0.35">
      <c r="A5" t="s">
        <v>20</v>
      </c>
      <c r="B5" t="s">
        <v>21</v>
      </c>
      <c r="C5" t="s">
        <v>22</v>
      </c>
      <c r="D5" t="s">
        <v>195</v>
      </c>
      <c r="E5" t="s">
        <v>196</v>
      </c>
      <c r="F5" t="str">
        <f t="shared" si="0"/>
        <v>-0.04 [-0.27, 0.18]</v>
      </c>
    </row>
    <row r="6" spans="1:6" x14ac:dyDescent="0.35">
      <c r="A6" t="s">
        <v>25</v>
      </c>
      <c r="B6" t="s">
        <v>197</v>
      </c>
      <c r="C6" t="s">
        <v>198</v>
      </c>
      <c r="D6" t="s">
        <v>199</v>
      </c>
      <c r="E6" t="s">
        <v>200</v>
      </c>
      <c r="F6" t="str">
        <f t="shared" si="0"/>
        <v>0.13 [-0.07, 0.34]</v>
      </c>
    </row>
    <row r="7" spans="1:6" x14ac:dyDescent="0.35">
      <c r="A7" t="s">
        <v>30</v>
      </c>
      <c r="B7" t="s">
        <v>138</v>
      </c>
      <c r="C7" t="s">
        <v>201</v>
      </c>
      <c r="D7" t="s">
        <v>202</v>
      </c>
      <c r="E7" t="s">
        <v>203</v>
      </c>
      <c r="F7" t="str">
        <f t="shared" si="0"/>
        <v>0.11 [-0.11, 0.33]</v>
      </c>
    </row>
    <row r="8" spans="1:6" x14ac:dyDescent="0.35">
      <c r="A8" t="s">
        <v>35</v>
      </c>
      <c r="B8" t="s">
        <v>51</v>
      </c>
      <c r="C8" t="s">
        <v>204</v>
      </c>
      <c r="D8" t="s">
        <v>205</v>
      </c>
      <c r="E8" t="s">
        <v>206</v>
      </c>
      <c r="F8" t="str">
        <f t="shared" si="0"/>
        <v>-0.06 [-0.31, 0.15]</v>
      </c>
    </row>
    <row r="9" spans="1:6" x14ac:dyDescent="0.35">
      <c r="A9" t="s">
        <v>40</v>
      </c>
      <c r="B9" t="s">
        <v>88</v>
      </c>
      <c r="C9" t="s">
        <v>207</v>
      </c>
      <c r="D9" t="s">
        <v>208</v>
      </c>
      <c r="E9" t="s">
        <v>209</v>
      </c>
      <c r="F9" t="str">
        <f t="shared" si="0"/>
        <v>0.01 [-0.23, 0.28]</v>
      </c>
    </row>
    <row r="10" spans="1:6" x14ac:dyDescent="0.35">
      <c r="A10" t="s">
        <v>45</v>
      </c>
      <c r="B10" t="s">
        <v>26</v>
      </c>
      <c r="C10" t="s">
        <v>210</v>
      </c>
      <c r="D10" t="s">
        <v>211</v>
      </c>
      <c r="E10" t="s">
        <v>212</v>
      </c>
      <c r="F10" t="str">
        <f t="shared" si="0"/>
        <v>0.04 [-0.19, 0.29]</v>
      </c>
    </row>
    <row r="11" spans="1:6" x14ac:dyDescent="0.35">
      <c r="A11" t="s">
        <v>50</v>
      </c>
      <c r="B11" t="s">
        <v>164</v>
      </c>
      <c r="C11" t="s">
        <v>213</v>
      </c>
      <c r="D11" t="s">
        <v>214</v>
      </c>
      <c r="E11" t="s">
        <v>215</v>
      </c>
      <c r="F11" t="str">
        <f t="shared" si="0"/>
        <v>0.03 [-0.15, 0.25]</v>
      </c>
    </row>
    <row r="12" spans="1:6" x14ac:dyDescent="0.35">
      <c r="A12" t="s">
        <v>55</v>
      </c>
      <c r="B12" t="s">
        <v>26</v>
      </c>
      <c r="C12" t="s">
        <v>216</v>
      </c>
      <c r="D12" t="s">
        <v>217</v>
      </c>
      <c r="E12" t="s">
        <v>218</v>
      </c>
      <c r="F12" t="str">
        <f t="shared" si="0"/>
        <v>0.04 [-0.20, 0.28]</v>
      </c>
    </row>
    <row r="13" spans="1:6" x14ac:dyDescent="0.35">
      <c r="A13" t="s">
        <v>59</v>
      </c>
      <c r="B13" t="s">
        <v>11</v>
      </c>
      <c r="C13" t="s">
        <v>219</v>
      </c>
      <c r="D13" t="s">
        <v>162</v>
      </c>
      <c r="E13" t="s">
        <v>220</v>
      </c>
      <c r="F13" t="str">
        <f t="shared" si="0"/>
        <v>-0.08 [-0.29, 0.11]</v>
      </c>
    </row>
    <row r="14" spans="1:6" x14ac:dyDescent="0.35">
      <c r="A14" t="s">
        <v>64</v>
      </c>
      <c r="B14" t="s">
        <v>65</v>
      </c>
      <c r="C14" t="s">
        <v>221</v>
      </c>
      <c r="D14" t="s">
        <v>222</v>
      </c>
      <c r="E14" t="s">
        <v>223</v>
      </c>
      <c r="F14" t="str">
        <f t="shared" si="0"/>
        <v>-0.10 [-0.33, 0.09]</v>
      </c>
    </row>
    <row r="15" spans="1:6" x14ac:dyDescent="0.35">
      <c r="A15" t="s">
        <v>69</v>
      </c>
      <c r="B15" t="s">
        <v>154</v>
      </c>
      <c r="C15" t="s">
        <v>224</v>
      </c>
      <c r="D15" t="s">
        <v>225</v>
      </c>
      <c r="E15" t="s">
        <v>226</v>
      </c>
      <c r="F15" t="str">
        <f t="shared" si="0"/>
        <v>-0.09 [-0.27, 0.08]</v>
      </c>
    </row>
    <row r="16" spans="1:6" x14ac:dyDescent="0.35">
      <c r="A16" t="s">
        <v>73</v>
      </c>
      <c r="B16" t="s">
        <v>74</v>
      </c>
      <c r="C16" t="s">
        <v>227</v>
      </c>
      <c r="D16" t="s">
        <v>228</v>
      </c>
      <c r="E16" t="s">
        <v>229</v>
      </c>
      <c r="F16" t="str">
        <f t="shared" si="0"/>
        <v>-0.16 [-0.36, 0.07]</v>
      </c>
    </row>
    <row r="17" spans="1:6" x14ac:dyDescent="0.35">
      <c r="A17" t="s">
        <v>78</v>
      </c>
      <c r="B17" t="s">
        <v>117</v>
      </c>
      <c r="C17" t="s">
        <v>230</v>
      </c>
      <c r="D17" t="s">
        <v>231</v>
      </c>
      <c r="E17" t="s">
        <v>232</v>
      </c>
      <c r="F17" t="str">
        <f t="shared" si="0"/>
        <v>-0.17 [-0.38, 0.03]</v>
      </c>
    </row>
    <row r="18" spans="1:6" x14ac:dyDescent="0.35">
      <c r="A18" t="s">
        <v>83</v>
      </c>
      <c r="B18" t="s">
        <v>168</v>
      </c>
      <c r="C18" t="s">
        <v>233</v>
      </c>
      <c r="D18" t="s">
        <v>234</v>
      </c>
      <c r="E18" t="s">
        <v>235</v>
      </c>
      <c r="F18" t="str">
        <f t="shared" si="0"/>
        <v>0.02 [-0.12, 0.16]</v>
      </c>
    </row>
    <row r="19" spans="1:6" x14ac:dyDescent="0.35">
      <c r="A19" t="s">
        <v>87</v>
      </c>
      <c r="B19" t="s">
        <v>88</v>
      </c>
      <c r="C19" t="s">
        <v>236</v>
      </c>
      <c r="D19" t="s">
        <v>237</v>
      </c>
      <c r="E19" t="s">
        <v>171</v>
      </c>
      <c r="F19" t="str">
        <f t="shared" si="0"/>
        <v>0.01 [-0.04, 0.07]</v>
      </c>
    </row>
    <row r="20" spans="1:6" x14ac:dyDescent="0.35">
      <c r="A20" t="s">
        <v>92</v>
      </c>
      <c r="B20" t="s">
        <v>26</v>
      </c>
      <c r="C20" t="s">
        <v>238</v>
      </c>
      <c r="D20" t="s">
        <v>239</v>
      </c>
      <c r="E20" t="s">
        <v>240</v>
      </c>
      <c r="F20" t="str">
        <f t="shared" si="0"/>
        <v>0.04 [-0.11, 0.22]</v>
      </c>
    </row>
    <row r="21" spans="1:6" x14ac:dyDescent="0.35">
      <c r="A21" t="s">
        <v>97</v>
      </c>
      <c r="B21" t="s">
        <v>168</v>
      </c>
      <c r="C21" t="s">
        <v>47</v>
      </c>
      <c r="D21" t="s">
        <v>241</v>
      </c>
      <c r="E21" t="s">
        <v>242</v>
      </c>
      <c r="F21" t="str">
        <f t="shared" si="0"/>
        <v>0.02 [-0.26, 0.28]</v>
      </c>
    </row>
    <row r="22" spans="1:6" x14ac:dyDescent="0.35">
      <c r="A22" t="s">
        <v>101</v>
      </c>
      <c r="B22" t="s">
        <v>93</v>
      </c>
      <c r="C22" t="s">
        <v>243</v>
      </c>
      <c r="D22" t="s">
        <v>244</v>
      </c>
      <c r="E22" t="s">
        <v>245</v>
      </c>
      <c r="F22" t="str">
        <f t="shared" si="0"/>
        <v>0.00 [-0.22, 0.22]</v>
      </c>
    </row>
    <row r="23" spans="1:6" x14ac:dyDescent="0.35">
      <c r="A23" t="s">
        <v>105</v>
      </c>
      <c r="B23" t="s">
        <v>21</v>
      </c>
      <c r="C23" t="s">
        <v>246</v>
      </c>
      <c r="D23" t="s">
        <v>247</v>
      </c>
      <c r="E23" t="s">
        <v>248</v>
      </c>
      <c r="F23" t="str">
        <f t="shared" si="0"/>
        <v>-0.04 [-0.26, 0.19]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3"/>
  <sheetViews>
    <sheetView workbookViewId="0">
      <selection activeCell="F1" sqref="F1"/>
    </sheetView>
  </sheetViews>
  <sheetFormatPr defaultColWidth="10.90625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35">
      <c r="A2" t="s">
        <v>5</v>
      </c>
      <c r="B2" t="s">
        <v>138</v>
      </c>
      <c r="C2" t="s">
        <v>249</v>
      </c>
      <c r="D2" t="s">
        <v>250</v>
      </c>
      <c r="E2" t="s">
        <v>251</v>
      </c>
      <c r="F2" t="str">
        <f>B2&amp;" "&amp;C2</f>
        <v>0.11 [-0.12, 0.33]</v>
      </c>
    </row>
    <row r="3" spans="1:6" x14ac:dyDescent="0.35">
      <c r="A3" t="s">
        <v>10</v>
      </c>
      <c r="B3" t="s">
        <v>51</v>
      </c>
      <c r="C3" t="s">
        <v>252</v>
      </c>
      <c r="D3" t="s">
        <v>253</v>
      </c>
      <c r="E3" t="s">
        <v>254</v>
      </c>
      <c r="F3" t="str">
        <f t="shared" ref="F3:F23" si="0">B3&amp;" "&amp;C3</f>
        <v>-0.06 [-0.23, 0.10]</v>
      </c>
    </row>
    <row r="4" spans="1:6" x14ac:dyDescent="0.35">
      <c r="A4" t="s">
        <v>15</v>
      </c>
      <c r="B4" t="s">
        <v>51</v>
      </c>
      <c r="C4" t="s">
        <v>255</v>
      </c>
      <c r="D4" t="s">
        <v>256</v>
      </c>
      <c r="E4" t="s">
        <v>257</v>
      </c>
      <c r="F4" t="str">
        <f t="shared" si="0"/>
        <v>-0.06 [-0.22, 0.08]</v>
      </c>
    </row>
    <row r="5" spans="1:6" x14ac:dyDescent="0.35">
      <c r="A5" t="s">
        <v>20</v>
      </c>
      <c r="B5" t="s">
        <v>168</v>
      </c>
      <c r="C5" t="s">
        <v>258</v>
      </c>
      <c r="D5" t="s">
        <v>259</v>
      </c>
      <c r="E5" t="s">
        <v>260</v>
      </c>
      <c r="F5" t="str">
        <f t="shared" si="0"/>
        <v>0.02 [-0.23, 0.27]</v>
      </c>
    </row>
    <row r="6" spans="1:6" x14ac:dyDescent="0.35">
      <c r="A6" t="s">
        <v>25</v>
      </c>
      <c r="B6" t="s">
        <v>168</v>
      </c>
      <c r="C6" t="s">
        <v>261</v>
      </c>
      <c r="D6" t="s">
        <v>262</v>
      </c>
      <c r="E6" t="s">
        <v>263</v>
      </c>
      <c r="F6" t="str">
        <f t="shared" si="0"/>
        <v>0.02 [-0.17, 0.22]</v>
      </c>
    </row>
    <row r="7" spans="1:6" x14ac:dyDescent="0.35">
      <c r="A7" t="s">
        <v>30</v>
      </c>
      <c r="B7" t="s">
        <v>264</v>
      </c>
      <c r="C7" t="s">
        <v>265</v>
      </c>
      <c r="D7" t="s">
        <v>266</v>
      </c>
      <c r="E7" t="s">
        <v>267</v>
      </c>
      <c r="F7" t="str">
        <f t="shared" si="0"/>
        <v>0.22 [0.01, 0.43]</v>
      </c>
    </row>
    <row r="8" spans="1:6" x14ac:dyDescent="0.35">
      <c r="A8" t="s">
        <v>35</v>
      </c>
      <c r="B8" t="s">
        <v>164</v>
      </c>
      <c r="C8" t="s">
        <v>268</v>
      </c>
      <c r="D8" t="s">
        <v>269</v>
      </c>
      <c r="E8" t="s">
        <v>270</v>
      </c>
      <c r="F8" t="str">
        <f t="shared" si="0"/>
        <v>0.03 [-0.19, 0.26]</v>
      </c>
    </row>
    <row r="9" spans="1:6" x14ac:dyDescent="0.35">
      <c r="A9" t="s">
        <v>40</v>
      </c>
      <c r="B9" t="s">
        <v>197</v>
      </c>
      <c r="C9" t="s">
        <v>271</v>
      </c>
      <c r="D9" t="s">
        <v>272</v>
      </c>
      <c r="E9" t="s">
        <v>273</v>
      </c>
      <c r="F9" t="str">
        <f t="shared" si="0"/>
        <v>0.13 [-0.13, 0.39]</v>
      </c>
    </row>
    <row r="10" spans="1:6" x14ac:dyDescent="0.35">
      <c r="A10" t="s">
        <v>45</v>
      </c>
      <c r="B10" t="s">
        <v>274</v>
      </c>
      <c r="C10" t="s">
        <v>275</v>
      </c>
      <c r="D10" t="s">
        <v>276</v>
      </c>
      <c r="E10" t="s">
        <v>277</v>
      </c>
      <c r="F10" t="str">
        <f t="shared" si="0"/>
        <v>0.15 [-0.09, 0.40]</v>
      </c>
    </row>
    <row r="11" spans="1:6" x14ac:dyDescent="0.35">
      <c r="A11" t="s">
        <v>50</v>
      </c>
      <c r="B11" t="s">
        <v>278</v>
      </c>
      <c r="C11" t="s">
        <v>279</v>
      </c>
      <c r="D11" t="s">
        <v>280</v>
      </c>
      <c r="E11" t="s">
        <v>281</v>
      </c>
      <c r="F11" t="str">
        <f t="shared" si="0"/>
        <v>-0.07 [-0.25, 0.11]</v>
      </c>
    </row>
    <row r="12" spans="1:6" x14ac:dyDescent="0.35">
      <c r="A12" t="s">
        <v>55</v>
      </c>
      <c r="B12" t="s">
        <v>46</v>
      </c>
      <c r="C12" t="s">
        <v>282</v>
      </c>
      <c r="D12" t="s">
        <v>283</v>
      </c>
      <c r="E12" t="s">
        <v>226</v>
      </c>
      <c r="F12" t="str">
        <f t="shared" si="0"/>
        <v>0.05 [-0.21, 0.32]</v>
      </c>
    </row>
    <row r="13" spans="1:6" x14ac:dyDescent="0.35">
      <c r="A13" t="s">
        <v>59</v>
      </c>
      <c r="B13" t="s">
        <v>21</v>
      </c>
      <c r="C13" t="s">
        <v>284</v>
      </c>
      <c r="D13" t="s">
        <v>285</v>
      </c>
      <c r="E13" t="s">
        <v>286</v>
      </c>
      <c r="F13" t="str">
        <f t="shared" si="0"/>
        <v>-0.04 [-0.26, 0.18]</v>
      </c>
    </row>
    <row r="14" spans="1:6" x14ac:dyDescent="0.35">
      <c r="A14" t="s">
        <v>64</v>
      </c>
      <c r="B14" t="s">
        <v>88</v>
      </c>
      <c r="C14" t="s">
        <v>287</v>
      </c>
      <c r="D14" t="s">
        <v>288</v>
      </c>
      <c r="E14" t="s">
        <v>289</v>
      </c>
      <c r="F14" t="str">
        <f t="shared" si="0"/>
        <v>0.01 [-0.20, 0.24]</v>
      </c>
    </row>
    <row r="15" spans="1:6" x14ac:dyDescent="0.35">
      <c r="A15" t="s">
        <v>69</v>
      </c>
      <c r="B15" t="s">
        <v>188</v>
      </c>
      <c r="C15" t="s">
        <v>290</v>
      </c>
      <c r="D15" t="s">
        <v>291</v>
      </c>
      <c r="E15" t="s">
        <v>292</v>
      </c>
      <c r="F15" t="str">
        <f t="shared" si="0"/>
        <v>-0.05 [-0.22, 0.13]</v>
      </c>
    </row>
    <row r="16" spans="1:6" x14ac:dyDescent="0.35">
      <c r="A16" t="s">
        <v>73</v>
      </c>
      <c r="B16" t="s">
        <v>154</v>
      </c>
      <c r="C16" t="s">
        <v>293</v>
      </c>
      <c r="D16" t="s">
        <v>294</v>
      </c>
      <c r="E16" t="s">
        <v>295</v>
      </c>
      <c r="F16" t="str">
        <f t="shared" si="0"/>
        <v>-0.09 [-0.33, 0.14]</v>
      </c>
    </row>
    <row r="17" spans="1:6" x14ac:dyDescent="0.35">
      <c r="A17" t="s">
        <v>78</v>
      </c>
      <c r="B17" t="s">
        <v>278</v>
      </c>
      <c r="C17" t="s">
        <v>296</v>
      </c>
      <c r="D17" t="s">
        <v>297</v>
      </c>
      <c r="E17" t="s">
        <v>298</v>
      </c>
      <c r="F17" t="str">
        <f t="shared" si="0"/>
        <v>-0.07 [-0.26, 0.16]</v>
      </c>
    </row>
    <row r="18" spans="1:6" x14ac:dyDescent="0.35">
      <c r="A18" t="s">
        <v>83</v>
      </c>
      <c r="B18" t="s">
        <v>46</v>
      </c>
      <c r="C18" t="s">
        <v>299</v>
      </c>
      <c r="D18" t="s">
        <v>300</v>
      </c>
      <c r="E18" t="s">
        <v>301</v>
      </c>
      <c r="F18" t="str">
        <f t="shared" si="0"/>
        <v>0.05 [-0.08, 0.20]</v>
      </c>
    </row>
    <row r="19" spans="1:6" x14ac:dyDescent="0.35">
      <c r="A19" t="s">
        <v>87</v>
      </c>
      <c r="B19" t="s">
        <v>168</v>
      </c>
      <c r="C19" t="s">
        <v>302</v>
      </c>
      <c r="D19" t="s">
        <v>303</v>
      </c>
      <c r="E19" t="s">
        <v>304</v>
      </c>
      <c r="F19" t="str">
        <f t="shared" si="0"/>
        <v>0.02 [-0.03, 0.07]</v>
      </c>
    </row>
    <row r="20" spans="1:6" x14ac:dyDescent="0.35">
      <c r="A20" t="s">
        <v>92</v>
      </c>
      <c r="B20" t="s">
        <v>21</v>
      </c>
      <c r="C20" t="s">
        <v>305</v>
      </c>
      <c r="D20" t="s">
        <v>306</v>
      </c>
      <c r="E20" t="s">
        <v>307</v>
      </c>
      <c r="F20" t="str">
        <f t="shared" si="0"/>
        <v>-0.04 [-0.20, 0.11]</v>
      </c>
    </row>
    <row r="21" spans="1:6" x14ac:dyDescent="0.35">
      <c r="A21" t="s">
        <v>97</v>
      </c>
      <c r="B21" t="s">
        <v>113</v>
      </c>
      <c r="C21" t="s">
        <v>308</v>
      </c>
      <c r="D21" t="s">
        <v>33</v>
      </c>
      <c r="E21" t="s">
        <v>309</v>
      </c>
      <c r="F21" t="str">
        <f t="shared" si="0"/>
        <v>-0.11 [-0.38, 0.16]</v>
      </c>
    </row>
    <row r="22" spans="1:6" x14ac:dyDescent="0.35">
      <c r="A22" t="s">
        <v>101</v>
      </c>
      <c r="B22" t="s">
        <v>46</v>
      </c>
      <c r="C22" t="s">
        <v>310</v>
      </c>
      <c r="D22" t="s">
        <v>311</v>
      </c>
      <c r="E22" t="s">
        <v>312</v>
      </c>
      <c r="F22" t="str">
        <f t="shared" si="0"/>
        <v>0.05 [-0.17, 0.28]</v>
      </c>
    </row>
    <row r="23" spans="1:6" x14ac:dyDescent="0.35">
      <c r="A23" t="s">
        <v>105</v>
      </c>
      <c r="B23" t="s">
        <v>36</v>
      </c>
      <c r="C23" t="s">
        <v>313</v>
      </c>
      <c r="D23" t="s">
        <v>314</v>
      </c>
      <c r="E23" t="s">
        <v>315</v>
      </c>
      <c r="F23" t="str">
        <f t="shared" si="0"/>
        <v>-0.03 [-0.25, 0.20]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3"/>
  <sheetViews>
    <sheetView workbookViewId="0">
      <selection activeCell="F1" sqref="F1"/>
    </sheetView>
  </sheetViews>
  <sheetFormatPr defaultColWidth="10.90625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35">
      <c r="A2" t="s">
        <v>5</v>
      </c>
      <c r="B2" t="s">
        <v>278</v>
      </c>
      <c r="C2" t="s">
        <v>316</v>
      </c>
      <c r="D2" t="s">
        <v>317</v>
      </c>
      <c r="E2" t="s">
        <v>95</v>
      </c>
      <c r="F2" t="str">
        <f>B2&amp;" "&amp;C2</f>
        <v>-0.07 [-0.30, 0.16]</v>
      </c>
    </row>
    <row r="3" spans="1:6" x14ac:dyDescent="0.35">
      <c r="A3" t="s">
        <v>10</v>
      </c>
      <c r="B3" t="s">
        <v>11</v>
      </c>
      <c r="C3" t="s">
        <v>318</v>
      </c>
      <c r="D3" t="s">
        <v>319</v>
      </c>
      <c r="E3" t="s">
        <v>320</v>
      </c>
      <c r="F3" t="str">
        <f t="shared" ref="F3:F23" si="0">B3&amp;" "&amp;C3</f>
        <v>-0.08 [-0.26, 0.10]</v>
      </c>
    </row>
    <row r="4" spans="1:6" x14ac:dyDescent="0.35">
      <c r="A4" t="s">
        <v>15</v>
      </c>
      <c r="B4" t="s">
        <v>321</v>
      </c>
      <c r="C4" t="s">
        <v>322</v>
      </c>
      <c r="D4" t="s">
        <v>323</v>
      </c>
      <c r="E4" t="s">
        <v>324</v>
      </c>
      <c r="F4" t="str">
        <f t="shared" si="0"/>
        <v>-0.18 [-0.34, -0.02]</v>
      </c>
    </row>
    <row r="5" spans="1:6" x14ac:dyDescent="0.35">
      <c r="A5" t="s">
        <v>20</v>
      </c>
      <c r="B5" t="s">
        <v>21</v>
      </c>
      <c r="C5" t="s">
        <v>325</v>
      </c>
      <c r="D5" t="s">
        <v>326</v>
      </c>
      <c r="E5" t="s">
        <v>327</v>
      </c>
      <c r="F5" t="str">
        <f t="shared" si="0"/>
        <v>-0.04 [-0.28, 0.21]</v>
      </c>
    </row>
    <row r="6" spans="1:6" x14ac:dyDescent="0.35">
      <c r="A6" t="s">
        <v>25</v>
      </c>
      <c r="B6" t="s">
        <v>36</v>
      </c>
      <c r="C6" t="s">
        <v>328</v>
      </c>
      <c r="D6" t="s">
        <v>329</v>
      </c>
      <c r="E6" t="s">
        <v>330</v>
      </c>
      <c r="F6" t="str">
        <f t="shared" si="0"/>
        <v>-0.03 [-0.25, 0.19]</v>
      </c>
    </row>
    <row r="7" spans="1:6" x14ac:dyDescent="0.35">
      <c r="A7" t="s">
        <v>30</v>
      </c>
      <c r="B7" t="s">
        <v>331</v>
      </c>
      <c r="C7" t="s">
        <v>332</v>
      </c>
      <c r="D7" t="s">
        <v>333</v>
      </c>
      <c r="E7" t="s">
        <v>334</v>
      </c>
      <c r="F7" t="str">
        <f t="shared" si="0"/>
        <v>0.20 [-0.05, 0.43]</v>
      </c>
    </row>
    <row r="8" spans="1:6" x14ac:dyDescent="0.35">
      <c r="A8" t="s">
        <v>35</v>
      </c>
      <c r="B8" t="s">
        <v>164</v>
      </c>
      <c r="C8" t="s">
        <v>335</v>
      </c>
      <c r="D8" t="s">
        <v>336</v>
      </c>
      <c r="E8" t="s">
        <v>337</v>
      </c>
      <c r="F8" t="str">
        <f t="shared" si="0"/>
        <v>0.03 [-0.20, 0.27]</v>
      </c>
    </row>
    <row r="9" spans="1:6" x14ac:dyDescent="0.35">
      <c r="A9" t="s">
        <v>40</v>
      </c>
      <c r="B9" t="s">
        <v>127</v>
      </c>
      <c r="C9" t="s">
        <v>338</v>
      </c>
      <c r="D9" t="s">
        <v>339</v>
      </c>
      <c r="E9" t="s">
        <v>340</v>
      </c>
      <c r="F9" t="str">
        <f t="shared" si="0"/>
        <v>0.16 [-0.11, 0.44]</v>
      </c>
    </row>
    <row r="10" spans="1:6" x14ac:dyDescent="0.35">
      <c r="A10" t="s">
        <v>45</v>
      </c>
      <c r="B10" t="s">
        <v>106</v>
      </c>
      <c r="C10" t="s">
        <v>42</v>
      </c>
      <c r="D10" t="s">
        <v>341</v>
      </c>
      <c r="E10" t="s">
        <v>342</v>
      </c>
      <c r="F10" t="str">
        <f t="shared" si="0"/>
        <v>0.10 [-0.16, 0.35]</v>
      </c>
    </row>
    <row r="11" spans="1:6" x14ac:dyDescent="0.35">
      <c r="A11" t="s">
        <v>50</v>
      </c>
      <c r="B11" t="s">
        <v>113</v>
      </c>
      <c r="C11" t="s">
        <v>343</v>
      </c>
      <c r="D11" t="s">
        <v>344</v>
      </c>
      <c r="E11" t="s">
        <v>251</v>
      </c>
      <c r="F11" t="str">
        <f t="shared" si="0"/>
        <v>-0.11 [-0.30, 0.08]</v>
      </c>
    </row>
    <row r="12" spans="1:6" x14ac:dyDescent="0.35">
      <c r="A12" t="s">
        <v>55</v>
      </c>
      <c r="B12" t="s">
        <v>6</v>
      </c>
      <c r="C12" t="s">
        <v>345</v>
      </c>
      <c r="D12" t="s">
        <v>301</v>
      </c>
      <c r="E12" t="s">
        <v>346</v>
      </c>
      <c r="F12" t="str">
        <f t="shared" si="0"/>
        <v>0.08 [-0.18, 0.33]</v>
      </c>
    </row>
    <row r="13" spans="1:6" x14ac:dyDescent="0.35">
      <c r="A13" t="s">
        <v>59</v>
      </c>
      <c r="B13" t="s">
        <v>138</v>
      </c>
      <c r="C13" t="s">
        <v>347</v>
      </c>
      <c r="D13" t="s">
        <v>348</v>
      </c>
      <c r="E13" t="s">
        <v>349</v>
      </c>
      <c r="F13" t="str">
        <f t="shared" si="0"/>
        <v>0.11 [-0.10, 0.32]</v>
      </c>
    </row>
    <row r="14" spans="1:6" x14ac:dyDescent="0.35">
      <c r="A14" t="s">
        <v>64</v>
      </c>
      <c r="B14" t="s">
        <v>278</v>
      </c>
      <c r="C14" t="s">
        <v>350</v>
      </c>
      <c r="D14" t="s">
        <v>351</v>
      </c>
      <c r="E14" t="s">
        <v>352</v>
      </c>
      <c r="F14" t="str">
        <f t="shared" si="0"/>
        <v>-0.07 [-0.31, 0.17]</v>
      </c>
    </row>
    <row r="15" spans="1:6" x14ac:dyDescent="0.35">
      <c r="A15" t="s">
        <v>69</v>
      </c>
      <c r="B15" t="s">
        <v>16</v>
      </c>
      <c r="C15" t="s">
        <v>70</v>
      </c>
      <c r="D15" t="s">
        <v>353</v>
      </c>
      <c r="E15" t="s">
        <v>354</v>
      </c>
      <c r="F15" t="str">
        <f t="shared" si="0"/>
        <v>-0.13 [-0.31, 0.06]</v>
      </c>
    </row>
    <row r="16" spans="1:6" x14ac:dyDescent="0.35">
      <c r="A16" t="s">
        <v>73</v>
      </c>
      <c r="B16" t="s">
        <v>355</v>
      </c>
      <c r="C16" t="s">
        <v>356</v>
      </c>
      <c r="D16" t="s">
        <v>357</v>
      </c>
      <c r="E16" t="s">
        <v>358</v>
      </c>
      <c r="F16" t="str">
        <f t="shared" si="0"/>
        <v>-0.12 [-0.35, 0.11]</v>
      </c>
    </row>
    <row r="17" spans="1:6" x14ac:dyDescent="0.35">
      <c r="A17" t="s">
        <v>78</v>
      </c>
      <c r="B17" t="s">
        <v>359</v>
      </c>
      <c r="C17" t="s">
        <v>360</v>
      </c>
      <c r="D17" t="s">
        <v>361</v>
      </c>
      <c r="E17" t="s">
        <v>362</v>
      </c>
      <c r="F17" t="str">
        <f t="shared" si="0"/>
        <v>-0.14 [-0.37, 0.08]</v>
      </c>
    </row>
    <row r="18" spans="1:6" x14ac:dyDescent="0.35">
      <c r="A18" t="s">
        <v>83</v>
      </c>
      <c r="B18" t="s">
        <v>164</v>
      </c>
      <c r="C18" t="s">
        <v>165</v>
      </c>
      <c r="D18" t="s">
        <v>363</v>
      </c>
      <c r="E18" t="s">
        <v>364</v>
      </c>
      <c r="F18" t="str">
        <f t="shared" si="0"/>
        <v>0.03 [-0.12, 0.17]</v>
      </c>
    </row>
    <row r="19" spans="1:6" x14ac:dyDescent="0.35">
      <c r="A19" t="s">
        <v>87</v>
      </c>
      <c r="B19" t="s">
        <v>88</v>
      </c>
      <c r="C19" t="s">
        <v>365</v>
      </c>
      <c r="D19" t="s">
        <v>211</v>
      </c>
      <c r="E19" t="s">
        <v>366</v>
      </c>
      <c r="F19" t="str">
        <f t="shared" si="0"/>
        <v>0.01 [-0.05, 0.06]</v>
      </c>
    </row>
    <row r="20" spans="1:6" x14ac:dyDescent="0.35">
      <c r="A20" t="s">
        <v>92</v>
      </c>
      <c r="B20" t="s">
        <v>113</v>
      </c>
      <c r="C20" t="s">
        <v>367</v>
      </c>
      <c r="D20" t="s">
        <v>368</v>
      </c>
      <c r="E20" t="s">
        <v>369</v>
      </c>
      <c r="F20" t="str">
        <f t="shared" si="0"/>
        <v>-0.11 [-0.29, 0.05]</v>
      </c>
    </row>
    <row r="21" spans="1:6" x14ac:dyDescent="0.35">
      <c r="A21" t="s">
        <v>97</v>
      </c>
      <c r="B21" t="s">
        <v>370</v>
      </c>
      <c r="C21" t="s">
        <v>371</v>
      </c>
      <c r="D21" t="s">
        <v>372</v>
      </c>
      <c r="E21" t="s">
        <v>373</v>
      </c>
      <c r="F21" t="str">
        <f t="shared" si="0"/>
        <v>-0.33 [-0.61, -0.04]</v>
      </c>
    </row>
    <row r="22" spans="1:6" x14ac:dyDescent="0.35">
      <c r="A22" t="s">
        <v>101</v>
      </c>
      <c r="B22" t="s">
        <v>138</v>
      </c>
      <c r="C22" t="s">
        <v>374</v>
      </c>
      <c r="D22" t="s">
        <v>375</v>
      </c>
      <c r="E22" t="s">
        <v>376</v>
      </c>
      <c r="F22" t="str">
        <f t="shared" si="0"/>
        <v>0.11 [-0.13, 0.35]</v>
      </c>
    </row>
    <row r="23" spans="1:6" x14ac:dyDescent="0.35">
      <c r="A23" t="s">
        <v>105</v>
      </c>
      <c r="B23" t="s">
        <v>134</v>
      </c>
      <c r="C23" t="s">
        <v>377</v>
      </c>
      <c r="D23" t="s">
        <v>378</v>
      </c>
      <c r="E23" t="s">
        <v>379</v>
      </c>
      <c r="F23" t="str">
        <f t="shared" si="0"/>
        <v>0.14 [-0.10, 0.37]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3"/>
  <sheetViews>
    <sheetView topLeftCell="A2" workbookViewId="0">
      <selection activeCell="F2" sqref="F2"/>
    </sheetView>
  </sheetViews>
  <sheetFormatPr defaultColWidth="10.90625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35">
      <c r="A2" t="s">
        <v>5</v>
      </c>
      <c r="B2" t="s">
        <v>88</v>
      </c>
      <c r="C2" t="s">
        <v>258</v>
      </c>
      <c r="D2" t="s">
        <v>380</v>
      </c>
      <c r="E2" t="s">
        <v>381</v>
      </c>
      <c r="F2" t="str">
        <f>B2&amp;" "&amp;C2</f>
        <v>0.01 [-0.23, 0.27]</v>
      </c>
    </row>
    <row r="3" spans="1:6" x14ac:dyDescent="0.35">
      <c r="A3" t="s">
        <v>10</v>
      </c>
      <c r="B3" t="s">
        <v>113</v>
      </c>
      <c r="C3" t="s">
        <v>382</v>
      </c>
      <c r="D3" t="s">
        <v>383</v>
      </c>
      <c r="E3" t="s">
        <v>384</v>
      </c>
      <c r="F3" t="str">
        <f t="shared" ref="F3:F23" si="0">B3&amp;" "&amp;C3</f>
        <v>-0.11 [-0.31, 0.08]</v>
      </c>
    </row>
    <row r="4" spans="1:6" x14ac:dyDescent="0.35">
      <c r="A4" t="s">
        <v>15</v>
      </c>
      <c r="B4" t="s">
        <v>385</v>
      </c>
      <c r="C4" t="s">
        <v>386</v>
      </c>
      <c r="D4" t="s">
        <v>387</v>
      </c>
      <c r="E4" t="s">
        <v>388</v>
      </c>
      <c r="F4" t="str">
        <f t="shared" si="0"/>
        <v>-0.15 [-0.31, 0.02]</v>
      </c>
    </row>
    <row r="5" spans="1:6" x14ac:dyDescent="0.35">
      <c r="A5" t="s">
        <v>20</v>
      </c>
      <c r="B5" t="s">
        <v>389</v>
      </c>
      <c r="C5" t="s">
        <v>390</v>
      </c>
      <c r="D5" t="s">
        <v>391</v>
      </c>
      <c r="E5" t="s">
        <v>392</v>
      </c>
      <c r="F5" t="str">
        <f t="shared" si="0"/>
        <v>-0.01 [-0.26, 0.22]</v>
      </c>
    </row>
    <row r="6" spans="1:6" x14ac:dyDescent="0.35">
      <c r="A6" t="s">
        <v>25</v>
      </c>
      <c r="B6" t="s">
        <v>88</v>
      </c>
      <c r="C6" t="s">
        <v>393</v>
      </c>
      <c r="D6" t="s">
        <v>394</v>
      </c>
      <c r="E6" t="s">
        <v>269</v>
      </c>
      <c r="F6" t="str">
        <f t="shared" si="0"/>
        <v>0.01 [-0.22, 0.23]</v>
      </c>
    </row>
    <row r="7" spans="1:6" x14ac:dyDescent="0.35">
      <c r="A7" t="s">
        <v>30</v>
      </c>
      <c r="B7" t="s">
        <v>395</v>
      </c>
      <c r="C7" t="s">
        <v>210</v>
      </c>
      <c r="D7" t="s">
        <v>396</v>
      </c>
      <c r="E7" t="s">
        <v>397</v>
      </c>
      <c r="F7" t="str">
        <f t="shared" si="0"/>
        <v>0.06 [-0.19, 0.29]</v>
      </c>
    </row>
    <row r="8" spans="1:6" x14ac:dyDescent="0.35">
      <c r="A8" t="s">
        <v>35</v>
      </c>
      <c r="B8" t="s">
        <v>395</v>
      </c>
      <c r="C8" t="s">
        <v>398</v>
      </c>
      <c r="D8" t="s">
        <v>399</v>
      </c>
      <c r="E8" t="s">
        <v>400</v>
      </c>
      <c r="F8" t="str">
        <f t="shared" si="0"/>
        <v>0.06 [-0.17, 0.31]</v>
      </c>
    </row>
    <row r="9" spans="1:6" x14ac:dyDescent="0.35">
      <c r="A9" t="s">
        <v>40</v>
      </c>
      <c r="B9" t="s">
        <v>197</v>
      </c>
      <c r="C9" t="s">
        <v>401</v>
      </c>
      <c r="D9" t="s">
        <v>402</v>
      </c>
      <c r="E9" t="s">
        <v>403</v>
      </c>
      <c r="F9" t="str">
        <f t="shared" si="0"/>
        <v>0.13 [-0.13, 0.43]</v>
      </c>
    </row>
    <row r="10" spans="1:6" x14ac:dyDescent="0.35">
      <c r="A10" t="s">
        <v>45</v>
      </c>
      <c r="B10" t="s">
        <v>46</v>
      </c>
      <c r="C10" t="s">
        <v>404</v>
      </c>
      <c r="D10" t="s">
        <v>405</v>
      </c>
      <c r="E10" t="s">
        <v>406</v>
      </c>
      <c r="F10" t="str">
        <f t="shared" si="0"/>
        <v>0.05 [-0.22, 0.30]</v>
      </c>
    </row>
    <row r="11" spans="1:6" x14ac:dyDescent="0.35">
      <c r="A11" t="s">
        <v>50</v>
      </c>
      <c r="B11" t="s">
        <v>278</v>
      </c>
      <c r="C11" t="s">
        <v>407</v>
      </c>
      <c r="D11" t="s">
        <v>408</v>
      </c>
      <c r="E11" t="s">
        <v>409</v>
      </c>
      <c r="F11" t="str">
        <f t="shared" si="0"/>
        <v>-0.07 [-0.26, 0.13]</v>
      </c>
    </row>
    <row r="12" spans="1:6" x14ac:dyDescent="0.35">
      <c r="A12" t="s">
        <v>55</v>
      </c>
      <c r="B12" t="s">
        <v>410</v>
      </c>
      <c r="C12" t="s">
        <v>411</v>
      </c>
      <c r="D12" t="s">
        <v>412</v>
      </c>
      <c r="E12" t="s">
        <v>413</v>
      </c>
      <c r="F12" t="str">
        <f t="shared" si="0"/>
        <v>-0.00 [-0.24, 0.25]</v>
      </c>
    </row>
    <row r="13" spans="1:6" x14ac:dyDescent="0.35">
      <c r="A13" t="s">
        <v>59</v>
      </c>
      <c r="B13" t="s">
        <v>164</v>
      </c>
      <c r="C13" t="s">
        <v>414</v>
      </c>
      <c r="D13" t="s">
        <v>415</v>
      </c>
      <c r="E13" t="s">
        <v>416</v>
      </c>
      <c r="F13" t="str">
        <f t="shared" si="0"/>
        <v>0.03 [-0.20, 0.23]</v>
      </c>
    </row>
    <row r="14" spans="1:6" x14ac:dyDescent="0.35">
      <c r="A14" t="s">
        <v>64</v>
      </c>
      <c r="B14" t="s">
        <v>36</v>
      </c>
      <c r="C14" t="s">
        <v>313</v>
      </c>
      <c r="D14" t="s">
        <v>417</v>
      </c>
      <c r="E14" t="s">
        <v>418</v>
      </c>
      <c r="F14" t="str">
        <f t="shared" si="0"/>
        <v>-0.03 [-0.25, 0.20]</v>
      </c>
    </row>
    <row r="15" spans="1:6" x14ac:dyDescent="0.35">
      <c r="A15" t="s">
        <v>69</v>
      </c>
      <c r="B15" t="s">
        <v>65</v>
      </c>
      <c r="C15" t="s">
        <v>419</v>
      </c>
      <c r="D15" t="s">
        <v>420</v>
      </c>
      <c r="E15" t="s">
        <v>421</v>
      </c>
      <c r="F15" t="str">
        <f t="shared" si="0"/>
        <v>-0.10 [-0.27, 0.10]</v>
      </c>
    </row>
    <row r="16" spans="1:6" x14ac:dyDescent="0.35">
      <c r="A16" t="s">
        <v>73</v>
      </c>
      <c r="B16" t="s">
        <v>60</v>
      </c>
      <c r="C16" t="s">
        <v>313</v>
      </c>
      <c r="D16" t="s">
        <v>422</v>
      </c>
      <c r="E16" t="s">
        <v>423</v>
      </c>
      <c r="F16" t="str">
        <f t="shared" si="0"/>
        <v>-0.02 [-0.25, 0.20]</v>
      </c>
    </row>
    <row r="17" spans="1:6" x14ac:dyDescent="0.35">
      <c r="A17" t="s">
        <v>78</v>
      </c>
      <c r="B17" t="s">
        <v>51</v>
      </c>
      <c r="C17" t="s">
        <v>424</v>
      </c>
      <c r="D17" t="s">
        <v>425</v>
      </c>
      <c r="E17" t="s">
        <v>426</v>
      </c>
      <c r="F17" t="str">
        <f t="shared" si="0"/>
        <v>-0.06 [-0.29, 0.16]</v>
      </c>
    </row>
    <row r="18" spans="1:6" x14ac:dyDescent="0.35">
      <c r="A18" t="s">
        <v>83</v>
      </c>
      <c r="B18" t="s">
        <v>395</v>
      </c>
      <c r="C18" t="s">
        <v>427</v>
      </c>
      <c r="D18" t="s">
        <v>428</v>
      </c>
      <c r="E18" t="s">
        <v>257</v>
      </c>
      <c r="F18" t="str">
        <f t="shared" si="0"/>
        <v>0.06 [-0.08, 0.21]</v>
      </c>
    </row>
    <row r="19" spans="1:6" x14ac:dyDescent="0.35">
      <c r="A19" t="s">
        <v>87</v>
      </c>
      <c r="B19" t="s">
        <v>88</v>
      </c>
      <c r="C19" t="s">
        <v>365</v>
      </c>
      <c r="D19" t="s">
        <v>429</v>
      </c>
      <c r="E19" t="s">
        <v>366</v>
      </c>
      <c r="F19" t="str">
        <f t="shared" si="0"/>
        <v>0.01 [-0.05, 0.06]</v>
      </c>
    </row>
    <row r="20" spans="1:6" x14ac:dyDescent="0.35">
      <c r="A20" t="s">
        <v>92</v>
      </c>
      <c r="B20" t="s">
        <v>65</v>
      </c>
      <c r="C20" t="s">
        <v>430</v>
      </c>
      <c r="D20" t="s">
        <v>431</v>
      </c>
      <c r="E20" t="s">
        <v>122</v>
      </c>
      <c r="F20" t="str">
        <f t="shared" si="0"/>
        <v>-0.10 [-0.27, 0.06]</v>
      </c>
    </row>
    <row r="21" spans="1:6" x14ac:dyDescent="0.35">
      <c r="A21" t="s">
        <v>97</v>
      </c>
      <c r="B21" t="s">
        <v>432</v>
      </c>
      <c r="C21" t="s">
        <v>433</v>
      </c>
      <c r="D21" t="s">
        <v>434</v>
      </c>
      <c r="E21" t="s">
        <v>435</v>
      </c>
      <c r="F21" t="str">
        <f t="shared" si="0"/>
        <v>-0.30 [-0.58, -0.02]</v>
      </c>
    </row>
    <row r="22" spans="1:6" x14ac:dyDescent="0.35">
      <c r="A22" t="s">
        <v>101</v>
      </c>
      <c r="B22" t="s">
        <v>197</v>
      </c>
      <c r="C22" t="s">
        <v>436</v>
      </c>
      <c r="D22" t="s">
        <v>437</v>
      </c>
      <c r="E22" t="s">
        <v>438</v>
      </c>
      <c r="F22" t="str">
        <f t="shared" si="0"/>
        <v>0.13 [-0.12, 0.37]</v>
      </c>
    </row>
    <row r="23" spans="1:6" x14ac:dyDescent="0.35">
      <c r="A23" t="s">
        <v>105</v>
      </c>
      <c r="B23" t="s">
        <v>439</v>
      </c>
      <c r="C23" t="s">
        <v>440</v>
      </c>
      <c r="D23" t="s">
        <v>441</v>
      </c>
      <c r="E23" t="s">
        <v>442</v>
      </c>
      <c r="F23" t="str">
        <f t="shared" si="0"/>
        <v>0.17 [-0.05, 0.40]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od_global</vt:lpstr>
      <vt:lpstr>os_global</vt:lpstr>
      <vt:lpstr>od_nasal</vt:lpstr>
      <vt:lpstr>os_nasal</vt:lpstr>
      <vt:lpstr>od_temporal</vt:lpstr>
      <vt:lpstr>os_temporal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Josef Mana</cp:lastModifiedBy>
  <dcterms:created xsi:type="dcterms:W3CDTF">2021-02-14T14:00:21Z</dcterms:created>
  <dcterms:modified xsi:type="dcterms:W3CDTF">2021-02-14T21:41:51Z</dcterms:modified>
</cp:coreProperties>
</file>