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91188093fb47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e9891df919114861"/>
    <x:sheet xmlns:r="http://schemas.openxmlformats.org/officeDocument/2006/relationships" name="Civil_Annual_Baseline" sheetId="2" r:id="R2a94b326861f48de"/>
    <x:sheet xmlns:r="http://schemas.openxmlformats.org/officeDocument/2006/relationships" name="Official_Disruption_Examples" sheetId="3" r:id="R09024cc74ffe4eee"/>
    <x:sheet xmlns:r="http://schemas.openxmlformats.org/officeDocument/2006/relationships" name="2026_Comparison_Framework" sheetId="4" r:id="Rf4ff864fe9014a60"/>
    <x:sheet xmlns:r="http://schemas.openxmlformats.org/officeDocument/2006/relationships" name="Source_Register" sheetId="5" r:id="Re7f93b6fb12247fd"/>
    <x:sheet xmlns:r="http://schemas.openxmlformats.org/officeDocument/2006/relationships" name="Backfill_Queue" sheetId="6" r:id="R5b367846966646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2033"/>
      </x:patternFill>
    </x:fill>
    <x:fill>
      <x:patternFill patternType="solid">
        <x:fgColor rgb="FFE8EDF5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fe025b642f456c" /><Relationship Type="http://schemas.openxmlformats.org/officeDocument/2006/relationships/theme" Target="/xl/theme/theme1.xml" Id="R3e518e7015194dff" /><Relationship Type="http://schemas.openxmlformats.org/officeDocument/2006/relationships/sharedStrings" Target="/xl/sharedStrings.xml" Id="R774b0b3018f641f8" /><Relationship Type="http://schemas.openxmlformats.org/officeDocument/2006/relationships/worksheet" Target="/xl/worksheets/sheet1.xml" Id="Re9891df919114861" /><Relationship Type="http://schemas.openxmlformats.org/officeDocument/2006/relationships/worksheet" Target="/xl/worksheets/sheet2.xml" Id="R2a94b326861f48de" /><Relationship Type="http://schemas.openxmlformats.org/officeDocument/2006/relationships/worksheet" Target="/xl/worksheets/sheet3.xml" Id="R09024cc74ffe4eee" /><Relationship Type="http://schemas.openxmlformats.org/officeDocument/2006/relationships/worksheet" Target="/xl/worksheets/sheet4.xml" Id="Rf4ff864fe9014a60" /><Relationship Type="http://schemas.openxmlformats.org/officeDocument/2006/relationships/worksheet" Target="/xl/worksheets/sheet5.xml" Id="Re7f93b6fb12247fd" /><Relationship Type="http://schemas.openxmlformats.org/officeDocument/2006/relationships/worksheet" Target="/xl/worksheets/sheet6.xml" Id="R5b367846966646e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98609c6a2104a1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European network flight exposure, 2016–2025</a:t>
            </a:r>
          </a:p>
        </c:rich>
      </c:tx>
    </c:title>
    <c:plotArea>
      <c:lineChart>
        <c:grouping val="standard"/>
        <c:ser>
          <c:idx val="0"/>
          <c:order val="0"/>
          <c:tx>
            <c:v>Regime</c:v>
          </c:tx>
          <c:marker>
            <c:symbol val="none"/>
          </c:marker>
          <c:cat>
            <c:strRef>
              <c:f>'Civil_Annual_Baseline'!$A$2:$A$11</c:f>
              <c:strCache>
                <c:ptCount val="0"/>
              </c:strCache>
            </c:strRef>
          </c:cat>
          <c:val>
            <c:numRef>
              <c:f>'Civil_Annual_Baseline'!$B$2:$B$11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Flights_millions</c:v>
          </c:tx>
          <c:marker>
            <c:symbol val="none"/>
          </c:marker>
          <c:cat>
            <c:strRef>
              <c:f>'Civil_Annual_Baseline'!$A$2:$A$11</c:f>
              <c:strCache>
                <c:ptCount val="0"/>
              </c:strCache>
            </c:strRef>
          </c:cat>
          <c:val>
            <c:numRef>
              <c:f>'Civil_Annual_Baseline'!$C$2:$C$11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10</xdr:col>
      <xdr:colOff>0</xdr:colOff>
      <xdr:row>1</xdr:row>
      <xdr:rowOff>0</xdr:rowOff>
    </xdr:from>
    <xdr:to>
      <xdr:col>18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98609c6a2104a1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ivilAnnualBaseline" displayName="CivilAnnualBaseline" ref="A1:I11" headerRowCount="1" totalsRowCount="0" totalsRowShown="0">
  <x:tableColumns count="9">
    <x:tableColumn id="1" name="Year"/>
    <x:tableColumn id="2" name="Regime"/>
    <x:tableColumn id="3" name="Flights_millions"/>
    <x:tableColumn id="4" name="Traffic_value_status"/>
    <x:tableColumn id="5" name="Enroute_ATFM_min_per_flight"/>
    <x:tableColumn id="6" name="Airport_ATFM_min_per_flight"/>
    <x:tableColumn id="7" name="Total_ATFM_min_per_flight"/>
    <x:tableColumn id="8" name="Context / caveat"/>
    <x:tableColumn id="9" name="Primary source 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fficialDisruptionExamples" displayName="OfficialDisruptionExamples" ref="A1:H7" headerRowCount="1" totalsRowCount="0" totalsRowShown="0">
  <x:tableColumns count="8">
    <x:tableColumn id="1" name="Date"/>
    <x:tableColumn id="2" name="Year"/>
    <x:tableColumn id="3" name="Location"/>
    <x:tableColumn id="4" name="System/event"/>
    <x:tableColumn id="5" name="Official impact"/>
    <x:tableColumn id="6" name="Classification"/>
    <x:tableColumn id="7" name="Why retained"/>
    <x:tableColumn id="8" name="Source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dee792854d054aa1" /><Relationship Type="http://schemas.openxmlformats.org/officeDocument/2006/relationships/table" Target="/xl/tables/table1.xml" Id="Rfb4551ded7384b4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46c551b41ce47df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8" hidden="0" customWidth="1"/>
  </x:cols>
  <x:sheetData>
    <x:row r="1">
      <x:c r="A1" s="10" t="str">
        <x:v>NATO-area aviation resilience baseline</x:v>
      </x:c>
      <x:c r="B1" s="11" t="str"/>
    </x:row>
    <x:row r="2">
      <x:c r="A2" s="12" t="str">
        <x:v>Version</x:v>
      </x:c>
      <x:c r="B2" s="11" t="str">
        <x:v>Working baseline v0.1 — 23 September 2026</x:v>
      </x:c>
    </x:row>
    <x:row r="3">
      <x:c r="A3" s="12" t="str">
        <x:v>Research question</x:v>
      </x:c>
      <x:c r="B3" s="11" t="str">
        <x:v>Does the rate, severity, or character of aviation information/infrastructure failures or non-hostile military aircraft losses during the Iran-war period depart from a longer historical baseline?</x:v>
      </x:c>
    </x:row>
    <x:row r="4">
      <x:c r="A4" s="12" t="str">
        <x:v>Observation window</x:v>
      </x:c>
      <x:c r="B4" s="11" t="str">
        <x:v>28 Feb 2026 – 23 Sep 2026</x:v>
      </x:c>
    </x:row>
    <x:row r="5">
      <x:c r="A5" s="12" t="str">
        <x:v>Control design</x:v>
      </x:c>
      <x:c r="B5" s="11" t="str">
        <x:v>2016–2019 pre-COVID; 2020–2021 COVID/low exposure; 2022–2025 post-COVID/Ukraine-war; 1 Jan–27 Feb 2026 immediate pre-war control.</x:v>
      </x:c>
    </x:row>
    <x:row r="6">
      <x:c r="A6" s="12" t="str">
        <x:v>Core rule</x:v>
      </x:c>
      <x:c r="B6" s="11" t="str">
        <x:v>Do not infer a common cause from clustering. Civil ATM/infrastructure, GNSS/EW interference, military accidents, and VIP aviation-security events remain separate streams until evidence connects them.</x:v>
      </x:c>
    </x:row>
    <x:row r="7">
      <x:c r="A7" s="12" t="str">
        <x:v>Civil scope</x:v>
      </x:c>
      <x:c r="B7" s="11" t="str">
        <x:v>EUROCONTROL Network Manager area / European ATM where official longitudinal data are available. This is not identical to NATO membership and is retained as a regional control series.</x:v>
      </x:c>
    </x:row>
    <x:row r="8">
      <x:c r="A8" s="12" t="str">
        <x:v>Military scope</x:v>
      </x:c>
      <x:c r="B8" s="11" t="str">
        <x:v>NATO-member military aircraft: non-hostile losses/serious accidents. Event-level historical backfill remains a separate workstream because no single NATO-wide public series has yet been identified.</x:v>
      </x:c>
    </x:row>
    <x:row r="9">
      <x:c r="A9" s="12" t="str">
        <x:v>Cause coding</x:v>
      </x:c>
      <x:c r="B9" s="11" t="str">
        <x:v>confirmed digital/IT; confirmed electrical; GNSS/EW; mechanical/physical; collision; hostile fire; friendly fire; unresolved; no evidence of digital involvement.</x:v>
      </x:c>
    </x:row>
    <x:row r="10">
      <x:c r="A10" s="12" t="str">
        <x:v>Interpretation warning</x:v>
      </x:c>
      <x:c r="B10" s="11" t="str">
        <x:v>Raw annual counts are not comparable without exposure. COVID years are flagged and flight-normalised metrics should be preferred where available.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5" hidden="0" customWidth="1"/>
    <x:col min="3" max="3" width="15" hidden="0" customWidth="1"/>
    <x:col min="4" max="4" width="28" hidden="0" customWidth="1"/>
    <x:col min="5" max="5" width="20" hidden="0" customWidth="1"/>
    <x:col min="6" max="6" width="20" hidden="0" customWidth="1"/>
    <x:col min="7" max="7" width="18" hidden="0" customWidth="1"/>
    <x:col min="8" max="8" width="55" hidden="0" customWidth="1"/>
    <x:col min="9" max="9" width="48" hidden="0" customWidth="1"/>
  </x:cols>
  <x:sheetData>
    <x:row r="1">
      <x:c r="A1" s="18" t="str">
        <x:v>Year</x:v>
      </x:c>
      <x:c r="B1" s="18" t="str">
        <x:v>Regime</x:v>
      </x:c>
      <x:c r="C1" s="18" t="str">
        <x:v>Flights_millions</x:v>
      </x:c>
      <x:c r="D1" s="18" t="str">
        <x:v>Traffic_value_status</x:v>
      </x:c>
      <x:c r="E1" s="18" t="str">
        <x:v>Enroute_ATFM_min_per_flight</x:v>
      </x:c>
      <x:c r="F1" s="18" t="str">
        <x:v>Airport_ATFM_min_per_flight</x:v>
      </x:c>
      <x:c r="G1" s="18" t="str">
        <x:v>Total_ATFM_min_per_flight</x:v>
      </x:c>
      <x:c r="H1" s="18" t="str">
        <x:v>Context / caveat</x:v>
      </x:c>
      <x:c r="I1" s="18" t="str">
        <x:v>Primary source URL</x:v>
      </x:c>
    </x:row>
    <x:row r="2">
      <x:c r="A2" s="11" t="n">
        <x:v>2016</x:v>
      </x:c>
      <x:c r="B2" s="11" t="str">
        <x:v>Pre-COVID</x:v>
      </x:c>
      <x:c r="C2" s="20" t="n">
        <x:v>10.163</x:v>
      </x:c>
      <x:c r="D2" s="20" t="str">
        <x:v>approx from official avg daily traffic</x:v>
      </x:c>
      <x:c r="E2" s="20" t="n">
        <x:v>0.86</x:v>
      </x:c>
      <x:c r="F2" s="20" t="n">
        <x:v>0.67</x:v>
      </x:c>
      <x:c r="G2" s="20" t="n">
        <x:v>1.53</x:v>
      </x:c>
      <x:c r="H2" s="11" t="str">
        <x:v>High-traffic pre-COVID control. Official report records multiple radar, frequency, VOR, ILS and radio-navigation disruptions.</x:v>
      </x:c>
      <x:c r="I2" s="11" t="str">
        <x:v>https://www.eurocontrol.int/sites/default/files/publication/files/nm-annual-network-operations-report-2016-main-report.pdf</x:v>
      </x:c>
    </x:row>
    <x:row r="3">
      <x:c r="A3" s="11" t="n">
        <x:v>2017</x:v>
      </x:c>
      <x:c r="B3" s="11" t="str">
        <x:v>Pre-COVID</x:v>
      </x:c>
      <x:c r="C3" s="20" t="n">
        <x:v>10.606</x:v>
      </x:c>
      <x:c r="D3" s="20" t="str">
        <x:v>approx from official avg daily traffic</x:v>
      </x:c>
      <x:c r="E3" s="20" t="n">
        <x:v>0.88</x:v>
      </x:c>
      <x:c r="F3" s="20" t="n">
        <x:v>0.62</x:v>
      </x:c>
      <x:c r="G3" s="20" t="n">
        <x:v>1.5</x:v>
      </x:c>
      <x:c r="H3" s="11" t="str">
        <x:v>High-traffic pre-COVID control.</x:v>
      </x:c>
      <x:c r="I3" s="11" t="str">
        <x:v>https://www.eurocontrol.int/publication/annual-network-operations-report-2017</x:v>
      </x:c>
    </x:row>
    <x:row r="4">
      <x:c r="A4" s="11" t="n">
        <x:v>2018</x:v>
      </x:c>
      <x:c r="B4" s="11" t="str">
        <x:v>Pre-COVID</x:v>
      </x:c>
      <x:c r="C4" s="20" t="n">
        <x:v>11.011</x:v>
      </x:c>
      <x:c r="D4" s="20" t="str">
        <x:v>approx from official avg daily traffic</x:v>
      </x:c>
      <x:c r="E4" s="20" t="n">
        <x:v>1.73</x:v>
      </x:c>
      <x:c r="F4" s="20" t="n">
        <x:v>0.6</x:v>
      </x:c>
      <x:c r="G4" s="20" t="n">
        <x:v>2.33</x:v>
      </x:c>
      <x:c r="H4" s="11" t="str">
        <x:v>Severe network-delay year; useful noisy-year control. Included major Network Manager technical outage.</x:v>
      </x:c>
      <x:c r="I4" s="11" t="str">
        <x:v>https://www.eurocontrol.int/publication/annual-network-operations-report-2018</x:v>
      </x:c>
    </x:row>
    <x:row r="5">
      <x:c r="A5" s="11" t="n">
        <x:v>2019</x:v>
      </x:c>
      <x:c r="B5" s="11" t="str">
        <x:v>Pre-COVID</x:v>
      </x:c>
      <x:c r="C5" s="20" t="n">
        <x:v>11.106</x:v>
      </x:c>
      <x:c r="D5" s="20" t="str">
        <x:v>approx from official avg daily traffic</x:v>
      </x:c>
      <x:c r="E5" s="20" t="n">
        <x:v>1.57</x:v>
      </x:c>
      <x:c r="F5" s="20" t="n">
        <x:v>0.6</x:v>
      </x:c>
      <x:c r="G5" s="20" t="n">
        <x:v>2.17</x:v>
      </x:c>
      <x:c r="H5" s="11" t="str">
        <x:v>Pre-pandemic traffic peak; EUROCONTROL described 2019 delay as third-worst of prior decade despite improvement vs 2018.</x:v>
      </x:c>
      <x:c r="I5" s="11" t="str">
        <x:v>https://www.eurocontrol.int/publication/annual-network-operations-report-2019</x:v>
      </x:c>
    </x:row>
    <x:row r="6">
      <x:c r="A6" s="11" t="n">
        <x:v>2020</x:v>
      </x:c>
      <x:c r="B6" s="11" t="str">
        <x:v>COVID</x:v>
      </x:c>
      <x:c r="C6" s="20" t="n">
        <x:v>4.971</x:v>
      </x:c>
      <x:c r="D6" s="20" t="str">
        <x:v>approx from official avg daily traffic</x:v>
      </x:c>
      <x:c r="E6" s="20" t="n">
        <x:v>0.33</x:v>
      </x:c>
      <x:c r="F6" s="20" t="n">
        <x:v>0.2</x:v>
      </x:c>
      <x:c r="G6" s="20" t="n">
        <x:v>0.53</x:v>
      </x:c>
      <x:c r="H6" s="11" t="str">
        <x:v>COVID exposure collapse. EUROCONTROL cautions against in-depth comparison with previous years.</x:v>
      </x:c>
      <x:c r="I6" s="11" t="str">
        <x:v>https://www.eurocontrol.int/publication/annual-network-operations-report-2020</x:v>
      </x:c>
    </x:row>
    <x:row r="7">
      <x:c r="A7" s="11" t="n">
        <x:v>2021</x:v>
      </x:c>
      <x:c r="B7" s="11" t="str">
        <x:v>COVID</x:v>
      </x:c>
      <x:c r="C7" s="20" t="n">
        <x:v>6.2</x:v>
      </x:c>
      <x:c r="D7" s="20" t="str">
        <x:v>official annual figure</x:v>
      </x:c>
      <x:c r="E7" s="20" t="n">
        <x:v>0.29</x:v>
      </x:c>
      <x:c r="F7" s="20" t="n">
        <x:v>0.18</x:v>
      </x:c>
      <x:c r="G7" s="20" t="n">
        <x:v>0.47</x:v>
      </x:c>
      <x:c r="H7" s="11" t="str">
        <x:v>56% of 2019 traffic; recovery year.</x:v>
      </x:c>
      <x:c r="I7" s="11" t="str">
        <x:v>https://www.eurocontrol.int/publication/annual-network-operations-report-2021</x:v>
      </x:c>
    </x:row>
    <x:row r="8">
      <x:c r="A8" s="11" t="n">
        <x:v>2022</x:v>
      </x:c>
      <x:c r="B8" s="11" t="str">
        <x:v>Post-COVID / Ukraine war</x:v>
      </x:c>
      <x:c r="C8" s="20" t="n">
        <x:v>9.3</x:v>
      </x:c>
      <x:c r="D8" s="20" t="str">
        <x:v>official annual figure</x:v>
      </x:c>
      <x:c r="E8" s="20" t="n">
        <x:v>1.8</x:v>
      </x:c>
      <x:c r="F8" s="20" t="n">
        <x:v>0.4</x:v>
      </x:c>
      <x:c r="G8" s="20" t="n">
        <x:v>2.2</x:v>
      </x:c>
      <x:c r="H8" s="11" t="str">
        <x:v>Ukraine airspace closure and increased military operations explicitly identified as network challenges.</x:v>
      </x:c>
      <x:c r="I8" s="11" t="str">
        <x:v>https://www.eurocontrol.int/publication/annual-network-operations-report-2022</x:v>
      </x:c>
    </x:row>
    <x:row r="9">
      <x:c r="A9" s="11" t="n">
        <x:v>2023</x:v>
      </x:c>
      <x:c r="B9" s="11" t="str">
        <x:v>Post-COVID / Ukraine war</x:v>
      </x:c>
      <x:c r="C9" s="20" t="n">
        <x:v>10.2</x:v>
      </x:c>
      <x:c r="D9" s="20" t="str">
        <x:v>official annual figure</x:v>
      </x:c>
      <x:c r="E9" s="20" t="n">
        <x:v>1.8</x:v>
      </x:c>
      <x:c r="F9" s="20"/>
      <x:c r="G9" s="20"/>
      <x:c r="H9" s="11" t="str">
        <x:v>Ukraine closure, increased military operations, weather and Middle East instability affected network.</x:v>
      </x:c>
      <x:c r="I9" s="11" t="str">
        <x:v>https://www.eurocontrol.int/publication/annual-network-operations-report-2023</x:v>
      </x:c>
    </x:row>
    <x:row r="10">
      <x:c r="A10" s="11" t="n">
        <x:v>2024</x:v>
      </x:c>
      <x:c r="B10" s="11" t="str">
        <x:v>Post-COVID / Ukraine war</x:v>
      </x:c>
      <x:c r="C10" s="20" t="n">
        <x:v>10.66</x:v>
      </x:c>
      <x:c r="D10" s="20" t="str">
        <x:v>derived from 2025 11.1m being +4.1% YoY</x:v>
      </x:c>
      <x:c r="E10" s="20" t="n">
        <x:v>2.13</x:v>
      </x:c>
      <x:c r="F10" s="20"/>
      <x:c r="G10" s="20"/>
      <x:c r="H10" s="11" t="str">
        <x:v>En-route ATFM delay reached worst level since 2001; increased military training/exercise requirements also noted.</x:v>
      </x:c>
      <x:c r="I10" s="11" t="str">
        <x:v>https://www.eurocontrol.int/publication/annual-network-operations-report-2024</x:v>
      </x:c>
    </x:row>
    <x:row r="11">
      <x:c r="A11" s="11" t="n">
        <x:v>2025</x:v>
      </x:c>
      <x:c r="B11" s="11" t="str">
        <x:v>Post-COVID / Ukraine war</x:v>
      </x:c>
      <x:c r="C11" s="20" t="n">
        <x:v>11.1</x:v>
      </x:c>
      <x:c r="D11" s="20" t="str">
        <x:v>official annual figure</x:v>
      </x:c>
      <x:c r="E11" s="20" t="n">
        <x:v>1.66</x:v>
      </x:c>
      <x:c r="F11" s="20"/>
      <x:c r="G11" s="20"/>
      <x:c r="H11" s="11" t="str">
        <x:v>Performance improved vs 2024/2023 despite traffic growth; Middle East instability and increased military airspace requirements noted.</x:v>
      </x:c>
      <x:c r="I11" s="11" t="str">
        <x:v>https://www.eurocontrol.int/publication/annual-network-operations-report-2025</x:v>
      </x:c>
    </x:row>
  </x:sheetData>
  <x:pageMargins left="0.7" right="0.7" top="0.75" bottom="0.75" header="0.3" footer="0.3"/>
  <x:drawing xmlns:r="http://schemas.openxmlformats.org/officeDocument/2006/relationships" r:id="Rdee792854d054aa1"/>
  <x:tableParts count="1">
    <x:tablePart xmlns:r="http://schemas.openxmlformats.org/officeDocument/2006/relationships" r:id="Rfb4551ded7384b4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8" hidden="0" customWidth="1"/>
    <x:col min="3" max="3" width="24" hidden="0" customWidth="1"/>
    <x:col min="4" max="4" width="34" hidden="0" customWidth="1"/>
    <x:col min="5" max="5" width="36" hidden="0" customWidth="1"/>
    <x:col min="6" max="6" width="24" hidden="0" customWidth="1"/>
    <x:col min="7" max="7" width="42" hidden="0" customWidth="1"/>
    <x:col min="8" max="8" width="50" hidden="0" customWidth="1"/>
  </x:cols>
  <x:sheetData>
    <x:row r="1">
      <x:c r="A1" s="18" t="str">
        <x:v>Date</x:v>
      </x:c>
      <x:c r="B1" s="18" t="str">
        <x:v>Year</x:v>
      </x:c>
      <x:c r="C1" s="18" t="str">
        <x:v>Location</x:v>
      </x:c>
      <x:c r="D1" s="18" t="str">
        <x:v>System/event</x:v>
      </x:c>
      <x:c r="E1" s="18" t="str">
        <x:v>Official impact</x:v>
      </x:c>
      <x:c r="F1" s="18" t="str">
        <x:v>Classification</x:v>
      </x:c>
      <x:c r="G1" s="18" t="str">
        <x:v>Why retained</x:v>
      </x:c>
      <x:c r="H1" s="18" t="str">
        <x:v>Source URL</x:v>
      </x:c>
    </x:row>
    <x:row r="2">
      <x:c r="A2" s="11" t="str">
        <x:v>2016-01-18</x:v>
      </x:c>
      <x:c r="B2" s="11" t="n">
        <x:v>2016</x:v>
      </x:c>
      <x:c r="C2" s="11" t="str">
        <x:v>Frankfurt/Main</x:v>
      </x:c>
      <x:c r="D2" s="11" t="str">
        <x:v>VOR unserviceability</x:v>
      </x:c>
      <x:c r="E2" s="11" t="str">
        <x:v>2,452 ATFM delay min</x:v>
      </x:c>
      <x:c r="F2" s="11" t="str">
        <x:v>radio-navigation</x:v>
      </x:c>
      <x:c r="G2" s="11" t="str">
        <x:v>Historical technical-failure comparator</x:v>
      </x:c>
      <x:c r="H2" s="11" t="str">
        <x:v>https://www.eurocontrol.int/sites/default/files/publication/files/nm-annual-network-operations-report-2016-main-report.pdf</x:v>
      </x:c>
    </x:row>
    <x:row r="3">
      <x:c r="A3" s="11" t="str">
        <x:v>2016-01-21</x:v>
      </x:c>
      <x:c r="B3" s="11" t="n">
        <x:v>2016</x:v>
      </x:c>
      <x:c r="C3" s="11" t="str">
        <x:v>Istanbul airports</x:v>
      </x:c>
      <x:c r="D3" s="11" t="str">
        <x:v>Radar and frequency problems</x:v>
      </x:c>
      <x:c r="E3" s="11" t="str">
        <x:v>12,656 ATFM delay min</x:v>
      </x:c>
      <x:c r="F3" s="11" t="str">
        <x:v>surveillance/comms</x:v>
      </x:c>
      <x:c r="G3" s="11" t="str">
        <x:v>Historical technical-failure comparator</x:v>
      </x:c>
      <x:c r="H3" s="11" t="str">
        <x:v>https://www.eurocontrol.int/sites/default/files/publication/files/nm-annual-network-operations-report-2016-main-report.pdf</x:v>
      </x:c>
    </x:row>
    <x:row r="4">
      <x:c r="A4" s="11" t="str">
        <x:v>2016-02-04</x:v>
      </x:c>
      <x:c r="B4" s="11" t="n">
        <x:v>2016</x:v>
      </x:c>
      <x:c r="C4" s="11" t="str">
        <x:v>Frankfurt/Main</x:v>
      </x:c>
      <x:c r="D4" s="11" t="str">
        <x:v>ILS unserviceability</x:v>
      </x:c>
      <x:c r="E4" s="11" t="str">
        <x:v>1,295 ATFM delay min</x:v>
      </x:c>
      <x:c r="F4" s="11" t="str">
        <x:v>navigation/landing aid</x:v>
      </x:c>
      <x:c r="G4" s="11" t="str">
        <x:v>Historical technical-failure comparator</x:v>
      </x:c>
      <x:c r="H4" s="11" t="str">
        <x:v>https://www.eurocontrol.int/sites/default/files/publication/files/nm-annual-network-operations-report-2016-main-report.pdf</x:v>
      </x:c>
    </x:row>
    <x:row r="5">
      <x:c r="A5" s="11" t="str">
        <x:v>2016-02-20</x:v>
      </x:c>
      <x:c r="B5" s="11" t="n">
        <x:v>2016</x:v>
      </x:c>
      <x:c r="C5" s="11" t="str">
        <x:v>Zurich</x:v>
      </x:c>
      <x:c r="D5" s="11" t="str">
        <x:v>Radio-navigation / direction-finder problems</x:v>
      </x:c>
      <x:c r="E5" s="11" t="str">
        <x:v>1,024 ATFM delay min</x:v>
      </x:c>
      <x:c r="F5" s="11" t="str">
        <x:v>radio-navigation</x:v>
      </x:c>
      <x:c r="G5" s="11" t="str">
        <x:v>Historical technical-failure comparator</x:v>
      </x:c>
      <x:c r="H5" s="11" t="str">
        <x:v>https://www.eurocontrol.int/sites/default/files/publication/files/nm-annual-network-operations-report-2016-main-report.pdf</x:v>
      </x:c>
    </x:row>
    <x:row r="6">
      <x:c r="A6" s="11" t="str">
        <x:v>2018-04-03</x:v>
      </x:c>
      <x:c r="B6" s="11" t="n">
        <x:v>2018</x:v>
      </x:c>
      <x:c r="C6" s="11" t="str">
        <x:v>EUROCONTROL Network Manager</x:v>
      </x:c>
      <x:c r="D6" s="11" t="str">
        <x:v>Network Manager technical-system outage</x:v>
      </x:c>
      <x:c r="E6" s="11" t="str">
        <x:v>Contingency plan; precautionary capacity/departure-rate reductions</x:v>
      </x:c>
      <x:c r="F6" s="11" t="str">
        <x:v>central ATM technical system</x:v>
      </x:c>
      <x:c r="G6" s="11" t="str">
        <x:v>Large historical system-outage comparator</x:v>
      </x:c>
      <x:c r="H6" s="11" t="str">
        <x:v>https://www.eurocontrol.int/publication/annual-network-operations-report-2018</x:v>
      </x:c>
    </x:row>
    <x:row r="7">
      <x:c r="A7" s="11" t="str">
        <x:v>2024-07</x:v>
      </x:c>
      <x:c r="B7" s="11" t="n">
        <x:v>2024</x:v>
      </x:c>
      <x:c r="C7" s="11" t="str">
        <x:v>EUROCONTROL network</x:v>
      </x:c>
      <x:c r="D7" s="11" t="str">
        <x:v>High en-route ATFM delay month</x:v>
      </x:c>
      <x:c r="E7" s="11" t="str">
        <x:v>6,940,504 ATFM delay min; 6.5 min/flight total</x:v>
      </x:c>
      <x:c r="F7" s="11" t="str">
        <x:v>network performance</x:v>
      </x:c>
      <x:c r="G7" s="11" t="str">
        <x:v>Shows severe non-2026 operational month; not itself a technical outage</x:v>
      </x:c>
      <x:c r="H7" s="11" t="str">
        <x:v>https://www.eurocontrol.int/press-release/july-2024-overview-network-performance</x:v>
      </x:c>
    </x:row>
  </x:sheetData>
  <x:pageMargins left="0.7" right="0.7" top="0.75" bottom="0.75" header="0.3" footer="0.3"/>
  <x:tableParts count="1">
    <x:tablePart xmlns:r="http://schemas.openxmlformats.org/officeDocument/2006/relationships" r:id="Re46c551b41ce47d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4" hidden="0" customWidth="1"/>
    <x:col min="3" max="3" width="14" hidden="0" customWidth="1"/>
    <x:col min="4" max="4" width="18" hidden="0" customWidth="1"/>
    <x:col min="5" max="5" width="35" hidden="0" customWidth="1"/>
    <x:col min="6" max="6" width="34" hidden="0" customWidth="1"/>
    <x:col min="7" max="7" width="38" hidden="0" customWidth="1"/>
    <x:col min="8" max="8" width="30" hidden="0" customWidth="1"/>
    <x:col min="9" max="9" width="16" hidden="0" customWidth="1"/>
  </x:cols>
  <x:sheetData>
    <x:row r="1">
      <x:c r="A1" s="18" t="str">
        <x:v>Period</x:v>
      </x:c>
      <x:c r="B1" s="18" t="str">
        <x:v>Start</x:v>
      </x:c>
      <x:c r="C1" s="18" t="str">
        <x:v>End</x:v>
      </x:c>
      <x:c r="D1" s="18" t="str">
        <x:v>Role</x:v>
      </x:c>
      <x:c r="E1" s="18" t="str">
        <x:v>Civil ATM / infrastructure</x:v>
      </x:c>
      <x:c r="F1" s="18" t="str">
        <x:v>GNSS/EW</x:v>
      </x:c>
      <x:c r="G1" s="18" t="str">
        <x:v>Military non-hostile</x:v>
      </x:c>
      <x:c r="H1" s="18" t="str">
        <x:v>VIP aviation</x:v>
      </x:c>
      <x:c r="I1" s="18" t="str">
        <x:v>Status</x:v>
      </x:c>
    </x:row>
    <x:row r="2">
      <x:c r="A2" s="11" t="str">
        <x:v>Immediate pre-war control</x:v>
      </x:c>
      <x:c r="B2" s="11" t="str">
        <x:v>2026-01-01</x:v>
      </x:c>
      <x:c r="C2" s="11" t="str">
        <x:v>2026-02-27</x:v>
      </x:c>
      <x:c r="D2" s="11" t="str">
        <x:v>Internal control</x:v>
      </x:c>
      <x:c r="E2" s="11" t="str">
        <x:v>Backfill required</x:v>
      </x:c>
      <x:c r="F2" s="11" t="str">
        <x:v>Backfill required</x:v>
      </x:c>
      <x:c r="G2" s="11" t="str">
        <x:v>Backfill required</x:v>
      </x:c>
      <x:c r="H2" s="11" t="str">
        <x:v>Backfill required</x:v>
      </x:c>
      <x:c r="I2" s="11" t="str">
        <x:v>OPEN</x:v>
      </x:c>
    </x:row>
    <x:row r="3">
      <x:c r="A3" s="11" t="str">
        <x:v>Iran-war observation</x:v>
      </x:c>
      <x:c r="B3" s="11" t="str">
        <x:v>2026-02-28</x:v>
      </x:c>
      <x:c r="C3" s="11" t="str">
        <x:v>2026-09-23</x:v>
      </x:c>
      <x:c r="D3" s="11" t="str">
        <x:v>Observation</x:v>
      </x:c>
      <x:c r="E3" s="11" t="str">
        <x:v>Event dataset exists; official-stat backfill in progress</x:v>
      </x:c>
      <x:c r="F3" s="11" t="str">
        <x:v>Documented interference environment; quantify separately</x:v>
      </x:c>
      <x:c r="G3" s="11" t="str">
        <x:v>Event dataset exists; historical denominator/backfill required</x:v>
      </x:c>
      <x:c r="H3" s="11" t="str">
        <x:v>Event dataset exists</x:v>
      </x:c>
      <x:c r="I3" s="11" t="str">
        <x:v>IN PROGRESS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58" hidden="0" customWidth="1"/>
    <x:col min="4" max="4" width="58" hidden="0" customWidth="1"/>
  </x:cols>
  <x:sheetData>
    <x:row r="1">
      <x:c r="A1" s="18" t="str">
        <x:v>Source family</x:v>
      </x:c>
      <x:c r="B1" s="18" t="str">
        <x:v>Coverage</x:v>
      </x:c>
      <x:c r="C1" s="18" t="str">
        <x:v>Use</x:v>
      </x:c>
      <x:c r="D1" s="18" t="str">
        <x:v>Official URL</x:v>
      </x:c>
    </x:row>
    <x:row r="2">
      <x:c r="A2" s="11" t="str">
        <x:v>EUROCONTROL Annual Network Operations Reports</x:v>
      </x:c>
      <x:c r="B2" s="11" t="str">
        <x:v>2016–2025</x:v>
      </x:c>
      <x:c r="C2" s="11" t="str">
        <x:v>Traffic exposure; ATFM delay; network disruptions; ACC/airport technical events</x:v>
      </x:c>
      <x:c r="D2" s="11" t="str">
        <x:v>https://www.eurocontrol.int/network-performance</x:v>
      </x:c>
    </x:row>
    <x:row r="3">
      <x:c r="A3" s="11" t="str">
        <x:v>EUROCONTROL Performance Review Reports</x:v>
      </x:c>
      <x:c r="B3" s="11" t="str">
        <x:v>Longitudinal</x:v>
      </x:c>
      <x:c r="C3" s="11" t="str">
        <x:v>En-route ATFM performance and historical comparison</x:v>
      </x:c>
      <x:c r="D3" s="11" t="str">
        <x:v>https://www.eurocontrol.int/publication/performance-review-report-prr-2025</x:v>
      </x:c>
    </x:row>
    <x:row r="4">
      <x:c r="A4" s="11" t="str">
        <x:v>EUROCONTROL CODA / All-causes delay</x:v>
      </x:c>
      <x:c r="B4" s="11" t="str">
        <x:v>Annual</x:v>
      </x:c>
      <x:c r="C4" s="11" t="str">
        <x:v>Passenger-facing delay/cancellation context</x:v>
      </x:c>
      <x:c r="D4" s="11" t="str">
        <x:v>https://www.eurocontrol.int/publication/all-causes-delays-air-transport-europe-annual-2024</x:v>
      </x:c>
    </x:row>
    <x:row r="5">
      <x:c r="A5" s="11" t="str">
        <x:v>EASA Annual Safety Review</x:v>
      </x:c>
      <x:c r="B5" s="11" t="str">
        <x:v>Annual / 10-year comparisons</x:v>
      </x:c>
      <x:c r="C5" s="11" t="str">
        <x:v>ATM/ANS safety occurrence and system-component-failure context</x:v>
      </x:c>
      <x:c r="D5" s="11" t="str">
        <x:v>https://www.easa.europa.eu/en/publication-types/annual-safety-review</x:v>
      </x:c>
    </x:row>
    <x:row r="6">
      <x:c r="A6" s="11" t="str">
        <x:v>National military safety / service inquiries</x:v>
      </x:c>
      <x:c r="B6" s="11" t="str">
        <x:v>Event-level</x:v>
      </x:c>
      <x:c r="C6" s="11" t="str">
        <x:v>Military accident cause and investigation outcome</x:v>
      </x:c>
      <x:c r="D6" s="11" t="str">
        <x:v>To be populated per NATO member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62" hidden="0" customWidth="1"/>
    <x:col min="4" max="4" width="62" hidden="0" customWidth="1"/>
    <x:col min="5" max="5" width="16" hidden="0" customWidth="1"/>
  </x:cols>
  <x:sheetData>
    <x:row r="1">
      <x:c r="A1" s="18" t="str">
        <x:v>Priority</x:v>
      </x:c>
      <x:c r="B1" s="18" t="str">
        <x:v>Workstream</x:v>
      </x:c>
      <x:c r="C1" s="18" t="str">
        <x:v>Task</x:v>
      </x:c>
      <x:c r="D1" s="18" t="str">
        <x:v>Why needed</x:v>
      </x:c>
      <x:c r="E1" s="18" t="str">
        <x:v>Status</x:v>
      </x:c>
    </x:row>
    <x:row r="2">
      <x:c r="A2" s="11" t="str">
        <x:v>P0</x:v>
      </x:c>
      <x:c r="B2" s="11" t="str">
        <x:v>2026 civil</x:v>
      </x:c>
      <x:c r="C2" s="11" t="str">
        <x:v>Extract Jan–27 Feb and 28 Feb–23 Sep 2026 official EUROCONTROL monthly/weekly technical-disruption metrics</x:v>
      </x:c>
      <x:c r="D2" s="11" t="str">
        <x:v>Creates same-year before/after comparison</x:v>
      </x:c>
      <x:c r="E2" s="11" t="str">
        <x:v>OPEN</x:v>
      </x:c>
    </x:row>
    <x:row r="3">
      <x:c r="A3" s="11" t="str">
        <x:v>P0</x:v>
      </x:c>
      <x:c r="B3" s="11" t="str">
        <x:v>Military</x:v>
      </x:c>
      <x:c r="C3" s="11" t="str">
        <x:v>Build 2016–2025 NATO-member non-hostile military aircraft loss/serious-accident series from national official investigators</x:v>
      </x:c>
      <x:c r="D3" s="11" t="str">
        <x:v>Tests whether 2026 military-loss count is abnormal</x:v>
      </x:c>
      <x:c r="E3" s="11" t="str">
        <x:v>OPEN</x:v>
      </x:c>
    </x:row>
    <x:row r="4">
      <x:c r="A4" s="11" t="str">
        <x:v>P0</x:v>
      </x:c>
      <x:c r="B4" s="11" t="str">
        <x:v>Military</x:v>
      </x:c>
      <x:c r="C4" s="11" t="str">
        <x:v>Add flying-hours / sortie exposure where official national data permit</x:v>
      </x:c>
      <x:c r="D4" s="11" t="str">
        <x:v>Raw crash counts otherwise confounded by activity</x:v>
      </x:c>
      <x:c r="E4" s="11" t="str">
        <x:v>OPEN</x:v>
      </x:c>
    </x:row>
    <x:row r="5">
      <x:c r="A5" s="11" t="str">
        <x:v>P1</x:v>
      </x:c>
      <x:c r="B5" s="11" t="str">
        <x:v>Civil technical</x:v>
      </x:c>
      <x:c r="C5" s="11" t="str">
        <x:v>Extract annual event-level equipment/technical disruptions from EUROCONTROL reports 2016–2025</x:v>
      </x:c>
      <x:c r="D5" s="11" t="str">
        <x:v>Tests severity and character, not just generic delay</x:v>
      </x:c>
      <x:c r="E5" s="11" t="str">
        <x:v>IN PROGRESS</x:v>
      </x:c>
    </x:row>
    <x:row r="6">
      <x:c r="A6" s="11" t="str">
        <x:v>P1</x:v>
      </x:c>
      <x:c r="B6" s="11" t="str">
        <x:v>GNSS/EW</x:v>
      </x:c>
      <x:c r="C6" s="11" t="str">
        <x:v>Build annual interference series and geography separately</x:v>
      </x:c>
      <x:c r="D6" s="11" t="str">
        <x:v>Prevents conflating known interference environment with accident causation</x:v>
      </x:c>
      <x:c r="E6" s="11" t="str">
        <x:v>OPEN</x:v>
      </x:c>
    </x:row>
    <x:row r="7">
      <x:c r="A7" s="11" t="str">
        <x:v>P1</x:v>
      </x:c>
      <x:c r="B7" s="11" t="str">
        <x:v>EASA</x:v>
      </x:c>
      <x:c r="C7" s="11" t="str">
        <x:v>Extract ATM/ANS serious incidents and system-component-failure series consistently</x:v>
      </x:c>
      <x:c r="D7" s="11" t="str">
        <x:v>Independent safety outcome check</x:v>
      </x:c>
      <x:c r="E7" s="11" t="str">
        <x:v>OPEN</x:v>
      </x:c>
    </x:row>
    <x:row r="8">
      <x:c r="A8" s="11" t="str">
        <x:v>P2</x:v>
      </x:c>
      <x:c r="B8" s="11" t="str">
        <x:v>VIP</x:v>
      </x:c>
      <x:c r="C8" s="11" t="str">
        <x:v>Backfill significant NATO VIP aviation-safety/security events with identical threshold</x:v>
      </x:c>
      <x:c r="D8" s="11" t="str">
        <x:v>Contextual stream; likely sparse</x:v>
      </x:c>
      <x:c r="E8" s="11" t="str">
        <x:v>OPEN</x:v>
      </x:c>
    </x:row>
  </x:sheetData>
  <x:dataValidations count="1">
    <x:dataValidation type="list" sqref="E2:E8">
      <x:formula1>"OPEN,IN PROGRESS,DONE,BLOCKED"</x:formula1>
    </x:dataValidation>
  </x:dataValidations>
  <x:pageMargins left="0.7" right="0.7" top="0.75" bottom="0.75" header="0.3" footer="0.3"/>
</x:worksheet>
</file>