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My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8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4" numFmtId="0" pivotButton="0" quotePrefix="0" xfId="7">
      <alignment horizontal="center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2" fillId="0" fontId="5" numFmtId="0" pivotButton="0" quotePrefix="0" xfId="9">
      <alignment horizontal="left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13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1" t="n">
        <v>1500000</v>
      </c>
      <c r="D9" s="3" t="n">
        <v>73020.83333333333</v>
      </c>
      <c r="E9" s="3" t="inlineStr"/>
      <c r="F9" s="3" t="n">
        <v>1500000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  <row r="10">
      <c r="A10" s="2" t="n">
        <v>2</v>
      </c>
      <c r="B10" s="1" t="inlineStr">
        <is>
          <t>JOSE ESTEBAN</t>
        </is>
      </c>
      <c r="C10" s="1" t="n">
        <v>1500000</v>
      </c>
      <c r="D10" s="3" t="n">
        <v>80694.44444444445</v>
      </c>
      <c r="E10" s="3" t="inlineStr"/>
      <c r="F10" s="3" t="n">
        <v>1500000</v>
      </c>
      <c r="G10" s="3" t="inlineStr"/>
      <c r="H10" s="3" t="inlineStr"/>
      <c r="I10" s="3" t="inlineStr"/>
      <c r="J10" s="3" t="inlineStr">
        <is>
          <t>SI</t>
        </is>
      </c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1" t="inlineStr">
        <is>
          <t>FONDO DE SOLIDARIDAD</t>
        </is>
      </c>
      <c r="T10" s="1" t="inlineStr">
        <is>
          <t>FONDO DE SUBSISTENCIA</t>
        </is>
      </c>
      <c r="U10" s="1" t="inlineStr">
        <is>
          <t>RETENCION EN LA FUENTE</t>
        </is>
      </c>
      <c r="V10" s="1" t="inlineStr">
        <is>
          <t>LIBRANZA</t>
        </is>
      </c>
      <c r="W10" s="1" t="inlineStr">
        <is>
          <t>APORTES FONDO DE PENSIONES VOLUNTARIAS</t>
        </is>
      </c>
      <c r="X10" s="1" t="inlineStr">
        <is>
          <t>DESCUENTOS A EMPLEADOS</t>
        </is>
      </c>
      <c r="Y10" s="1" t="inlineStr">
        <is>
          <t>APORTES CUENTAS AFC</t>
        </is>
      </c>
      <c r="Z10" s="1" t="inlineStr">
        <is>
          <t>Neto a Pagar</t>
        </is>
      </c>
    </row>
    <row r="11">
      <c r="A11" s="2" t="n">
        <v>3</v>
      </c>
      <c r="B11" s="1" t="inlineStr">
        <is>
          <t>JOSE ESTEBAN</t>
        </is>
      </c>
      <c r="C11" s="1" t="n">
        <v>1500000</v>
      </c>
      <c r="D11" s="3" t="n">
        <v>96041.66666666667</v>
      </c>
      <c r="E11" s="3" t="inlineStr"/>
      <c r="F11" s="3" t="n">
        <v>1500000</v>
      </c>
      <c r="G11" s="3" t="inlineStr"/>
      <c r="H11" s="3" t="inlineStr"/>
      <c r="I11" s="3" t="inlineStr"/>
      <c r="J11" s="3" t="inlineStr">
        <is>
          <t>SI</t>
        </is>
      </c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1" t="inlineStr">
        <is>
          <t>FONDO DE SOLIDARIDAD</t>
        </is>
      </c>
      <c r="T11" s="1" t="inlineStr">
        <is>
          <t>FONDO DE SUBSISTENCIA</t>
        </is>
      </c>
      <c r="U11" s="1" t="inlineStr">
        <is>
          <t>RETENCION EN LA FUENTE</t>
        </is>
      </c>
      <c r="V11" s="1" t="inlineStr">
        <is>
          <t>LIBRANZA</t>
        </is>
      </c>
      <c r="W11" s="1" t="inlineStr">
        <is>
          <t>APORTES FONDO DE PENSIONES VOLUNTARIAS</t>
        </is>
      </c>
      <c r="X11" s="1" t="inlineStr">
        <is>
          <t>DESCUENTOS A EMPLEADOS</t>
        </is>
      </c>
      <c r="Y11" s="1" t="inlineStr">
        <is>
          <t>APORTES CUENTAS AFC</t>
        </is>
      </c>
      <c r="Z11" s="1" t="inlineStr">
        <is>
          <t>Neto a Pagar</t>
        </is>
      </c>
    </row>
    <row r="12">
      <c r="A12" s="2" t="n">
        <v>4</v>
      </c>
      <c r="B12" s="1" t="inlineStr">
        <is>
          <t>JOSE ESTEBAN</t>
        </is>
      </c>
      <c r="C12" s="1" t="n">
        <v>1500000</v>
      </c>
      <c r="D12" s="3" t="n">
        <v>104166.6666666667</v>
      </c>
      <c r="E12" s="3" t="inlineStr"/>
      <c r="F12" s="3" t="n">
        <v>1500000</v>
      </c>
      <c r="G12" s="3" t="inlineStr"/>
      <c r="H12" s="3" t="inlineStr"/>
      <c r="I12" s="3" t="inlineStr"/>
      <c r="J12" s="3" t="inlineStr">
        <is>
          <t>SI</t>
        </is>
      </c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1" t="inlineStr">
        <is>
          <t>FONDO DE SOLIDARIDAD</t>
        </is>
      </c>
      <c r="T12" s="1" t="inlineStr">
        <is>
          <t>FONDO DE SUBSISTENCIA</t>
        </is>
      </c>
      <c r="U12" s="1" t="inlineStr">
        <is>
          <t>RETENCION EN LA FUENTE</t>
        </is>
      </c>
      <c r="V12" s="1" t="inlineStr">
        <is>
          <t>LIBRANZA</t>
        </is>
      </c>
      <c r="W12" s="1" t="inlineStr">
        <is>
          <t>APORTES FONDO DE PENSIONES VOLUNTARIAS</t>
        </is>
      </c>
      <c r="X12" s="1" t="inlineStr">
        <is>
          <t>DESCUENTOS A EMPLEADOS</t>
        </is>
      </c>
      <c r="Y12" s="1" t="inlineStr">
        <is>
          <t>APORTES CUENTAS AFC</t>
        </is>
      </c>
      <c r="Z12" s="1" t="inlineStr">
        <is>
          <t>Neto a Pagar</t>
        </is>
      </c>
    </row>
    <row r="13">
      <c r="A13" s="2" t="n">
        <v>5</v>
      </c>
      <c r="B13" s="1" t="inlineStr">
        <is>
          <t>JOSE ESTEBAN</t>
        </is>
      </c>
      <c r="C13" s="1" t="n">
        <v>1500000</v>
      </c>
      <c r="D13" s="3" t="n">
        <v>50000</v>
      </c>
      <c r="E13" s="3" t="inlineStr"/>
      <c r="F13" s="3" t="n">
        <v>1500000</v>
      </c>
      <c r="G13" s="3" t="inlineStr"/>
      <c r="H13" s="3" t="inlineStr"/>
      <c r="I13" s="3" t="inlineStr"/>
      <c r="J13" s="3" t="inlineStr">
        <is>
          <t>SI</t>
        </is>
      </c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1" t="inlineStr">
        <is>
          <t>FONDO DE SOLIDARIDAD</t>
        </is>
      </c>
      <c r="T13" s="1" t="inlineStr">
        <is>
          <t>FONDO DE SUBSISTENCIA</t>
        </is>
      </c>
      <c r="U13" s="1" t="inlineStr">
        <is>
          <t>RETENCION EN LA FUENTE</t>
        </is>
      </c>
      <c r="V13" s="1" t="inlineStr">
        <is>
          <t>LIBRANZA</t>
        </is>
      </c>
      <c r="W13" s="1" t="inlineStr">
        <is>
          <t>APORTES FONDO DE PENSIONES VOLUNTARIAS</t>
        </is>
      </c>
      <c r="X13" s="1" t="inlineStr">
        <is>
          <t>DESCUENTOS A EMPLEADOS</t>
        </is>
      </c>
      <c r="Y13" s="1" t="inlineStr">
        <is>
          <t>APORTES CUENTAS AFC</t>
        </is>
      </c>
      <c r="Z13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3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4" t="inlineStr">
        <is>
          <t>EMPRESA: My Company</t>
        </is>
      </c>
    </row>
    <row r="2">
      <c r="A2" s="4" t="inlineStr">
        <is>
          <t xml:space="preserve">RUC:        </t>
        </is>
      </c>
    </row>
    <row r="5">
      <c r="B5" s="5" t="inlineStr">
        <is>
          <t>LOTE ST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6" t="inlineStr">
        <is>
          <t>JOSE ESTEBAN</t>
        </is>
      </c>
      <c r="C7" s="3" t="inlineStr">
        <is>
          <t>77557340</t>
        </is>
      </c>
      <c r="D7" s="2" t="n">
        <v>10925687.5</v>
      </c>
    </row>
    <row r="8">
      <c r="A8" s="1" t="n">
        <v>2</v>
      </c>
      <c r="B8" s="6" t="inlineStr">
        <is>
          <t>JOSE ESTEBAN</t>
        </is>
      </c>
      <c r="C8" s="3" t="inlineStr">
        <is>
          <t>77557340</t>
        </is>
      </c>
      <c r="D8" s="2" t="n">
        <v>5915000</v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1" t="n">
        <v>3</v>
      </c>
      <c r="B9" s="6" t="inlineStr">
        <is>
          <t>JOSE ESTEBAN</t>
        </is>
      </c>
      <c r="C9" s="3" t="inlineStr">
        <is>
          <t>77557340</t>
        </is>
      </c>
      <c r="D9" s="2" t="n">
        <v>1486454</v>
      </c>
      <c r="E9" s="3" t="inlineStr"/>
      <c r="F9" s="3" t="n">
        <v>1500000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  <row r="10">
      <c r="A10" s="1" t="n">
        <v>4</v>
      </c>
      <c r="B10" s="6" t="inlineStr">
        <is>
          <t>JOSE ESTEBAN</t>
        </is>
      </c>
      <c r="C10" s="3" t="inlineStr">
        <is>
          <t>77557340</t>
        </is>
      </c>
      <c r="D10" s="2" t="n">
        <v>7369104.17</v>
      </c>
      <c r="E10" s="3" t="inlineStr"/>
      <c r="F10" s="3" t="n">
        <v>1500000</v>
      </c>
      <c r="G10" s="3" t="inlineStr"/>
      <c r="H10" s="3" t="inlineStr"/>
      <c r="I10" s="3" t="inlineStr"/>
      <c r="J10" s="3" t="inlineStr">
        <is>
          <t>SI</t>
        </is>
      </c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1" t="inlineStr">
        <is>
          <t>FONDO DE SOLIDARIDAD</t>
        </is>
      </c>
      <c r="T10" s="1" t="inlineStr">
        <is>
          <t>FONDO DE SUBSISTENCIA</t>
        </is>
      </c>
      <c r="U10" s="1" t="inlineStr">
        <is>
          <t>RETENCION EN LA FUENTE</t>
        </is>
      </c>
      <c r="V10" s="1" t="inlineStr">
        <is>
          <t>LIBRANZA</t>
        </is>
      </c>
      <c r="W10" s="1" t="inlineStr">
        <is>
          <t>APORTES FONDO DE PENSIONES VOLUNTARIAS</t>
        </is>
      </c>
      <c r="X10" s="1" t="inlineStr">
        <is>
          <t>DESCUENTOS A EMPLEADOS</t>
        </is>
      </c>
      <c r="Y10" s="1" t="inlineStr">
        <is>
          <t>APORTES CUENTAS AFC</t>
        </is>
      </c>
      <c r="Z10" s="1" t="inlineStr">
        <is>
          <t>Neto a Pagar</t>
        </is>
      </c>
    </row>
    <row r="11">
      <c r="A11" s="1" t="n">
        <v>5</v>
      </c>
      <c r="B11" s="6" t="inlineStr">
        <is>
          <t>JOSE ESTEBAN</t>
        </is>
      </c>
      <c r="C11" s="3" t="inlineStr">
        <is>
          <t>77557340</t>
        </is>
      </c>
      <c r="D11" s="2" t="n">
        <v>7979088.54</v>
      </c>
      <c r="E11" s="3" t="inlineStr"/>
      <c r="F11" s="3" t="n">
        <v>1500000</v>
      </c>
      <c r="G11" s="3" t="inlineStr"/>
      <c r="H11" s="3" t="inlineStr"/>
      <c r="I11" s="3" t="inlineStr"/>
      <c r="J11" s="3" t="inlineStr">
        <is>
          <t>SI</t>
        </is>
      </c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1" t="inlineStr">
        <is>
          <t>FONDO DE SOLIDARIDAD</t>
        </is>
      </c>
      <c r="T11" s="1" t="inlineStr">
        <is>
          <t>FONDO DE SUBSISTENCIA</t>
        </is>
      </c>
      <c r="U11" s="1" t="inlineStr">
        <is>
          <t>RETENCION EN LA FUENTE</t>
        </is>
      </c>
      <c r="V11" s="1" t="inlineStr">
        <is>
          <t>LIBRANZA</t>
        </is>
      </c>
      <c r="W11" s="1" t="inlineStr">
        <is>
          <t>APORTES FONDO DE PENSIONES VOLUNTARIAS</t>
        </is>
      </c>
      <c r="X11" s="1" t="inlineStr">
        <is>
          <t>DESCUENTOS A EMPLEADOS</t>
        </is>
      </c>
      <c r="Y11" s="1" t="inlineStr">
        <is>
          <t>APORTES CUENTAS AFC</t>
        </is>
      </c>
      <c r="Z11" s="1" t="inlineStr">
        <is>
          <t>Neto a Pagar</t>
        </is>
      </c>
    </row>
    <row r="12">
      <c r="A12" s="2" t="n">
        <v>4</v>
      </c>
      <c r="B12" s="1" t="inlineStr">
        <is>
          <t>JOSE ESTEBAN</t>
        </is>
      </c>
      <c r="C12" s="1" t="n">
        <v>1500000</v>
      </c>
      <c r="D12" s="7">
        <f>SUM(D7:D11)</f>
        <v/>
      </c>
      <c r="E12" s="3" t="inlineStr"/>
      <c r="F12" s="3" t="n">
        <v>1500000</v>
      </c>
      <c r="G12" s="3" t="inlineStr"/>
      <c r="H12" s="3" t="inlineStr"/>
      <c r="I12" s="3" t="inlineStr"/>
      <c r="J12" s="3" t="inlineStr">
        <is>
          <t>SI</t>
        </is>
      </c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1" t="inlineStr">
        <is>
          <t>FONDO DE SOLIDARIDAD</t>
        </is>
      </c>
      <c r="T12" s="1" t="inlineStr">
        <is>
          <t>FONDO DE SUBSISTENCIA</t>
        </is>
      </c>
      <c r="U12" s="1" t="inlineStr">
        <is>
          <t>RETENCION EN LA FUENTE</t>
        </is>
      </c>
      <c r="V12" s="1" t="inlineStr">
        <is>
          <t>LIBRANZA</t>
        </is>
      </c>
      <c r="W12" s="1" t="inlineStr">
        <is>
          <t>APORTES FONDO DE PENSIONES VOLUNTARIAS</t>
        </is>
      </c>
      <c r="X12" s="1" t="inlineStr">
        <is>
          <t>DESCUENTOS A EMPLEADOS</t>
        </is>
      </c>
      <c r="Y12" s="1" t="inlineStr">
        <is>
          <t>APORTES CUENTAS AFC</t>
        </is>
      </c>
      <c r="Z12" s="1" t="inlineStr">
        <is>
          <t>Neto a Pagar</t>
        </is>
      </c>
    </row>
    <row r="13">
      <c r="A13" s="2" t="n">
        <v>5</v>
      </c>
      <c r="B13" s="1" t="inlineStr">
        <is>
          <t>JOSE ESTEBAN</t>
        </is>
      </c>
      <c r="C13" s="1" t="n">
        <v>1500000</v>
      </c>
      <c r="D13" s="3" t="n">
        <v>50000</v>
      </c>
      <c r="E13" s="3" t="inlineStr"/>
      <c r="F13" s="3" t="n">
        <v>1500000</v>
      </c>
      <c r="G13" s="3" t="inlineStr"/>
      <c r="H13" s="3" t="inlineStr"/>
      <c r="I13" s="3" t="inlineStr"/>
      <c r="J13" s="3" t="inlineStr">
        <is>
          <t>SI</t>
        </is>
      </c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1" t="inlineStr">
        <is>
          <t>FONDO DE SOLIDARIDAD</t>
        </is>
      </c>
      <c r="T13" s="1" t="inlineStr">
        <is>
          <t>FONDO DE SUBSISTENCIA</t>
        </is>
      </c>
      <c r="U13" s="1" t="inlineStr">
        <is>
          <t>RETENCION EN LA FUENTE</t>
        </is>
      </c>
      <c r="V13" s="1" t="inlineStr">
        <is>
          <t>LIBRANZA</t>
        </is>
      </c>
      <c r="W13" s="1" t="inlineStr">
        <is>
          <t>APORTES FONDO DE PENSIONES VOLUNTARIAS</t>
        </is>
      </c>
      <c r="X13" s="1" t="inlineStr">
        <is>
          <t>DESCUENTOS A EMPLEADOS</t>
        </is>
      </c>
      <c r="Y13" s="1" t="inlineStr">
        <is>
          <t>APORTES CUENTAS AFC</t>
        </is>
      </c>
      <c r="Z13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2021-03-13T17:00:09Z</dcterms:modified>
  <cp:revision>0</cp:revision>
</cp:coreProperties>
</file>