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My Company" sheetId="1" state="visible" r:id="rId1"/>
    <sheet xmlns:r="http://schemas.openxmlformats.org/officeDocument/2006/relationships" name="Total a Pagar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sz val="10"/>
    </font>
    <font>
      <name val="Arial Narrow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applyAlignment="1" borderId="1" fillId="0" fontId="4" numFmtId="0">
      <alignment horizontal="right"/>
    </xf>
    <xf applyAlignment="1" borderId="2" fillId="0" fontId="4" numFmtId="0">
      <alignment horizontal="right"/>
    </xf>
    <xf applyAlignment="1" borderId="1" fillId="0" fontId="5" numFmtId="0">
      <alignment horizontal="right"/>
    </xf>
    <xf applyAlignment="1" borderId="2" fillId="0" fontId="5" numFmtId="0">
      <alignment horizontal="right"/>
    </xf>
  </cellStyleXfs>
  <cellXfs count="8">
    <xf applyAlignment="1" borderId="0" fillId="0" fontId="0" numFmtId="0" pivotButton="0" quotePrefix="0" xfId="0">
      <alignment horizontal="general" vertical="bottom"/>
    </xf>
    <xf applyAlignment="1" borderId="2" fillId="0" fontId="5" numFmtId="0" pivotButton="0" quotePrefix="0" xfId="9">
      <alignment horizontal="center"/>
    </xf>
    <xf applyAlignment="1" borderId="2" fillId="0" fontId="4" numFmtId="0" pivotButton="0" quotePrefix="0" xfId="7">
      <alignment horizontal="right"/>
    </xf>
    <xf applyAlignment="1" borderId="2" fillId="0" fontId="4" numFmtId="0" pivotButton="0" quotePrefix="0" xfId="7">
      <alignment horizontal="center"/>
    </xf>
    <xf applyAlignment="1" borderId="1" fillId="0" fontId="5" numFmtId="0" pivotButton="0" quotePrefix="0" xfId="8">
      <alignment horizontal="left"/>
    </xf>
    <xf applyAlignment="1" borderId="1" fillId="0" fontId="5" numFmtId="0" pivotButton="0" quotePrefix="0" xfId="8">
      <alignment horizontal="center"/>
    </xf>
    <xf applyAlignment="1" borderId="2" fillId="0" fontId="5" numFmtId="0" pivotButton="0" quotePrefix="0" xfId="9">
      <alignment horizontal="left"/>
    </xf>
    <xf applyAlignment="1" borderId="1" fillId="0" fontId="5" numFmtId="0" pivotButton="0" quotePrefix="0" xfId="8">
      <alignment horizontal="right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normal_style" xfId="6"/>
    <cellStyle hidden="0" name="normal_style_border" xfId="7"/>
    <cellStyle hidden="0" name="black_style" xfId="8"/>
    <cellStyle hidden="0" name="black_style_border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8:Z15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1" t="inlineStr">
        <is>
          <t>VACACIONES DISFRUTADAS</t>
        </is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ALIMENTACIÓN</t>
        </is>
      </c>
      <c r="N8" s="1" t="inlineStr">
        <is>
          <t>AUXILIO MOVILIZACIÓN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PENSIÓN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RETENCIÓN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1" t="n">
        <v>1200000</v>
      </c>
      <c r="D9" s="3" t="n">
        <v>84388.889</v>
      </c>
      <c r="E9" s="3" t="inlineStr"/>
      <c r="F9" s="3" t="n">
        <v>1200000</v>
      </c>
      <c r="G9" s="3" t="inlineStr"/>
      <c r="H9" s="3" t="inlineStr"/>
      <c r="I9" s="3" t="inlineStr"/>
      <c r="J9" s="3" t="inlineStr">
        <is>
          <t>SI</t>
        </is>
      </c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  <row r="10">
      <c r="A10" s="2" t="n">
        <v>2</v>
      </c>
      <c r="B10" s="1" t="inlineStr">
        <is>
          <t>JOSE ESTEBAN</t>
        </is>
      </c>
      <c r="C10" s="1" t="n">
        <v>1200000</v>
      </c>
      <c r="D10" s="3" t="n">
        <v>40000</v>
      </c>
      <c r="E10" s="3" t="inlineStr"/>
      <c r="F10" s="3" t="n">
        <v>1200000</v>
      </c>
      <c r="G10" s="3" t="inlineStr"/>
      <c r="H10" s="3" t="inlineStr"/>
      <c r="I10" s="3" t="inlineStr"/>
      <c r="J10" s="3" t="inlineStr">
        <is>
          <t>SI</t>
        </is>
      </c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1" t="inlineStr">
        <is>
          <t>FONDO DE SOLIDARIDAD</t>
        </is>
      </c>
      <c r="T10" s="1" t="inlineStr">
        <is>
          <t>FONDO DE SUBSISTENCIA</t>
        </is>
      </c>
      <c r="U10" s="1" t="inlineStr">
        <is>
          <t>RETENCION EN LA FUENTE</t>
        </is>
      </c>
      <c r="V10" s="1" t="inlineStr">
        <is>
          <t>LIBRANZA</t>
        </is>
      </c>
      <c r="W10" s="1" t="inlineStr">
        <is>
          <t>APORTES FONDO DE PENSIONES VOLUNTARIAS</t>
        </is>
      </c>
      <c r="X10" s="1" t="inlineStr">
        <is>
          <t>DESCUENTOS A EMPLEADOS</t>
        </is>
      </c>
      <c r="Y10" s="1" t="inlineStr">
        <is>
          <t>APORTES CUENTAS AFC</t>
        </is>
      </c>
      <c r="Z10" s="1" t="inlineStr">
        <is>
          <t>Neto a Pagar</t>
        </is>
      </c>
    </row>
    <row r="11">
      <c r="A11" s="2" t="n">
        <v>3</v>
      </c>
      <c r="B11" s="1" t="inlineStr">
        <is>
          <t>JOSE ESTEBAN</t>
        </is>
      </c>
      <c r="C11" s="1" t="n">
        <v>1200000</v>
      </c>
      <c r="D11" s="3" t="n">
        <v>84388.889</v>
      </c>
      <c r="E11" s="3" t="inlineStr"/>
      <c r="F11" s="3" t="n">
        <v>1200000</v>
      </c>
      <c r="G11" s="3" t="inlineStr"/>
      <c r="H11" s="3" t="inlineStr"/>
      <c r="I11" s="3" t="inlineStr"/>
      <c r="J11" s="3" t="inlineStr">
        <is>
          <t>SI</t>
        </is>
      </c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1" t="inlineStr">
        <is>
          <t>FONDO DE SOLIDARIDAD</t>
        </is>
      </c>
      <c r="T11" s="1" t="inlineStr">
        <is>
          <t>FONDO DE SUBSISTENCIA</t>
        </is>
      </c>
      <c r="U11" s="1" t="inlineStr">
        <is>
          <t>RETENCION EN LA FUENTE</t>
        </is>
      </c>
      <c r="V11" s="1" t="inlineStr">
        <is>
          <t>LIBRANZA</t>
        </is>
      </c>
      <c r="W11" s="1" t="inlineStr">
        <is>
          <t>APORTES FONDO DE PENSIONES VOLUNTARIAS</t>
        </is>
      </c>
      <c r="X11" s="1" t="inlineStr">
        <is>
          <t>DESCUENTOS A EMPLEADOS</t>
        </is>
      </c>
      <c r="Y11" s="1" t="inlineStr">
        <is>
          <t>APORTES CUENTAS AFC</t>
        </is>
      </c>
      <c r="Z11" s="1" t="inlineStr">
        <is>
          <t>Neto a Pagar</t>
        </is>
      </c>
    </row>
    <row r="12">
      <c r="A12" s="2" t="n">
        <v>4</v>
      </c>
      <c r="B12" s="1" t="inlineStr">
        <is>
          <t>JOSE ESTEBAN</t>
        </is>
      </c>
      <c r="C12" s="1" t="n">
        <v>1200000</v>
      </c>
      <c r="D12" s="3" t="n">
        <v>84388.889</v>
      </c>
      <c r="E12" s="3" t="inlineStr"/>
      <c r="F12" s="3" t="n">
        <v>1200000</v>
      </c>
      <c r="G12" s="3" t="inlineStr"/>
      <c r="H12" s="3" t="inlineStr"/>
      <c r="I12" s="3" t="inlineStr"/>
      <c r="J12" s="3" t="inlineStr">
        <is>
          <t>SI</t>
        </is>
      </c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1" t="inlineStr">
        <is>
          <t>FONDO DE SOLIDARIDAD</t>
        </is>
      </c>
      <c r="T12" s="1" t="inlineStr">
        <is>
          <t>FONDO DE SUBSISTENCIA</t>
        </is>
      </c>
      <c r="U12" s="1" t="inlineStr">
        <is>
          <t>RETENCION EN LA FUENTE</t>
        </is>
      </c>
      <c r="V12" s="1" t="inlineStr">
        <is>
          <t>LIBRANZA</t>
        </is>
      </c>
      <c r="W12" s="1" t="inlineStr">
        <is>
          <t>APORTES FONDO DE PENSIONES VOLUNTARIAS</t>
        </is>
      </c>
      <c r="X12" s="1" t="inlineStr">
        <is>
          <t>DESCUENTOS A EMPLEADOS</t>
        </is>
      </c>
      <c r="Y12" s="1" t="inlineStr">
        <is>
          <t>APORTES CUENTAS AFC</t>
        </is>
      </c>
      <c r="Z12" s="1" t="inlineStr">
        <is>
          <t>Neto a Pagar</t>
        </is>
      </c>
    </row>
    <row r="13">
      <c r="A13" s="2" t="n">
        <v>5</v>
      </c>
      <c r="B13" s="1" t="inlineStr">
        <is>
          <t>JOSE ESTEBAN</t>
        </is>
      </c>
      <c r="C13" s="1" t="n">
        <v>1200000</v>
      </c>
      <c r="D13" s="3" t="n">
        <v>52500</v>
      </c>
      <c r="E13" s="3" t="inlineStr"/>
      <c r="F13" s="3" t="n">
        <v>1200000</v>
      </c>
      <c r="G13" s="3" t="inlineStr"/>
      <c r="H13" s="3" t="inlineStr"/>
      <c r="I13" s="3" t="inlineStr"/>
      <c r="J13" s="3" t="inlineStr">
        <is>
          <t>SI</t>
        </is>
      </c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1" t="inlineStr">
        <is>
          <t>FONDO DE SOLIDARIDAD</t>
        </is>
      </c>
      <c r="T13" s="1" t="inlineStr">
        <is>
          <t>FONDO DE SUBSISTENCIA</t>
        </is>
      </c>
      <c r="U13" s="1" t="inlineStr">
        <is>
          <t>RETENCION EN LA FUENTE</t>
        </is>
      </c>
      <c r="V13" s="1" t="inlineStr">
        <is>
          <t>LIBRANZA</t>
        </is>
      </c>
      <c r="W13" s="1" t="inlineStr">
        <is>
          <t>APORTES FONDO DE PENSIONES VOLUNTARIAS</t>
        </is>
      </c>
      <c r="X13" s="1" t="inlineStr">
        <is>
          <t>DESCUENTOS A EMPLEADOS</t>
        </is>
      </c>
      <c r="Y13" s="1" t="inlineStr">
        <is>
          <t>APORTES CUENTAS AFC</t>
        </is>
      </c>
      <c r="Z13" s="1" t="inlineStr">
        <is>
          <t>Neto a Pagar</t>
        </is>
      </c>
    </row>
    <row r="14">
      <c r="A14" s="2" t="n">
        <v>6</v>
      </c>
      <c r="B14" s="1" t="inlineStr">
        <is>
          <t>JOSE ESTEBAN</t>
        </is>
      </c>
      <c r="C14" s="1" t="n">
        <v>1200000</v>
      </c>
      <c r="D14" s="3" t="n">
        <v>52500</v>
      </c>
      <c r="E14" s="3" t="inlineStr"/>
      <c r="F14" s="3" t="n">
        <v>1200000</v>
      </c>
      <c r="G14" s="3" t="inlineStr"/>
      <c r="H14" s="3" t="inlineStr"/>
      <c r="I14" s="3" t="inlineStr"/>
      <c r="J14" s="3" t="inlineStr">
        <is>
          <t>SI</t>
        </is>
      </c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1" t="inlineStr">
        <is>
          <t>FONDO DE SOLIDARIDAD</t>
        </is>
      </c>
      <c r="T14" s="1" t="inlineStr">
        <is>
          <t>FONDO DE SUBSISTENCIA</t>
        </is>
      </c>
      <c r="U14" s="1" t="inlineStr">
        <is>
          <t>RETENCION EN LA FUENTE</t>
        </is>
      </c>
      <c r="V14" s="1" t="inlineStr">
        <is>
          <t>LIBRANZA</t>
        </is>
      </c>
      <c r="W14" s="1" t="inlineStr">
        <is>
          <t>APORTES FONDO DE PENSIONES VOLUNTARIAS</t>
        </is>
      </c>
      <c r="X14" s="1" t="inlineStr">
        <is>
          <t>DESCUENTOS A EMPLEADOS</t>
        </is>
      </c>
      <c r="Y14" s="1" t="inlineStr">
        <is>
          <t>APORTES CUENTAS AFC</t>
        </is>
      </c>
      <c r="Z14" s="1" t="inlineStr">
        <is>
          <t>Neto a Pagar</t>
        </is>
      </c>
    </row>
    <row r="15">
      <c r="A15" s="2" t="n">
        <v>7</v>
      </c>
      <c r="B15" s="1" t="inlineStr">
        <is>
          <t>JOSE ESTEBAN</t>
        </is>
      </c>
      <c r="C15" s="1" t="n">
        <v>1200000</v>
      </c>
      <c r="D15" s="3" t="n">
        <v>40000</v>
      </c>
      <c r="E15" s="3" t="inlineStr"/>
      <c r="F15" s="3" t="n">
        <v>1200000</v>
      </c>
      <c r="G15" s="3" t="inlineStr"/>
      <c r="H15" s="3" t="inlineStr"/>
      <c r="I15" s="3" t="inlineStr"/>
      <c r="J15" s="3" t="inlineStr">
        <is>
          <t>SI</t>
        </is>
      </c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1" t="inlineStr">
        <is>
          <t>FONDO DE SOLIDARIDAD</t>
        </is>
      </c>
      <c r="T15" s="1" t="inlineStr">
        <is>
          <t>FONDO DE SUBSISTENCIA</t>
        </is>
      </c>
      <c r="U15" s="1" t="inlineStr">
        <is>
          <t>RETENCION EN LA FUENTE</t>
        </is>
      </c>
      <c r="V15" s="1" t="inlineStr">
        <is>
          <t>LIBRANZA</t>
        </is>
      </c>
      <c r="W15" s="1" t="inlineStr">
        <is>
          <t>APORTES FONDO DE PENSIONES VOLUNTARIAS</t>
        </is>
      </c>
      <c r="X15" s="1" t="inlineStr">
        <is>
          <t>DESCUENTOS A EMPLEADOS</t>
        </is>
      </c>
      <c r="Y15" s="1" t="inlineStr">
        <is>
          <t>APORTES CUENTAS AFC</t>
        </is>
      </c>
      <c r="Z15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5"/>
  <sheetViews>
    <sheetView workbookViewId="0">
      <selection activeCell="A1" sqref="A1"/>
    </sheetView>
  </sheetViews>
  <sheetFormatPr baseColWidth="8" defaultColWidth="11.53515625" defaultRowHeight="12.8" outlineLevelRow="0" zeroHeight="0"/>
  <sheetData>
    <row r="1">
      <c r="A1" s="4" t="inlineStr">
        <is>
          <t>EMPRESA: My Company</t>
        </is>
      </c>
    </row>
    <row r="2">
      <c r="A2" s="4" t="inlineStr">
        <is>
          <t xml:space="preserve">RUC:        </t>
        </is>
      </c>
    </row>
    <row r="5">
      <c r="B5" s="5" t="inlineStr">
        <is>
          <t>LOTE TRADICIONAL</t>
        </is>
      </c>
    </row>
    <row r="6">
      <c r="A6" s="1" t="inlineStr">
        <is>
          <t>N°</t>
        </is>
      </c>
      <c r="B6" s="1" t="inlineStr">
        <is>
          <t>COLABORADOR</t>
        </is>
      </c>
      <c r="C6" s="1" t="inlineStr">
        <is>
          <t>DNI</t>
        </is>
      </c>
      <c r="D6" s="1" t="inlineStr">
        <is>
          <t>NETO A PAGAR</t>
        </is>
      </c>
    </row>
    <row r="7">
      <c r="A7" s="1" t="n">
        <v>1</v>
      </c>
      <c r="B7" s="6" t="inlineStr">
        <is>
          <t>JOSE ESTEBAN</t>
        </is>
      </c>
      <c r="C7" s="3" t="inlineStr">
        <is>
          <t>70557340</t>
        </is>
      </c>
      <c r="D7" s="2" t="n">
        <v>4999999.99</v>
      </c>
    </row>
    <row r="8">
      <c r="A8" s="1" t="n">
        <v>2</v>
      </c>
      <c r="B8" s="6" t="inlineStr">
        <is>
          <t>JOSE ESTEBAN</t>
        </is>
      </c>
      <c r="C8" s="3" t="inlineStr">
        <is>
          <t>70557340</t>
        </is>
      </c>
      <c r="D8" s="2" t="n">
        <v>1820722.22</v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ALIMENTACIÓN</t>
        </is>
      </c>
      <c r="N8" s="1" t="inlineStr">
        <is>
          <t>AUXILIO MOVILIZACIÓN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PENSIÓN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RETENCIÓN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1" t="n">
        <v>3</v>
      </c>
      <c r="B9" s="6" t="inlineStr">
        <is>
          <t>JOSE ESTEBAN</t>
        </is>
      </c>
      <c r="C9" s="3" t="inlineStr">
        <is>
          <t>70557340</t>
        </is>
      </c>
      <c r="D9" s="2" t="n">
        <v>5000000</v>
      </c>
      <c r="E9" s="3" t="inlineStr"/>
      <c r="F9" s="3" t="n">
        <v>1200000</v>
      </c>
      <c r="G9" s="3" t="inlineStr"/>
      <c r="H9" s="3" t="inlineStr"/>
      <c r="I9" s="3" t="inlineStr"/>
      <c r="J9" s="3" t="inlineStr">
        <is>
          <t>SI</t>
        </is>
      </c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  <row r="10">
      <c r="A10" s="1" t="n">
        <v>4</v>
      </c>
      <c r="B10" s="6" t="inlineStr">
        <is>
          <t>JOSE ESTEBAN</t>
        </is>
      </c>
      <c r="C10" s="3" t="inlineStr">
        <is>
          <t>70557340</t>
        </is>
      </c>
      <c r="D10" s="2" t="n">
        <v>5000000</v>
      </c>
      <c r="E10" s="3" t="inlineStr"/>
      <c r="F10" s="3" t="n">
        <v>1200000</v>
      </c>
      <c r="G10" s="3" t="inlineStr"/>
      <c r="H10" s="3" t="inlineStr"/>
      <c r="I10" s="3" t="inlineStr"/>
      <c r="J10" s="3" t="inlineStr">
        <is>
          <t>SI</t>
        </is>
      </c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1" t="inlineStr">
        <is>
          <t>FONDO DE SOLIDARIDAD</t>
        </is>
      </c>
      <c r="T10" s="1" t="inlineStr">
        <is>
          <t>FONDO DE SUBSISTENCIA</t>
        </is>
      </c>
      <c r="U10" s="1" t="inlineStr">
        <is>
          <t>RETENCION EN LA FUENTE</t>
        </is>
      </c>
      <c r="V10" s="1" t="inlineStr">
        <is>
          <t>LIBRANZA</t>
        </is>
      </c>
      <c r="W10" s="1" t="inlineStr">
        <is>
          <t>APORTES FONDO DE PENSIONES VOLUNTARIAS</t>
        </is>
      </c>
      <c r="X10" s="1" t="inlineStr">
        <is>
          <t>DESCUENTOS A EMPLEADOS</t>
        </is>
      </c>
      <c r="Y10" s="1" t="inlineStr">
        <is>
          <t>APORTES CUENTAS AFC</t>
        </is>
      </c>
      <c r="Z10" s="1" t="inlineStr">
        <is>
          <t>Neto a Pagar</t>
        </is>
      </c>
    </row>
    <row r="11">
      <c r="A11" s="1" t="n">
        <v>5</v>
      </c>
      <c r="B11" s="6" t="inlineStr">
        <is>
          <t>JOSE ESTEBAN</t>
        </is>
      </c>
      <c r="C11" s="3" t="inlineStr">
        <is>
          <t>70557340</t>
        </is>
      </c>
      <c r="D11" s="2" t="n">
        <v>4999999.99</v>
      </c>
      <c r="E11" s="3" t="inlineStr"/>
      <c r="F11" s="3" t="n">
        <v>1200000</v>
      </c>
      <c r="G11" s="3" t="inlineStr"/>
      <c r="H11" s="3" t="inlineStr"/>
      <c r="I11" s="3" t="inlineStr"/>
      <c r="J11" s="3" t="inlineStr">
        <is>
          <t>SI</t>
        </is>
      </c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1" t="inlineStr">
        <is>
          <t>FONDO DE SOLIDARIDAD</t>
        </is>
      </c>
      <c r="T11" s="1" t="inlineStr">
        <is>
          <t>FONDO DE SUBSISTENCIA</t>
        </is>
      </c>
      <c r="U11" s="1" t="inlineStr">
        <is>
          <t>RETENCION EN LA FUENTE</t>
        </is>
      </c>
      <c r="V11" s="1" t="inlineStr">
        <is>
          <t>LIBRANZA</t>
        </is>
      </c>
      <c r="W11" s="1" t="inlineStr">
        <is>
          <t>APORTES FONDO DE PENSIONES VOLUNTARIAS</t>
        </is>
      </c>
      <c r="X11" s="1" t="inlineStr">
        <is>
          <t>DESCUENTOS A EMPLEADOS</t>
        </is>
      </c>
      <c r="Y11" s="1" t="inlineStr">
        <is>
          <t>APORTES CUENTAS AFC</t>
        </is>
      </c>
      <c r="Z11" s="1" t="inlineStr">
        <is>
          <t>Neto a Pagar</t>
        </is>
      </c>
    </row>
    <row r="12">
      <c r="A12" s="1" t="n">
        <v>6</v>
      </c>
      <c r="B12" s="6" t="inlineStr">
        <is>
          <t>JOSE ESTEBAN</t>
        </is>
      </c>
      <c r="C12" s="3" t="inlineStr">
        <is>
          <t>70557340</t>
        </is>
      </c>
      <c r="D12" s="2" t="n">
        <v>5000000</v>
      </c>
      <c r="E12" s="3" t="inlineStr"/>
      <c r="F12" s="3" t="n">
        <v>1200000</v>
      </c>
      <c r="G12" s="3" t="inlineStr"/>
      <c r="H12" s="3" t="inlineStr"/>
      <c r="I12" s="3" t="inlineStr"/>
      <c r="J12" s="3" t="inlineStr">
        <is>
          <t>SI</t>
        </is>
      </c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1" t="inlineStr">
        <is>
          <t>FONDO DE SOLIDARIDAD</t>
        </is>
      </c>
      <c r="T12" s="1" t="inlineStr">
        <is>
          <t>FONDO DE SUBSISTENCIA</t>
        </is>
      </c>
      <c r="U12" s="1" t="inlineStr">
        <is>
          <t>RETENCION EN LA FUENTE</t>
        </is>
      </c>
      <c r="V12" s="1" t="inlineStr">
        <is>
          <t>LIBRANZA</t>
        </is>
      </c>
      <c r="W12" s="1" t="inlineStr">
        <is>
          <t>APORTES FONDO DE PENSIONES VOLUNTARIAS</t>
        </is>
      </c>
      <c r="X12" s="1" t="inlineStr">
        <is>
          <t>DESCUENTOS A EMPLEADOS</t>
        </is>
      </c>
      <c r="Y12" s="1" t="inlineStr">
        <is>
          <t>APORTES CUENTAS AFC</t>
        </is>
      </c>
      <c r="Z12" s="1" t="inlineStr">
        <is>
          <t>Neto a Pagar</t>
        </is>
      </c>
    </row>
    <row r="13">
      <c r="A13" s="1" t="n">
        <v>7</v>
      </c>
      <c r="B13" s="6" t="inlineStr">
        <is>
          <t>JOSE ESTEBAN</t>
        </is>
      </c>
      <c r="C13" s="3" t="inlineStr">
        <is>
          <t>70557340</t>
        </is>
      </c>
      <c r="D13" s="2" t="n">
        <v>5000000</v>
      </c>
      <c r="E13" s="3" t="inlineStr"/>
      <c r="F13" s="3" t="n">
        <v>1200000</v>
      </c>
      <c r="G13" s="3" t="inlineStr"/>
      <c r="H13" s="3" t="inlineStr"/>
      <c r="I13" s="3" t="inlineStr"/>
      <c r="J13" s="3" t="inlineStr">
        <is>
          <t>SI</t>
        </is>
      </c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1" t="inlineStr">
        <is>
          <t>FONDO DE SOLIDARIDAD</t>
        </is>
      </c>
      <c r="T13" s="1" t="inlineStr">
        <is>
          <t>FONDO DE SUBSISTENCIA</t>
        </is>
      </c>
      <c r="U13" s="1" t="inlineStr">
        <is>
          <t>RETENCION EN LA FUENTE</t>
        </is>
      </c>
      <c r="V13" s="1" t="inlineStr">
        <is>
          <t>LIBRANZA</t>
        </is>
      </c>
      <c r="W13" s="1" t="inlineStr">
        <is>
          <t>APORTES FONDO DE PENSIONES VOLUNTARIAS</t>
        </is>
      </c>
      <c r="X13" s="1" t="inlineStr">
        <is>
          <t>DESCUENTOS A EMPLEADOS</t>
        </is>
      </c>
      <c r="Y13" s="1" t="inlineStr">
        <is>
          <t>APORTES CUENTAS AFC</t>
        </is>
      </c>
      <c r="Z13" s="1" t="inlineStr">
        <is>
          <t>Neto a Pagar</t>
        </is>
      </c>
    </row>
    <row r="14">
      <c r="A14" s="2" t="n">
        <v>6</v>
      </c>
      <c r="B14" s="1" t="inlineStr">
        <is>
          <t>JOSE ESTEBAN</t>
        </is>
      </c>
      <c r="C14" s="1" t="n">
        <v>1200000</v>
      </c>
      <c r="D14" s="7">
        <f>SUM(D7:D13)</f>
        <v/>
      </c>
      <c r="E14" s="3" t="inlineStr"/>
      <c r="F14" s="3" t="n">
        <v>1200000</v>
      </c>
      <c r="G14" s="3" t="inlineStr"/>
      <c r="H14" s="3" t="inlineStr"/>
      <c r="I14" s="3" t="inlineStr"/>
      <c r="J14" s="3" t="inlineStr">
        <is>
          <t>SI</t>
        </is>
      </c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1" t="inlineStr">
        <is>
          <t>FONDO DE SOLIDARIDAD</t>
        </is>
      </c>
      <c r="T14" s="1" t="inlineStr">
        <is>
          <t>FONDO DE SUBSISTENCIA</t>
        </is>
      </c>
      <c r="U14" s="1" t="inlineStr">
        <is>
          <t>RETENCION EN LA FUENTE</t>
        </is>
      </c>
      <c r="V14" s="1" t="inlineStr">
        <is>
          <t>LIBRANZA</t>
        </is>
      </c>
      <c r="W14" s="1" t="inlineStr">
        <is>
          <t>APORTES FONDO DE PENSIONES VOLUNTARIAS</t>
        </is>
      </c>
      <c r="X14" s="1" t="inlineStr">
        <is>
          <t>DESCUENTOS A EMPLEADOS</t>
        </is>
      </c>
      <c r="Y14" s="1" t="inlineStr">
        <is>
          <t>APORTES CUENTAS AFC</t>
        </is>
      </c>
      <c r="Z14" s="1" t="inlineStr">
        <is>
          <t>Neto a Pagar</t>
        </is>
      </c>
    </row>
    <row r="15">
      <c r="A15" s="2" t="n">
        <v>7</v>
      </c>
      <c r="B15" s="1" t="inlineStr">
        <is>
          <t>JOSE ESTEBAN</t>
        </is>
      </c>
      <c r="C15" s="1" t="n">
        <v>1200000</v>
      </c>
      <c r="D15" s="3" t="n">
        <v>40000</v>
      </c>
      <c r="E15" s="3" t="inlineStr"/>
      <c r="F15" s="3" t="n">
        <v>1200000</v>
      </c>
      <c r="G15" s="3" t="inlineStr"/>
      <c r="H15" s="3" t="inlineStr"/>
      <c r="I15" s="3" t="inlineStr"/>
      <c r="J15" s="3" t="inlineStr">
        <is>
          <t>SI</t>
        </is>
      </c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1" t="inlineStr">
        <is>
          <t>FONDO DE SOLIDARIDAD</t>
        </is>
      </c>
      <c r="T15" s="1" t="inlineStr">
        <is>
          <t>FONDO DE SUBSISTENCIA</t>
        </is>
      </c>
      <c r="U15" s="1" t="inlineStr">
        <is>
          <t>RETENCION EN LA FUENTE</t>
        </is>
      </c>
      <c r="V15" s="1" t="inlineStr">
        <is>
          <t>LIBRANZA</t>
        </is>
      </c>
      <c r="W15" s="1" t="inlineStr">
        <is>
          <t>APORTES FONDO DE PENSIONES VOLUNTARIAS</t>
        </is>
      </c>
      <c r="X15" s="1" t="inlineStr">
        <is>
          <t>DESCUENTOS A EMPLEADOS</t>
        </is>
      </c>
      <c r="Y15" s="1" t="inlineStr">
        <is>
          <t>APORTES CUENTAS AFC</t>
        </is>
      </c>
      <c r="Z15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es-PE</dc:language>
  <dcterms:created xmlns:dcterms="http://purl.org/dc/terms/" xmlns:xsi="http://www.w3.org/2001/XMLSchema-instance" xsi:type="dcterms:W3CDTF">2021-02-25T16:58:49Z</dcterms:created>
  <dcterms:modified xmlns:dcterms="http://purl.org/dc/terms/" xmlns:xsi="http://www.w3.org/2001/XMLSchema-instance" xsi:type="dcterms:W3CDTF">2021-02-27T01:19:02Z</dcterms:modified>
  <cp:revision>0</cp:revision>
</cp:coreProperties>
</file>