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sson.junco\Downloads\"/>
    </mc:Choice>
  </mc:AlternateContent>
  <xr:revisionPtr revIDLastSave="0" documentId="13_ncr:1_{4DFC10FE-C0EA-4959-B666-263C65BA1C01}" xr6:coauthVersionLast="45" xr6:coauthVersionMax="45" xr10:uidLastSave="{00000000-0000-0000-0000-000000000000}"/>
  <bookViews>
    <workbookView xWindow="-120" yWindow="-120" windowWidth="20730" windowHeight="11160" firstSheet="1" activeTab="2" xr2:uid="{B412D05D-23FC-4237-AA27-BC24549E3D45}"/>
  </bookViews>
  <sheets>
    <sheet name="Hoja 3" sheetId="2" state="hidden" r:id="rId1"/>
    <sheet name="BD_FINAL" sheetId="1" r:id="rId2"/>
    <sheet name="Hoja2" sheetId="4" r:id="rId3"/>
    <sheet name="Hoja1" sheetId="3" r:id="rId4"/>
  </sheets>
  <definedNames>
    <definedName name="_xlnm._FilterDatabase" localSheetId="1" hidden="1">BD_FINAL!$A$1:$M$1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2" i="1"/>
  <c r="O38" i="2" l="1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<sst xmlns="http://schemas.openxmlformats.org/spreadsheetml/2006/main" count="8447" uniqueCount="2799">
  <si>
    <t>Código</t>
  </si>
  <si>
    <t>Nombres</t>
  </si>
  <si>
    <t>Apellidos</t>
  </si>
  <si>
    <t>Documento de identidad</t>
  </si>
  <si>
    <t>Correo electrónico</t>
  </si>
  <si>
    <t>Género</t>
  </si>
  <si>
    <t>Zona</t>
  </si>
  <si>
    <t>Zona Homologa</t>
  </si>
  <si>
    <t>Contratado</t>
  </si>
  <si>
    <t>Tipo de conductor</t>
  </si>
  <si>
    <t>MASTER</t>
  </si>
  <si>
    <t>OBERVACION</t>
  </si>
  <si>
    <t>PEREZ SUAREZ</t>
  </si>
  <si>
    <t>JHON JAIRO</t>
  </si>
  <si>
    <t>jhon.perez@op.bogotamovil.com.co</t>
  </si>
  <si>
    <t>Masculino</t>
  </si>
  <si>
    <t>OP_Nte_Ape_Cierre_TUNAL</t>
  </si>
  <si>
    <t>OP_Norte</t>
  </si>
  <si>
    <t>Si</t>
  </si>
  <si>
    <t>BIARTICULADO</t>
  </si>
  <si>
    <t>FORERO FORERO</t>
  </si>
  <si>
    <t>HECTOR HUGO</t>
  </si>
  <si>
    <t>hector.forero@op.bogotamovil.com.co</t>
  </si>
  <si>
    <t>OP_Sur_Ape_Cierre_TUNAL</t>
  </si>
  <si>
    <t>OP_Sur</t>
  </si>
  <si>
    <t>GUTIERREZ GARCIA</t>
  </si>
  <si>
    <t>NELSON ANDRES</t>
  </si>
  <si>
    <t>nelson.gutierrez@op.bogotamovil.com.co</t>
  </si>
  <si>
    <t>TORRES RODRIGUEZ</t>
  </si>
  <si>
    <t>VICTOR ALONSO</t>
  </si>
  <si>
    <t>victor.torres@op.bogotamovil.com.co</t>
  </si>
  <si>
    <t>ACEVEDO RODRIGUEZ</t>
  </si>
  <si>
    <t>ANDRES FERNANDO</t>
  </si>
  <si>
    <t>andres.acevedo@op.bogotamovil.com.co</t>
  </si>
  <si>
    <t>OP_P5</t>
  </si>
  <si>
    <t>ARTICULADO</t>
  </si>
  <si>
    <t>WILLIAM OSWALDO</t>
  </si>
  <si>
    <t>CARTAGENA SANCHEZ</t>
  </si>
  <si>
    <t>JOSE ALCIDES</t>
  </si>
  <si>
    <t>jose.cartagena@op.bogotamovil.com.co</t>
  </si>
  <si>
    <t>OP_Aledañas_Sur_TUNAL</t>
  </si>
  <si>
    <t>SIERRA RAMIREZ</t>
  </si>
  <si>
    <t>EDWIN FABIAN</t>
  </si>
  <si>
    <t>edwin.sierra@op.bogotamovil.com.co</t>
  </si>
  <si>
    <t>ROJAS VILLAMIL</t>
  </si>
  <si>
    <t>FABIAN</t>
  </si>
  <si>
    <t>fabian.rojas@op.bogotamovil.com.co</t>
  </si>
  <si>
    <t>PEREZ CAMACHO</t>
  </si>
  <si>
    <t>NESTOR HARRISON</t>
  </si>
  <si>
    <t>nestor.perez@op.bogotamovil.com.co</t>
  </si>
  <si>
    <t>PARRA RUIZ</t>
  </si>
  <si>
    <t>LUIS IGNACIO</t>
  </si>
  <si>
    <t>luis.parra@op.bogotamovil.com.co</t>
  </si>
  <si>
    <t>OP_Tunal-Sexta_Ape_Cierre_TUNAL</t>
  </si>
  <si>
    <t>OP_Tunal</t>
  </si>
  <si>
    <t>OROZCO  SALAZAR</t>
  </si>
  <si>
    <t>JOSE  GONZALO</t>
  </si>
  <si>
    <t>jose.orosco@op.bogotamovil.com.co</t>
  </si>
  <si>
    <t>MORENO HERNANDEZ</t>
  </si>
  <si>
    <t>MANUEL</t>
  </si>
  <si>
    <t>manuel.moreno@op.bogotamovil.com.co</t>
  </si>
  <si>
    <t>MILLAN FUENTES</t>
  </si>
  <si>
    <t>HELBER</t>
  </si>
  <si>
    <t>helber.millan@op.bogotamovil.com.co</t>
  </si>
  <si>
    <t>LOZANO VARGAS</t>
  </si>
  <si>
    <t>SERGIO JOHANNI</t>
  </si>
  <si>
    <t>sergio.lozano@op.bogotamovil.com.co</t>
  </si>
  <si>
    <t>ALDANA GOMEZ</t>
  </si>
  <si>
    <t>JOSE GREGORIO</t>
  </si>
  <si>
    <t>jose.aldana@op.bogotamovil.com.co</t>
  </si>
  <si>
    <t>GUASCA RUIZ</t>
  </si>
  <si>
    <t>JAIRO</t>
  </si>
  <si>
    <t>jairo.guasca@op.bogotamovil.com.co</t>
  </si>
  <si>
    <t>ALFARO QUIJANO</t>
  </si>
  <si>
    <t>JUAN FRANCISCO</t>
  </si>
  <si>
    <t>juan.alfaro@op.bogotamovil.com.co</t>
  </si>
  <si>
    <t>GONZALEZ VARGAS</t>
  </si>
  <si>
    <t>JUAN MARTIN</t>
  </si>
  <si>
    <t>juan.gonzalez@op.bogotamovil.com.co</t>
  </si>
  <si>
    <t>GONZALEZ MORA</t>
  </si>
  <si>
    <t>ORLANDO</t>
  </si>
  <si>
    <t>orlando.gonzalez@op.bogotamovil.com.co</t>
  </si>
  <si>
    <t>CARLOS ANDRES</t>
  </si>
  <si>
    <t>ALFONSO RAMIREZ</t>
  </si>
  <si>
    <t>JOSE DE LOS ANGELES</t>
  </si>
  <si>
    <t>jose.alfonso@op.bogotamovil.com.co</t>
  </si>
  <si>
    <t>DAZA SANCHEZ</t>
  </si>
  <si>
    <t>RAFAEL</t>
  </si>
  <si>
    <t>rafael.daza@op.bogotamovil.com.co</t>
  </si>
  <si>
    <t>CEPEDA RODRIGUEZ</t>
  </si>
  <si>
    <t>JIMY  ALFREDO</t>
  </si>
  <si>
    <t>jimy.cepeda@op.bogotamovil.com.co</t>
  </si>
  <si>
    <t>ALONSO CESPEDES</t>
  </si>
  <si>
    <t>RAFAEL CAMILO</t>
  </si>
  <si>
    <t>rafael.alonso@op.bogotamovil.com.co</t>
  </si>
  <si>
    <t>ALVARADO SANTANA</t>
  </si>
  <si>
    <t>MANUEL ANTONIO</t>
  </si>
  <si>
    <t>manuel.alvarado@op.bogotamovil.com.co</t>
  </si>
  <si>
    <t>ALVAREZ GUZMAN</t>
  </si>
  <si>
    <t>CESAR AUGUSTO</t>
  </si>
  <si>
    <t>cesar.alvarez@op.bogotamovil.com.co</t>
  </si>
  <si>
    <t>CASTIBLANCO CALLEJAS</t>
  </si>
  <si>
    <t>RICARDO</t>
  </si>
  <si>
    <t>ricardo.castiblanco@op.bogotamovil.com.co</t>
  </si>
  <si>
    <t>WILLIAM</t>
  </si>
  <si>
    <t>BUSTOS YEFRE</t>
  </si>
  <si>
    <t>fabian.bustos@op.bogotamovil.com.co</t>
  </si>
  <si>
    <t>BURGOS BAEZ</t>
  </si>
  <si>
    <t>WILLIAM ALONSO</t>
  </si>
  <si>
    <t>william.burgos@op.bogotamovil.com.co</t>
  </si>
  <si>
    <t>BUITRAGO AUSIQUE</t>
  </si>
  <si>
    <t>NESTOR</t>
  </si>
  <si>
    <t>nestor.buitrago@op.bogotamovil.com.co</t>
  </si>
  <si>
    <t>BELTRAN GONZALEZ</t>
  </si>
  <si>
    <t>GUILLERMO ALEXANDER</t>
  </si>
  <si>
    <t>guillermo.beltran@op.bogotamovil.com.co</t>
  </si>
  <si>
    <t>AMADOR TRIANA</t>
  </si>
  <si>
    <t>GERMAN ALEXANDER</t>
  </si>
  <si>
    <t>german.amador@op.bogotamovil.com.co</t>
  </si>
  <si>
    <t>BARRAGAN CASTRILLON</t>
  </si>
  <si>
    <t>WILLIAM RICARDO</t>
  </si>
  <si>
    <t>william.barragan@op.bogotamovil.com.co</t>
  </si>
  <si>
    <t>OP_Dor_Ape_Cierre_TUNAL</t>
  </si>
  <si>
    <t>Op_Dorado</t>
  </si>
  <si>
    <t>AMAYA CHAPARRO</t>
  </si>
  <si>
    <t>JUAN CAMILO</t>
  </si>
  <si>
    <t>juan.amaya@op.bogotamovil.com.co</t>
  </si>
  <si>
    <t>ALVAREZ TELLEZ</t>
  </si>
  <si>
    <t>EDISON ANDREY</t>
  </si>
  <si>
    <t>edison.alvarez@op.bogotamovil.com.co</t>
  </si>
  <si>
    <t>ALARCON GONZALEZ</t>
  </si>
  <si>
    <t>DIDIER</t>
  </si>
  <si>
    <t>didier.alarcon@op.bogotamovil.com.co</t>
  </si>
  <si>
    <t>AMEZQUITA RODRIGUEZ</t>
  </si>
  <si>
    <t>DIEGO FERNANDO</t>
  </si>
  <si>
    <t>diego.amezaquita@op.bogotamovil.com.co</t>
  </si>
  <si>
    <t>ALARCON CASTILLA</t>
  </si>
  <si>
    <t>WILSON MANUEL</t>
  </si>
  <si>
    <t>wilson.alarcon@op.bogotamovil.com.co</t>
  </si>
  <si>
    <t>OP_Aledañas_Nte_TUNAL</t>
  </si>
  <si>
    <t>OP_P1</t>
  </si>
  <si>
    <t>ANGARITA SAAVEDRA</t>
  </si>
  <si>
    <t>DANIEL</t>
  </si>
  <si>
    <t>daniel.angarita@op.bogotamovil.com.co</t>
  </si>
  <si>
    <t>ACOSTA PEÑA</t>
  </si>
  <si>
    <t>CESAR ARLEY</t>
  </si>
  <si>
    <t>cesar.acosta@op.bogotamovil.com.co</t>
  </si>
  <si>
    <t>ANGULO PORTUGAL</t>
  </si>
  <si>
    <t>JORGE ELIECER</t>
  </si>
  <si>
    <t>jorge.angulo@op.bogotamovil.com.co</t>
  </si>
  <si>
    <t>ARANGO</t>
  </si>
  <si>
    <t>JHON ALEXANDER</t>
  </si>
  <si>
    <t>jhon.arango@op.bogotamovil.com.co</t>
  </si>
  <si>
    <t>ARAQUE BARRANTES</t>
  </si>
  <si>
    <t>carlos.araque@op.bogotamovil.com.co</t>
  </si>
  <si>
    <t>ARAQUE BONILLA</t>
  </si>
  <si>
    <t>JOSE</t>
  </si>
  <si>
    <t>jose.araque@op.bogotamovil.com.co</t>
  </si>
  <si>
    <t>ARCE FISCO</t>
  </si>
  <si>
    <t>CARLOS ALBERTO</t>
  </si>
  <si>
    <t>carlos.arce@op.bogotamovil.com.co</t>
  </si>
  <si>
    <t>ARDILA ARDILA</t>
  </si>
  <si>
    <t>EDGAR</t>
  </si>
  <si>
    <t>edgar.ardila@op.bogotamovil.com.co</t>
  </si>
  <si>
    <t>ARDILA GALVIS</t>
  </si>
  <si>
    <t>URIEL</t>
  </si>
  <si>
    <t>uriel.ardila@op.bogotamovil.com.co</t>
  </si>
  <si>
    <t>ARDILA GONZALEZ</t>
  </si>
  <si>
    <t>ALBEY</t>
  </si>
  <si>
    <t>albey.ardila@op.bogotamovil.com.co</t>
  </si>
  <si>
    <t>AREVALO GONZALEZ</t>
  </si>
  <si>
    <t>LUIS IVAN</t>
  </si>
  <si>
    <t>luis.arevalo@op.bogotamovil.com.co</t>
  </si>
  <si>
    <t>AREVALO PULIDO</t>
  </si>
  <si>
    <t>YIN ANDRES</t>
  </si>
  <si>
    <t>yin.arevalo@op.bogotamovil.com.co</t>
  </si>
  <si>
    <t>AREVALO ROMERO</t>
  </si>
  <si>
    <t>RODOLFO</t>
  </si>
  <si>
    <t>rodolfo.arevalo@op.bogotamovil.com.co</t>
  </si>
  <si>
    <t>ARIAS AVELLANEDA</t>
  </si>
  <si>
    <t>LEYVER</t>
  </si>
  <si>
    <t>leyver.arias@op.bogotamovil.com.co</t>
  </si>
  <si>
    <t>ZAMBRANO ROMERO</t>
  </si>
  <si>
    <t>JUAN GABRIEL</t>
  </si>
  <si>
    <t>juan.zambrano@bogotamovil.com.co</t>
  </si>
  <si>
    <t>Master</t>
  </si>
  <si>
    <t>VALERO BEJARANO</t>
  </si>
  <si>
    <t>JEHISMAR JAIR</t>
  </si>
  <si>
    <t>jehismar.valero@bogotamovil.com.co</t>
  </si>
  <si>
    <t>ARIZA GOMEZ</t>
  </si>
  <si>
    <t>JAIME</t>
  </si>
  <si>
    <t>jaime.ariza@op.bogotamovil.com.co</t>
  </si>
  <si>
    <t>VALBUENA MUÑOZ</t>
  </si>
  <si>
    <t>DANIEL ALEJANDRO</t>
  </si>
  <si>
    <t>daniel.valbuena@bogotamovil.com.co</t>
  </si>
  <si>
    <t>SANDOVAL LINARES</t>
  </si>
  <si>
    <t>HECTOR GUILLERMO</t>
  </si>
  <si>
    <t>hector.sandoval@bogotamovil.com.co</t>
  </si>
  <si>
    <t>SANCHEZ SEGURA</t>
  </si>
  <si>
    <t>RWING ALEXIS</t>
  </si>
  <si>
    <t>rwing.sanchez@bogotamovil.com.co</t>
  </si>
  <si>
    <t>AVILA MUÑOZ</t>
  </si>
  <si>
    <t>diego.avila@op.bogotamovil.com.co</t>
  </si>
  <si>
    <t>Ascenso BMO 01 OCT</t>
  </si>
  <si>
    <t>SALAMANCA HERNANDEZ</t>
  </si>
  <si>
    <t>PABLO VICENTE</t>
  </si>
  <si>
    <t>pablo.salamanca@bogotamovil.com.co</t>
  </si>
  <si>
    <t>AYALA GARZON</t>
  </si>
  <si>
    <t>CHRISTIAN CAMILO</t>
  </si>
  <si>
    <t>christian.ayala@op.bogotamovil.com.co</t>
  </si>
  <si>
    <t>AZA ESTUPIÑAN</t>
  </si>
  <si>
    <t>carlos.aza@op.bogotamovil.com.co</t>
  </si>
  <si>
    <t>BAEZ GOMEZ</t>
  </si>
  <si>
    <t>ARSENIO</t>
  </si>
  <si>
    <t>arcenio.baez@op.bogotamovil.com.co</t>
  </si>
  <si>
    <t>BAEZ GUTIERREZ</t>
  </si>
  <si>
    <t>ROBINSON FERNEY</t>
  </si>
  <si>
    <t>robinson.baez@op.bogotamovil.com.co</t>
  </si>
  <si>
    <t>BAQUERO ARENAS</t>
  </si>
  <si>
    <t>LEONARDO</t>
  </si>
  <si>
    <t>leonardo.baquero@op.bogotamovil.com.co</t>
  </si>
  <si>
    <t>PORRAS PORRAS</t>
  </si>
  <si>
    <t>FABIAN HUMBERTO</t>
  </si>
  <si>
    <t>fabian.porras@bogotamovil.com.co</t>
  </si>
  <si>
    <t>ORTIZ CARDENAS</t>
  </si>
  <si>
    <t>orlando.ortizc@bogotamovil.com.co</t>
  </si>
  <si>
    <t>BAQUERO GIRALDO</t>
  </si>
  <si>
    <t>RAUL</t>
  </si>
  <si>
    <t>raul.baquero@op.bogotamovil.com.co</t>
  </si>
  <si>
    <t>NOSSA ACEVEDO</t>
  </si>
  <si>
    <t>FREDY ROLANDO</t>
  </si>
  <si>
    <t>fredy.nossa@bogotamovil.com.co</t>
  </si>
  <si>
    <t>BARINAS MEJIA</t>
  </si>
  <si>
    <t>JUAN CARLOS</t>
  </si>
  <si>
    <t>juan.barinas@op.bogotamovil.com.co</t>
  </si>
  <si>
    <t>MORENO TORRES</t>
  </si>
  <si>
    <t>OSCAR</t>
  </si>
  <si>
    <t>oscar.moreno@bogotamovil.com.co</t>
  </si>
  <si>
    <t>BARRAGAN GARCIA</t>
  </si>
  <si>
    <t>MARCO LEONARDO</t>
  </si>
  <si>
    <t>marco.barragan@op.bogotamovil.com.co</t>
  </si>
  <si>
    <t>BARRAGAN ROJAS</t>
  </si>
  <si>
    <t>ARLEY ALEXIS</t>
  </si>
  <si>
    <t>arley.barragan@op.bogotamovil.com.co</t>
  </si>
  <si>
    <t>MORENO DIAZ</t>
  </si>
  <si>
    <t>MIGUEL OCTAVIO</t>
  </si>
  <si>
    <t>miguel.moreno@bogotamovil.com.co</t>
  </si>
  <si>
    <t>LOZANO CORO</t>
  </si>
  <si>
    <t>LIBARDO</t>
  </si>
  <si>
    <t>libardo.lozano@bogotamovil.com.co</t>
  </si>
  <si>
    <t>LOPEZ TELLEZ</t>
  </si>
  <si>
    <t>JAVIER LEONARDO</t>
  </si>
  <si>
    <t>javier.lopez@bogotamovil.com.co</t>
  </si>
  <si>
    <t>BARRETO BRIÑEZ</t>
  </si>
  <si>
    <t>JORGE EUGENIO</t>
  </si>
  <si>
    <t>jorge.barreto@op.bogotamovil.com.co</t>
  </si>
  <si>
    <t>BARRIOS RINCON</t>
  </si>
  <si>
    <t>NELSON ENRIQUE</t>
  </si>
  <si>
    <t>nelson.barrios@op.bogotamovil.com.co</t>
  </si>
  <si>
    <t>BAUTISTA CALEÑO</t>
  </si>
  <si>
    <t>JORGE ENRIQUE</t>
  </si>
  <si>
    <t>jorge.bautista@op.bogotamovil.com.co</t>
  </si>
  <si>
    <t>HUERTAS CONTRERAS</t>
  </si>
  <si>
    <t>carlos.huertas@bogotamovil.com.co</t>
  </si>
  <si>
    <t>HOYOS SUAREZ</t>
  </si>
  <si>
    <t>MILTON ALBERTO</t>
  </si>
  <si>
    <t>milton.hoyos@bogotamovil.com.co</t>
  </si>
  <si>
    <t>HERNANDEZ ZARATE</t>
  </si>
  <si>
    <t>MARIO</t>
  </si>
  <si>
    <t>mario.hernandez@bogotamovil.com.co</t>
  </si>
  <si>
    <t>OP_Aledañas_Occ_TUNAL</t>
  </si>
  <si>
    <t>OP_P9</t>
  </si>
  <si>
    <t>BAUTISTA VALIENTE</t>
  </si>
  <si>
    <t>GABRIEL</t>
  </si>
  <si>
    <t>gabriel.bautista@op.bogotamovil.com.co</t>
  </si>
  <si>
    <t>GARZON MENDEZ</t>
  </si>
  <si>
    <t>IVAN</t>
  </si>
  <si>
    <t>ivan.garzon@bogotamovil.com.co</t>
  </si>
  <si>
    <t>BAYONA ARDILA</t>
  </si>
  <si>
    <t>ALEXANDER</t>
  </si>
  <si>
    <t>alexander.bayona@op.bogotamovil.com.co</t>
  </si>
  <si>
    <t>DIAZ</t>
  </si>
  <si>
    <t>JUAN ANDRES</t>
  </si>
  <si>
    <t>juan.diaz@bogotamovil.com.co</t>
  </si>
  <si>
    <t>BEJARANO GUEVARA</t>
  </si>
  <si>
    <t>ULDI BIBIANA</t>
  </si>
  <si>
    <t>uldi.bejarano@op.bogotamovil.com.co</t>
  </si>
  <si>
    <t>Femenino</t>
  </si>
  <si>
    <t>CASTELLANO MORENO</t>
  </si>
  <si>
    <t>EDWIN JAVIER</t>
  </si>
  <si>
    <t>edwin.castellanos@op.bogotamovil.com.co</t>
  </si>
  <si>
    <t>BEJARANO</t>
  </si>
  <si>
    <t>RUBEN DARIO</t>
  </si>
  <si>
    <t>ruben.bejarano@op.bogotamovil.com.co</t>
  </si>
  <si>
    <t>BARAHONA ROMERO</t>
  </si>
  <si>
    <t>EDGAR HERNAN</t>
  </si>
  <si>
    <t>edgar.barahona@bogotamovil.com.co</t>
  </si>
  <si>
    <t>ARIZA PEREZ</t>
  </si>
  <si>
    <t>EDUARD YOBANY</t>
  </si>
  <si>
    <t>eduard.ariza@bogotamovil.com.co</t>
  </si>
  <si>
    <t>ZORRILLA RODRIGUEZ</t>
  </si>
  <si>
    <t>DAIVER JHONY</t>
  </si>
  <si>
    <t>daiver.zorrilla@op.bogotamovil.com.co</t>
  </si>
  <si>
    <t>VELAZCO HERNANDEZ</t>
  </si>
  <si>
    <t>JOSE ORLANDO</t>
  </si>
  <si>
    <t>jose.velasco@op.bogotamovil.com.co</t>
  </si>
  <si>
    <t>VALVUENA</t>
  </si>
  <si>
    <t>JUAN DARIO</t>
  </si>
  <si>
    <t>juan.valvuena@op.bogotamovil.com.co</t>
  </si>
  <si>
    <t>NELSON ALEXANDER</t>
  </si>
  <si>
    <t>nelson.beltran@op.bogotamovil.com.co</t>
  </si>
  <si>
    <t>TRUJILLO VARGAS</t>
  </si>
  <si>
    <t>CARLOS EDUARDO</t>
  </si>
  <si>
    <t>carlos.trujillo@op.bogotamovil.com.co</t>
  </si>
  <si>
    <t>BENAVIDES VELASQUEZ</t>
  </si>
  <si>
    <t>HERMES SNAYDER</t>
  </si>
  <si>
    <t>hermes.benavides@op.bogotamovil.com.co</t>
  </si>
  <si>
    <t>BERMUDEZ AYA</t>
  </si>
  <si>
    <t>RONALDO YESID</t>
  </si>
  <si>
    <t>ronaldo.bermudez@op.bogotamovil.com.co</t>
  </si>
  <si>
    <t>BERMUDEZ CANO</t>
  </si>
  <si>
    <t>SIGIFREDO</t>
  </si>
  <si>
    <t>sigifredo.bermudez@op.bogotamovil.com.co</t>
  </si>
  <si>
    <t>TRUJILLO CRUZ</t>
  </si>
  <si>
    <t>YEISON EDUARDO</t>
  </si>
  <si>
    <t>yeison.trujillo@op.bogotamovil.com.co</t>
  </si>
  <si>
    <t>TORRES TORO</t>
  </si>
  <si>
    <t>ANDRES</t>
  </si>
  <si>
    <t>andres.torres@op.bogotamovil.com.co</t>
  </si>
  <si>
    <t>TORRES REAL</t>
  </si>
  <si>
    <t>JOHN JAIVER</t>
  </si>
  <si>
    <t>john.torres@op.bogotamovil.com.co</t>
  </si>
  <si>
    <t>TAFUR GAITAN</t>
  </si>
  <si>
    <t>JHON FABER</t>
  </si>
  <si>
    <t>jhon.tafur@op.bogotamovil.com.co</t>
  </si>
  <si>
    <t>BERNAL GONZALEZ</t>
  </si>
  <si>
    <t>JOSE IDALI</t>
  </si>
  <si>
    <t>jose.bernal@op.bogotamovil.com.co</t>
  </si>
  <si>
    <t>SALAMANCA CUTA</t>
  </si>
  <si>
    <t>ARMANDO</t>
  </si>
  <si>
    <t>armando.salamanca@op.bogotamovil.com.co</t>
  </si>
  <si>
    <t>BERNAL VARGAS</t>
  </si>
  <si>
    <t>EDGAR ORLANDO</t>
  </si>
  <si>
    <t>edgar.bernal@op.bogotamovil.com.co</t>
  </si>
  <si>
    <t>BETANCOURT CRUZ</t>
  </si>
  <si>
    <t>WILMAR JULIAN</t>
  </si>
  <si>
    <t>wilmar.betancourt@op.bogotamovil.com.co</t>
  </si>
  <si>
    <t>BETANCOURT ESCOBAR</t>
  </si>
  <si>
    <t>HECTOR IGNACIO</t>
  </si>
  <si>
    <t>hector.betancourt@op.bogotamovil.com.co</t>
  </si>
  <si>
    <t>RUIZ ARDILA</t>
  </si>
  <si>
    <t>alexander.ruiz@op.bogotamovil.com.co</t>
  </si>
  <si>
    <t>BETANCOURT JIMENEZ</t>
  </si>
  <si>
    <t>OSCAR FERNANDO</t>
  </si>
  <si>
    <t>oscar.betancourt@op.bogotamovil.com.co</t>
  </si>
  <si>
    <t>BLANCO CUELLO</t>
  </si>
  <si>
    <t>JAIR ENRIQUE</t>
  </si>
  <si>
    <t>jair.blanco@op.bogotamovil.com.co</t>
  </si>
  <si>
    <t>BLANCO MEJIA</t>
  </si>
  <si>
    <t>SAUL ENRIQUE</t>
  </si>
  <si>
    <t>saul.blanco@op.bogotamovil.com.co</t>
  </si>
  <si>
    <t>BOHORQUEZ SANDOVAL</t>
  </si>
  <si>
    <t>carlos.bohorquez@op.bogotamovil.com.co</t>
  </si>
  <si>
    <t>JIMMY ALEJANDRO</t>
  </si>
  <si>
    <t>ROZO MANRIQUE</t>
  </si>
  <si>
    <t>jymmy.rozo@op.bogotamovil.com.co</t>
  </si>
  <si>
    <t>RODRIGUEZ VELASCO</t>
  </si>
  <si>
    <t>JAIME ALBERTO</t>
  </si>
  <si>
    <t>jaime.rodriguez@op.bogotamovil.com.co</t>
  </si>
  <si>
    <t>ROA GARCIA</t>
  </si>
  <si>
    <t>EDWIN MAURICIO</t>
  </si>
  <si>
    <t>edwin.roa@op.bogotamovil.com.co</t>
  </si>
  <si>
    <t>BONILLA CETINA</t>
  </si>
  <si>
    <t>WILLY FERNEY</t>
  </si>
  <si>
    <t>willi.bonilla@op.bogotamovil.com.co</t>
  </si>
  <si>
    <t>RIVAS NOVOA</t>
  </si>
  <si>
    <t>JOSE MANUEL</t>
  </si>
  <si>
    <t>jose.rivas@op.bogotamovil.com.co</t>
  </si>
  <si>
    <t>BORJA SORIANO</t>
  </si>
  <si>
    <t>JOSE VICENTE</t>
  </si>
  <si>
    <t>jose.borja@op.bogotamovil.com.co</t>
  </si>
  <si>
    <t>BOSIGA RUIZ</t>
  </si>
  <si>
    <t>FREDY HERNAN</t>
  </si>
  <si>
    <t>fredy.bosiga@op.bogotamovil.com.co</t>
  </si>
  <si>
    <t>BOTACHE BARAJAS</t>
  </si>
  <si>
    <t>JOHN FABER</t>
  </si>
  <si>
    <t>john.botache@op.bogotamovil.com.co</t>
  </si>
  <si>
    <t>BUENO CASTELLANOS</t>
  </si>
  <si>
    <t>RICARDO YOBANY</t>
  </si>
  <si>
    <t>ricardo.bueno@op.bogotamovil.com.co</t>
  </si>
  <si>
    <t>RIAÑO FRANCO</t>
  </si>
  <si>
    <t>BERMAN ARMANDO</t>
  </si>
  <si>
    <t>berman.riano@op.bogotamovil.com.co</t>
  </si>
  <si>
    <t>BUITRAGO GARCIA</t>
  </si>
  <si>
    <t>WILLIAM ANDRES</t>
  </si>
  <si>
    <t>william.buitrago@op.bogotamovil.com.co</t>
  </si>
  <si>
    <t>BUITRAGO ROMERO</t>
  </si>
  <si>
    <t>HARVEY ANTONIO</t>
  </si>
  <si>
    <t>harvey.buitrago@op.bogotamovil.com.co</t>
  </si>
  <si>
    <t>RAVELO TORRES</t>
  </si>
  <si>
    <t>YIBER OSWALDO</t>
  </si>
  <si>
    <t>yiber.ravelo@op.bogotamovil.com.co</t>
  </si>
  <si>
    <t>RAMOS CASTILLO</t>
  </si>
  <si>
    <t>SANDRO</t>
  </si>
  <si>
    <t>sandro.ramos@op.bogotamovil.com.co</t>
  </si>
  <si>
    <t>CAICEDO RIVEROS</t>
  </si>
  <si>
    <t>MAURICIO</t>
  </si>
  <si>
    <t>mauricio.caicedo@op.bogotamovil.com.co</t>
  </si>
  <si>
    <t>PUENTES CASTAÑEDA</t>
  </si>
  <si>
    <t>CESAR ANDRES</t>
  </si>
  <si>
    <t>cesar.puentes@op.bogotamovil.com.co</t>
  </si>
  <si>
    <t>PICO BENAVIDES</t>
  </si>
  <si>
    <t>LUIS CARLOS</t>
  </si>
  <si>
    <t>luis.pico@op.bogotamovil.com.co</t>
  </si>
  <si>
    <t>CALDERON OVALLE</t>
  </si>
  <si>
    <t>carlos.calderon@op.bogotamovil.com.co</t>
  </si>
  <si>
    <t>PEÑA CASTIBLANCO</t>
  </si>
  <si>
    <t>orlando.pena@op.bogotamovil.com.co</t>
  </si>
  <si>
    <t>CAMACHO MEDINA</t>
  </si>
  <si>
    <t>CARLOS STEVE</t>
  </si>
  <si>
    <t>carlos.camacho@op.bogotamovil.com.co</t>
  </si>
  <si>
    <t>PATIÑO GARCIA</t>
  </si>
  <si>
    <t>MILTON LEANDRO</t>
  </si>
  <si>
    <t>milton.patino@op.bogotamovil.com.co</t>
  </si>
  <si>
    <t>PARRA OLARTE</t>
  </si>
  <si>
    <t>MIGUEL</t>
  </si>
  <si>
    <t>miguel.parra@op.bogotamovil.com.co</t>
  </si>
  <si>
    <t>CAMARGO BUITRAGO</t>
  </si>
  <si>
    <t>JOHN JAIRO</t>
  </si>
  <si>
    <t>john.camargo@op.bogotamovil.com.co</t>
  </si>
  <si>
    <t>CAMPO VITONAS</t>
  </si>
  <si>
    <t>JOSE LEONARDO</t>
  </si>
  <si>
    <t>jose.campo@op.bogotamovil.com.co</t>
  </si>
  <si>
    <t>CAMPUZANO LARROTA</t>
  </si>
  <si>
    <t>jhon.campuzano@op.bogotamovil.com.co</t>
  </si>
  <si>
    <t>CANGREJO GARZON</t>
  </si>
  <si>
    <t>DUVER</t>
  </si>
  <si>
    <t>duver.cangrejo@op.bogotamovil.com.co</t>
  </si>
  <si>
    <t>PARDO RAMIREZ</t>
  </si>
  <si>
    <t>JAIME ESNEYDER</t>
  </si>
  <si>
    <t>jaime.pardo@op.bogotamovil.com.co</t>
  </si>
  <si>
    <t>PARDO JHON</t>
  </si>
  <si>
    <t>ESNEIDER</t>
  </si>
  <si>
    <t>john.pardo@op.bogotamovil.com.co</t>
  </si>
  <si>
    <t>OLARTE CARLOS</t>
  </si>
  <si>
    <t>carlos.olarte@op.bogotamovil.com.co</t>
  </si>
  <si>
    <t>OCHOA CAMARGO</t>
  </si>
  <si>
    <t>LUIS FERNANDO</t>
  </si>
  <si>
    <t>luis.ochoa@op.bogotamovil.com.co</t>
  </si>
  <si>
    <t>MORENO  GAONA</t>
  </si>
  <si>
    <t>JAVIER ALEXANDER</t>
  </si>
  <si>
    <t>javier.moreno@op.bogotamovil.com.co</t>
  </si>
  <si>
    <t>MONTEALEGRE ROBLEDO</t>
  </si>
  <si>
    <t>JULIAN</t>
  </si>
  <si>
    <t>julian.montealegre@op.bogotamovil.com.co</t>
  </si>
  <si>
    <t>CARABALLO BAUTISTA</t>
  </si>
  <si>
    <t>john.caraballo@op.bogotamovil.com.co</t>
  </si>
  <si>
    <t>MENDIETA RUEDA</t>
  </si>
  <si>
    <t>JORGE ANDRES</t>
  </si>
  <si>
    <t>jorge.mendieta@op.bogotamovil.com.co</t>
  </si>
  <si>
    <t>MAHECHA CIFUENTES</t>
  </si>
  <si>
    <t>EDWIN</t>
  </si>
  <si>
    <t>edwin.mahecha@op.bogotamovil.com.co</t>
  </si>
  <si>
    <t>LUGO</t>
  </si>
  <si>
    <t>edgar.lugo@op.bogotamovil.com.co</t>
  </si>
  <si>
    <t>CARDENAS OVIEDO</t>
  </si>
  <si>
    <t>LUIS ANGEL</t>
  </si>
  <si>
    <t>luis.cardenas@op.bogotamovil.com.co</t>
  </si>
  <si>
    <t>CARDONA ARANGO</t>
  </si>
  <si>
    <t>JOSE DE JESUS</t>
  </si>
  <si>
    <t>jose.cardona@op.bogotamovil.com.co</t>
  </si>
  <si>
    <t>CARO BALLEN</t>
  </si>
  <si>
    <t>WILSON ALEXANDER</t>
  </si>
  <si>
    <t>wilson.caro@op.bogotamovil.com.co</t>
  </si>
  <si>
    <t>JIMENEZ MOLANO</t>
  </si>
  <si>
    <t>GABRIEL STEVE</t>
  </si>
  <si>
    <t>gabriel.jimenez@op.bogotamovil.com.co</t>
  </si>
  <si>
    <t>HORTUA SANCHEZ</t>
  </si>
  <si>
    <t>HENRY</t>
  </si>
  <si>
    <t>henry.hortua@op.bogotamovil.com.co</t>
  </si>
  <si>
    <t>HENAO RIOS</t>
  </si>
  <si>
    <t>RAFAEL ANDRES</t>
  </si>
  <si>
    <t>rafael.henao@op.bogotamovil.com.co</t>
  </si>
  <si>
    <t>GUTIERREZ MARULANDA</t>
  </si>
  <si>
    <t>WILLIAM RAUL</t>
  </si>
  <si>
    <t>william.gutierrez@op.bogotamovil.com.co</t>
  </si>
  <si>
    <t>CARRILLO GIL</t>
  </si>
  <si>
    <t>JEFER RICARDO</t>
  </si>
  <si>
    <t>jefer.carrillo@op.bogotamovil.com.co</t>
  </si>
  <si>
    <t>CARRILLO QUEVEDO</t>
  </si>
  <si>
    <t>WALTER FERNEY</t>
  </si>
  <si>
    <t>walter.carrillo@op.bogotamovil.com.co</t>
  </si>
  <si>
    <t>CARRILLO RODRIGUEZ</t>
  </si>
  <si>
    <t>DILBERTO</t>
  </si>
  <si>
    <t>dilberto.carrillo@op.bogotamovil.com.co</t>
  </si>
  <si>
    <t>CARVAJALINO CONTRERAS</t>
  </si>
  <si>
    <t>CIRO ARTURO</t>
  </si>
  <si>
    <t>ciro.carvajalino@op.bogotamovil.com.co</t>
  </si>
  <si>
    <t>CASALLAS MORENO</t>
  </si>
  <si>
    <t>JOHN FREDY</t>
  </si>
  <si>
    <t>john.casallas@op.bogotamovil.com.co</t>
  </si>
  <si>
    <t>GUEVARA CASTAÑEDA</t>
  </si>
  <si>
    <t>CAMILO HUMBERTO</t>
  </si>
  <si>
    <t>camilo.guevara@op.bogotamovil.com.co</t>
  </si>
  <si>
    <t>GONZALEZ ROMERO</t>
  </si>
  <si>
    <t>JOSE MAURICIO</t>
  </si>
  <si>
    <t>jose.gonzalez@op.bogotamovil.com.co</t>
  </si>
  <si>
    <t>GONZALEZ CUELLAR</t>
  </si>
  <si>
    <t>orlando.gonzalezc@op.bogotamovil.com.co</t>
  </si>
  <si>
    <t>CASTELLANOS CARO</t>
  </si>
  <si>
    <t>YIMMI ALEXANDER</t>
  </si>
  <si>
    <t>yimmi.castellanos@op.bogotamovil.com.co</t>
  </si>
  <si>
    <t>GARCES ALVAREZ</t>
  </si>
  <si>
    <t>RICHAR JAVIER</t>
  </si>
  <si>
    <t>richar.garces@op.bogotamovil.com.co</t>
  </si>
  <si>
    <t>ESPITIA ALFERES</t>
  </si>
  <si>
    <t>JOSE JIMMY</t>
  </si>
  <si>
    <t>jose.espitia@op.bogotamovil.com.co</t>
  </si>
  <si>
    <t>CASTELLANOS POVEDA</t>
  </si>
  <si>
    <t>YILMER</t>
  </si>
  <si>
    <t>yilmer.castellanos@op.bogotamovil.com.co</t>
  </si>
  <si>
    <t>ESCOBAR</t>
  </si>
  <si>
    <t>JHEYSON ANDRES</t>
  </si>
  <si>
    <t>jheyson.escobar@op.bogotamovil.com.co</t>
  </si>
  <si>
    <t>MORENO</t>
  </si>
  <si>
    <t>ALEXANDER CUADROS</t>
  </si>
  <si>
    <t>alexander.cuadros@op.bogotamovil.com.co</t>
  </si>
  <si>
    <t>CONTRERAS AGULERA</t>
  </si>
  <si>
    <t>JOSE LEONEL</t>
  </si>
  <si>
    <t>jose.contreras@op.bogotamovil.com.co</t>
  </si>
  <si>
    <t>CHINGATE MICAN</t>
  </si>
  <si>
    <t>ANDRES FELIPE</t>
  </si>
  <si>
    <t>andres.chingate@op.bogotamovil.com.co</t>
  </si>
  <si>
    <t>CHAVEZ MARTINEZ</t>
  </si>
  <si>
    <t>jairo.chavez@op.bogotamovil.com.co</t>
  </si>
  <si>
    <t>CASTILLO CORTES</t>
  </si>
  <si>
    <t>EDUARD JULIAN</t>
  </si>
  <si>
    <t>eduardo.castillo@op.bogotamovil.com.co</t>
  </si>
  <si>
    <t>CASTILLO GALVIS</t>
  </si>
  <si>
    <t>HERNAN DARIO</t>
  </si>
  <si>
    <t>hernan.castillo@op.bogotamovil.com.co</t>
  </si>
  <si>
    <t>CARDENAS GOMEZ</t>
  </si>
  <si>
    <t>JOHN</t>
  </si>
  <si>
    <t>john.cardenas@op.bogotamovil.com.co</t>
  </si>
  <si>
    <t>CASTILLO SANCHEZ</t>
  </si>
  <si>
    <t>EDISON</t>
  </si>
  <si>
    <t>edison.castillo@op.bogotamovil.com.co</t>
  </si>
  <si>
    <t>CASTRO CABRA</t>
  </si>
  <si>
    <t>WILLIAM EDUARDO</t>
  </si>
  <si>
    <t>william.castro@op.bogotamovil.com.co</t>
  </si>
  <si>
    <t>CASTRO RODRIGUEZ</t>
  </si>
  <si>
    <t>JHON HENRY</t>
  </si>
  <si>
    <t>jhon.castro@op.bogotamovil.com.co</t>
  </si>
  <si>
    <t>AMARILLO CUADROS</t>
  </si>
  <si>
    <t>JOHAN ORLANDO</t>
  </si>
  <si>
    <t>johan.amarillo@bogotamovil.com.co</t>
  </si>
  <si>
    <t>VARGAS JIMENEZ</t>
  </si>
  <si>
    <t>carlos.vargas@op.bogotamovil.com.co</t>
  </si>
  <si>
    <t>VARELA LOPEZ</t>
  </si>
  <si>
    <t>ALVARO</t>
  </si>
  <si>
    <t>alvaro.varela@op.bogotamovil.com.co</t>
  </si>
  <si>
    <t>CELIS FRANCO</t>
  </si>
  <si>
    <t>SERGIO</t>
  </si>
  <si>
    <t>sergio.celis@op.bogotamovil.com.co</t>
  </si>
  <si>
    <t>CELY LADINO</t>
  </si>
  <si>
    <t>nelson.cely@op.bogotamovil.com.co</t>
  </si>
  <si>
    <t>TORRES HERNANDEZ</t>
  </si>
  <si>
    <t>MANUEL FERNANDO</t>
  </si>
  <si>
    <t>manuel.torres@op.bogotamovil.com.co</t>
  </si>
  <si>
    <t>TINJACA ANDRADE</t>
  </si>
  <si>
    <t>URIEL ENRIQUE</t>
  </si>
  <si>
    <t>uriel.tinjaca@op.bogotamovil.com.co</t>
  </si>
  <si>
    <t>SUAREZ HERNANDEZ</t>
  </si>
  <si>
    <t>JHON</t>
  </si>
  <si>
    <t>jhon.suarez@op.bogotamovil.com.co</t>
  </si>
  <si>
    <t>CHAPARRO SAENZ</t>
  </si>
  <si>
    <t>LARRY ERNESTO</t>
  </si>
  <si>
    <t>larry.chaparro@op.bogotamovil.com.co</t>
  </si>
  <si>
    <t>SANCHEZ</t>
  </si>
  <si>
    <t>JAIME ALVEIRO</t>
  </si>
  <si>
    <t>jaime.sanchez@op.bogotamovil.com.co</t>
  </si>
  <si>
    <t>CHAVARRO QUIZA</t>
  </si>
  <si>
    <t>PABLO ANDRES</t>
  </si>
  <si>
    <t>pablo.chavarro@op.bogotamovil.com.co</t>
  </si>
  <si>
    <t>CHAVARRO REYES</t>
  </si>
  <si>
    <t>NESTOR GIOVANNI</t>
  </si>
  <si>
    <t>nestor.chavarro@op.bogotamovil.com.co</t>
  </si>
  <si>
    <t>SANCHEZ FORERO</t>
  </si>
  <si>
    <t>VICTOR FERNANDO</t>
  </si>
  <si>
    <t>victor.sanchez@op.bogotamovil.com.co</t>
  </si>
  <si>
    <t>SAMACA BELTRAN</t>
  </si>
  <si>
    <t>JOHN FERNEY</t>
  </si>
  <si>
    <t>john.samaca@op.bogotamovil.com.co</t>
  </si>
  <si>
    <t>CHAVES ROJAS</t>
  </si>
  <si>
    <t>CARLOS ABRAHAM</t>
  </si>
  <si>
    <t>carlos.chaves@op.bogotamovil.com.co</t>
  </si>
  <si>
    <t>ROMERO ROMERO</t>
  </si>
  <si>
    <t>JOHN EDISSON</t>
  </si>
  <si>
    <t>john.romero@op.bogotamovil.com.co</t>
  </si>
  <si>
    <t>CHICA LOZANO</t>
  </si>
  <si>
    <t>carlos.chica@op.bogotamovil.com.co</t>
  </si>
  <si>
    <t>RODRIGUEZ GOMEZ</t>
  </si>
  <si>
    <t>NELSON HERNAN</t>
  </si>
  <si>
    <t>nelson.rodriguez@op.bogotamovil.com.co</t>
  </si>
  <si>
    <t>RODRIGUEZ BORDA</t>
  </si>
  <si>
    <t>TIBERIO ABSALON</t>
  </si>
  <si>
    <t>tiberio.rodriguez@op.bogotamovil.com.co</t>
  </si>
  <si>
    <t>CHIPATECUA CARDENAS</t>
  </si>
  <si>
    <t>JOLMAN EFREN</t>
  </si>
  <si>
    <t>jolman.chipatecua@op.bogotamovil.com.co</t>
  </si>
  <si>
    <t>CIFUENTES BOCANEGRA</t>
  </si>
  <si>
    <t>diego.cifuentes@op.bogotamovil.com.co</t>
  </si>
  <si>
    <t>RINCON MORENO</t>
  </si>
  <si>
    <t>juan.rincon@op.bogotamovil.com.co</t>
  </si>
  <si>
    <t>QUINTIN CUBILLOS</t>
  </si>
  <si>
    <t>VLADIMIR</t>
  </si>
  <si>
    <t>vladimir.quintin@op.bogotamovil.com.co</t>
  </si>
  <si>
    <t>QUINTERO VANEGAS</t>
  </si>
  <si>
    <t>JOSE YECID</t>
  </si>
  <si>
    <t>jose.quintero@op.bogotamovil.com.co</t>
  </si>
  <si>
    <t>COBOS HERNANDEZ</t>
  </si>
  <si>
    <t>VICTOR JULIO</t>
  </si>
  <si>
    <t>victor.cobos@op.bogotamovil.com.co</t>
  </si>
  <si>
    <t>COLMENARES MERCHAN</t>
  </si>
  <si>
    <t>ROBIN ALEXANDER</t>
  </si>
  <si>
    <t>robin.colmenares@op.bogotamovil.com.co</t>
  </si>
  <si>
    <t>PEREZ LOPEZ</t>
  </si>
  <si>
    <t>JOSE ALEXANDER</t>
  </si>
  <si>
    <t>jose.perez@op.bogotamovil.com.co</t>
  </si>
  <si>
    <t>ORJUELA PALACIOS</t>
  </si>
  <si>
    <t>WILSON ANTONIO</t>
  </si>
  <si>
    <t>wilson.orjuela@op.bogotamovil.com.co</t>
  </si>
  <si>
    <t>CONTRERAS OTALORA</t>
  </si>
  <si>
    <t>TOMAS</t>
  </si>
  <si>
    <t>tomas.contreras@op.bogotamovil.com.co</t>
  </si>
  <si>
    <t>NOCUA CASTANEDA</t>
  </si>
  <si>
    <t>OSCAR MAURICIO</t>
  </si>
  <si>
    <t>oscar.nocua@op.bogotamovil.com.co</t>
  </si>
  <si>
    <t>NEIRA CABALLERO</t>
  </si>
  <si>
    <t>FABIO ENRIQUE</t>
  </si>
  <si>
    <t>fabio.neira@op.bogotamovil.com.co</t>
  </si>
  <si>
    <t>MURILLO ESTEBAN</t>
  </si>
  <si>
    <t>JERSON ANDRES</t>
  </si>
  <si>
    <t>jerson.murillo@op.bogotamovil.com.co</t>
  </si>
  <si>
    <t>CORREDOR YAGAMA</t>
  </si>
  <si>
    <t>JOSE ADENIS</t>
  </si>
  <si>
    <t>jose.corredor@op.bogotamovil.com.co</t>
  </si>
  <si>
    <t>ALIRIO EDIXON</t>
  </si>
  <si>
    <t>CORTES AMAYA</t>
  </si>
  <si>
    <t>alirio.cortes@op.bogotamovil.com.co</t>
  </si>
  <si>
    <t>MOYANO MEDINA</t>
  </si>
  <si>
    <t>FABIO ANDRES</t>
  </si>
  <si>
    <t>fabio.moyano@op.bogotamovil.com.co</t>
  </si>
  <si>
    <t>CORTES BALLESTEROS</t>
  </si>
  <si>
    <t>JOSE WENSESLAO</t>
  </si>
  <si>
    <t>jose.cortes@bogotamovil.com.co</t>
  </si>
  <si>
    <t>MOTAVITA PATINO</t>
  </si>
  <si>
    <t>ALVARO ENRIQUE</t>
  </si>
  <si>
    <t>alvaro.motavita@op.bogotamovil.com.co</t>
  </si>
  <si>
    <t>CORTES RODRIGUEZ</t>
  </si>
  <si>
    <t>RAFAEL ANTONIO</t>
  </si>
  <si>
    <t>rafael.cortez@op.bogotamovil.com.co</t>
  </si>
  <si>
    <t>MONROY NUÃ±EZ</t>
  </si>
  <si>
    <t>LUIS HERNANDO</t>
  </si>
  <si>
    <t>luis.monroy@op.bogotamovil.com.co</t>
  </si>
  <si>
    <t>MEDINA GARZON</t>
  </si>
  <si>
    <t>WILSON FERNANDO</t>
  </si>
  <si>
    <t>wilson.medina@op.bogotamovil.com.co</t>
  </si>
  <si>
    <t>HORTUA RODRIGUEZ</t>
  </si>
  <si>
    <t>juan.hortua@op.bogotamovil.com.co</t>
  </si>
  <si>
    <t>CRISTANCHO ACEROS</t>
  </si>
  <si>
    <t>ISMAEL</t>
  </si>
  <si>
    <t>ismael.cristancho@op.bogotamovil.com.co</t>
  </si>
  <si>
    <t>HERNANDEZ BAQUERO</t>
  </si>
  <si>
    <t>OLVER FABIAN</t>
  </si>
  <si>
    <t>olver.hernandez@op.bogotamovil.com.co</t>
  </si>
  <si>
    <t>CRISTANCHO CAPERA</t>
  </si>
  <si>
    <t>JUAN DAVID</t>
  </si>
  <si>
    <t>juan.cristancho@op.bogotamovil.com.co</t>
  </si>
  <si>
    <t>CRUZ BARON</t>
  </si>
  <si>
    <t>diego.cruz@op.bogotamovil.com.co</t>
  </si>
  <si>
    <t>CUADROS MOLINA</t>
  </si>
  <si>
    <t>MARTIN EMILIO</t>
  </si>
  <si>
    <t>martin.cuadros@op.bogotamovil.com.co</t>
  </si>
  <si>
    <t>CUADROS MONTAÑA</t>
  </si>
  <si>
    <t>GONZALO</t>
  </si>
  <si>
    <t>gonzalo.cuadros@op.bogotamovil.com.co</t>
  </si>
  <si>
    <t>GONZALEZ MARIN</t>
  </si>
  <si>
    <t>FERNEY ALFONSO</t>
  </si>
  <si>
    <t>ferney.gonzalez@op.bogotamovil.com.co</t>
  </si>
  <si>
    <t>GALLO GUERRERO</t>
  </si>
  <si>
    <t>JOSE JACSON</t>
  </si>
  <si>
    <t>jose.gallo@op.bogotamovil.com.co</t>
  </si>
  <si>
    <t>ESTERLING VARGAS</t>
  </si>
  <si>
    <t>DIEGO</t>
  </si>
  <si>
    <t>diego.esterling@op.bogotamovil.com.co</t>
  </si>
  <si>
    <t>DUARTE GALLON</t>
  </si>
  <si>
    <t>juan.duarte@op.bogotamovil.com.co</t>
  </si>
  <si>
    <t>CUEVAS LOPEZ</t>
  </si>
  <si>
    <t>luis.cuevas@op.bogotamovil.com.co</t>
  </si>
  <si>
    <t>DAZA COLMENARES</t>
  </si>
  <si>
    <t>LUIS ORMINSON</t>
  </si>
  <si>
    <t>luis.daza@op.bogotamovil.com.co</t>
  </si>
  <si>
    <t>CUBIDES ROMERO</t>
  </si>
  <si>
    <t>WILMER ISAAC</t>
  </si>
  <si>
    <t>wilmer.cubides@op.bogotamovil.com.co</t>
  </si>
  <si>
    <t>DAZA DIAZ</t>
  </si>
  <si>
    <t>HANS</t>
  </si>
  <si>
    <t>hans.daza@op.bogotamovil.com.co</t>
  </si>
  <si>
    <t>CORTES LOPEZ</t>
  </si>
  <si>
    <t>josed.cortes@op.bogotamovil.com.co</t>
  </si>
  <si>
    <t>CHAVES MUNOZ</t>
  </si>
  <si>
    <t>FREDY ALEJANDRO</t>
  </si>
  <si>
    <t>fredy.chaves@op.bogotamovil.com.co</t>
  </si>
  <si>
    <t>DIAZ ANGEL</t>
  </si>
  <si>
    <t>ABEL ALONSO</t>
  </si>
  <si>
    <t>abel.diaz@op.bogotamovil.com.co</t>
  </si>
  <si>
    <t>BARBARAN MISAS</t>
  </si>
  <si>
    <t>JAMES ESTEBAN</t>
  </si>
  <si>
    <t>james.barbaran@op.bogotamovil.com.co</t>
  </si>
  <si>
    <t>AMORTEGUI GRIMALDO</t>
  </si>
  <si>
    <t>JOSE HERNANDO</t>
  </si>
  <si>
    <t>jose.amortegui@op.bogotamovil.com.co</t>
  </si>
  <si>
    <t>DIAZ RODRIGUEZ</t>
  </si>
  <si>
    <t>EDGAR RAMIRO</t>
  </si>
  <si>
    <t>edgar.diaz@op.bogotamovil.com.co</t>
  </si>
  <si>
    <t>DIAZ TAMAYO</t>
  </si>
  <si>
    <t>ECEDIEL</t>
  </si>
  <si>
    <t>ecediel.diaz@op.bogotamovil.com.co</t>
  </si>
  <si>
    <t>ALFEREZ GONZALEZ</t>
  </si>
  <si>
    <t>WILSON ALIRIO</t>
  </si>
  <si>
    <t>wilson.alferez@op.bogotamovil.com.co</t>
  </si>
  <si>
    <t>ZAMORA MARTÍNEZ</t>
  </si>
  <si>
    <t>RAMIRO</t>
  </si>
  <si>
    <t>ramiro.zamora@op.bogotamovil.com.co</t>
  </si>
  <si>
    <t>VILLAMIZAR MUÑOZ</t>
  </si>
  <si>
    <t>LUIS ALBERTO</t>
  </si>
  <si>
    <t>luis.villamizar@op.bogotamovil.com.co</t>
  </si>
  <si>
    <t>DUARTE BERDAGO</t>
  </si>
  <si>
    <t>FERNEY</t>
  </si>
  <si>
    <t>ferney.duarte@op.bogotamovil.com.co</t>
  </si>
  <si>
    <t>VERGARA RUIZ</t>
  </si>
  <si>
    <t>EFRAIN ADOLFO</t>
  </si>
  <si>
    <t>efrain.vergara@op.bogotamovil.com.co</t>
  </si>
  <si>
    <t>DUARTE PEÑA</t>
  </si>
  <si>
    <t>JOSE LUDOVINO</t>
  </si>
  <si>
    <t>jose.duarte@op.bogotamovil.com.co</t>
  </si>
  <si>
    <t>UZGAME AGUILAR.</t>
  </si>
  <si>
    <t>OMAR</t>
  </si>
  <si>
    <t>omar.uzgame@op.bogotamovil.com.co</t>
  </si>
  <si>
    <t>URIBE CARRASCO</t>
  </si>
  <si>
    <t>juan.uribe@op.bogotamovil.com.co</t>
  </si>
  <si>
    <t>SANTAMARIA FERNANDEZ</t>
  </si>
  <si>
    <t>JUAN HERNANDO</t>
  </si>
  <si>
    <t>juan.santamaria@op.bogotamovil.com.co</t>
  </si>
  <si>
    <t>SANCHEZ BERNAL</t>
  </si>
  <si>
    <t>alexander.sanchez@op.bogotamovil.com.co</t>
  </si>
  <si>
    <t>ROJAS HERNANDEZ</t>
  </si>
  <si>
    <t>OSCAR EDUARDO</t>
  </si>
  <si>
    <t>oscar.rojas@op.bogotamovil.com.co</t>
  </si>
  <si>
    <t>POLANIA CAICEDO</t>
  </si>
  <si>
    <t>miguel.polania@op.bogotamovil.com.co</t>
  </si>
  <si>
    <t>MUÑOZ LUQUE</t>
  </si>
  <si>
    <t>HECTOR HELI</t>
  </si>
  <si>
    <t>hector.munoz@op.bogotamovil.com.co</t>
  </si>
  <si>
    <t>ESCOBAR HENAO</t>
  </si>
  <si>
    <t>MANUEL FREDY</t>
  </si>
  <si>
    <t>manuel.escobar@op.bogotamovil.com.co</t>
  </si>
  <si>
    <t>MARTINEZ AMORTEGUI</t>
  </si>
  <si>
    <t>CARLOS RAMIRO</t>
  </si>
  <si>
    <t>carlos.martinez@op.bogotamovil.com.co</t>
  </si>
  <si>
    <t>MARTIN AVILA</t>
  </si>
  <si>
    <t>NELSON</t>
  </si>
  <si>
    <t>nelson.martin@op.bogotamovil.com.co</t>
  </si>
  <si>
    <t>HIGUERA SANDOVAL</t>
  </si>
  <si>
    <t>gonzalo.higuera@op.bogotamovil.com.co</t>
  </si>
  <si>
    <t>GUERRA GARCIA</t>
  </si>
  <si>
    <t>ismael.guerra@op.bogotamovil.com.co</t>
  </si>
  <si>
    <t>ESPINEL GONZALEZ</t>
  </si>
  <si>
    <t>ALEJANDRO</t>
  </si>
  <si>
    <t>alejandro.espinel@op.bogotamovil.com.co</t>
  </si>
  <si>
    <t>GARCIA ESPINAL</t>
  </si>
  <si>
    <t>jose.garcia@op.bogotamovil.com.co</t>
  </si>
  <si>
    <t>ESPINOSA RODRIGUEZ</t>
  </si>
  <si>
    <t>alexander.espinosa@op.bogotamovil.com.co</t>
  </si>
  <si>
    <t>ESPINOSA TORRES</t>
  </si>
  <si>
    <t>DIEGO GIOVANNY</t>
  </si>
  <si>
    <t>diego.espinosa@op.bogotamovil.com.co</t>
  </si>
  <si>
    <t>DUQUE CUEVAS</t>
  </si>
  <si>
    <t>OSCAR ALFREDO</t>
  </si>
  <si>
    <t>oscar.duque@op.bogotamovil.com.co</t>
  </si>
  <si>
    <t>DIAZ SANCHEZ</t>
  </si>
  <si>
    <t>ANTONIO</t>
  </si>
  <si>
    <t>antonio.diaz@op.bogotamovil.com.co</t>
  </si>
  <si>
    <t>CIFUENTES PINZON</t>
  </si>
  <si>
    <t>JOSE JENRRI</t>
  </si>
  <si>
    <t>jose.cifuentes@op.bogotamovil.com.co</t>
  </si>
  <si>
    <t>ESTUPIÑAN ESTUPIÑAN</t>
  </si>
  <si>
    <t>DIEGO JAVIER</t>
  </si>
  <si>
    <t>diego.estupinan@op.bogotamovil.com.co</t>
  </si>
  <si>
    <t>AREVALO ORTIZ</t>
  </si>
  <si>
    <t>carlos.arevalo@op.bogotamovil.com.co</t>
  </si>
  <si>
    <t>FLOREZ BARRERA</t>
  </si>
  <si>
    <t>WILTER ALEJANDRO</t>
  </si>
  <si>
    <t>wilter.florez@op.bogotamovil.com.co</t>
  </si>
  <si>
    <t>FOLREZ CALLEJAS</t>
  </si>
  <si>
    <t>WILMER ALEXIS</t>
  </si>
  <si>
    <t>wilmer.florez@op.bogotamovil.com.co</t>
  </si>
  <si>
    <t>TIQUE ROMERO</t>
  </si>
  <si>
    <t>jhon.tique@op.bogotamovil.com.co</t>
  </si>
  <si>
    <t>TELLEZ HERNANDEZ</t>
  </si>
  <si>
    <t>alexander.tellez@op.bogotamovil.com.co</t>
  </si>
  <si>
    <t>HECTOR FABIAN</t>
  </si>
  <si>
    <t>SEGURA RODRIGUEZ</t>
  </si>
  <si>
    <t>hector.segura@op.bogotamovil.com.co</t>
  </si>
  <si>
    <t>OSCAR GUSTAVO</t>
  </si>
  <si>
    <t>SANDOVAL SANCHEZ</t>
  </si>
  <si>
    <t>oscar.sandoval@op.bogotamovil.com.co</t>
  </si>
  <si>
    <t>FORERO URREA</t>
  </si>
  <si>
    <t>JEISSON</t>
  </si>
  <si>
    <t>jeisson.forero@op.bogotamovil.com.co</t>
  </si>
  <si>
    <t>ALCIBIADES</t>
  </si>
  <si>
    <t>SALAZAR DAVILA</t>
  </si>
  <si>
    <t>alcibiades.salazar@op.bogotamovil.com.co</t>
  </si>
  <si>
    <t>Op Carnet BIART</t>
  </si>
  <si>
    <t>OMAR ELIECER</t>
  </si>
  <si>
    <t>RODRIGUEZ PORRAS</t>
  </si>
  <si>
    <t>omar.rodriguez@op.bogotamovil.com.co</t>
  </si>
  <si>
    <t>MILTON</t>
  </si>
  <si>
    <t>PUENTES CESPEDES</t>
  </si>
  <si>
    <t>milton.puentes@op.bootamovil.com.co</t>
  </si>
  <si>
    <t>GALLEGO ARIZA</t>
  </si>
  <si>
    <t>oscar.gallego@op.bogotamovil.com.co</t>
  </si>
  <si>
    <t>MESA NAVARRO</t>
  </si>
  <si>
    <t>juan.mesa@op.bogotamovil.com.co</t>
  </si>
  <si>
    <t>MARTINEZ MORENO</t>
  </si>
  <si>
    <t>CRISTIAN GIOVANNY</t>
  </si>
  <si>
    <t>cristian.martinez@op.bogotamovil.com.co</t>
  </si>
  <si>
    <t>GARAVIÑO TORO</t>
  </si>
  <si>
    <t>ABNER DAVID</t>
  </si>
  <si>
    <t>abner.garavino@op.bogotamovil.com.co</t>
  </si>
  <si>
    <t>MARTIN MARTIN</t>
  </si>
  <si>
    <t>JUAN MANUEL</t>
  </si>
  <si>
    <t>juanm.martin@op.bogotamovil.com.co</t>
  </si>
  <si>
    <t>LAVADO ALDANA</t>
  </si>
  <si>
    <t>JOHN SALVADOR</t>
  </si>
  <si>
    <t>john.lavado@op.bogotamovil.com.co</t>
  </si>
  <si>
    <t>GARCIA FRESNEDA</t>
  </si>
  <si>
    <t>CESAR ALEJANDRO</t>
  </si>
  <si>
    <t>cesar.garcia@op.bogotamovil.com.co</t>
  </si>
  <si>
    <t>HERRERA ORTIZ</t>
  </si>
  <si>
    <t>JOSE GABRIEL</t>
  </si>
  <si>
    <t>jose.herrera@op.bogotamovil.com.co</t>
  </si>
  <si>
    <t>HERNANDEZ ALAPE</t>
  </si>
  <si>
    <t>JOSE RUMIGIO</t>
  </si>
  <si>
    <t>jose.hernandez@op.bogotamovil.com.co</t>
  </si>
  <si>
    <t>GUTIERREZ BERMUDEZ</t>
  </si>
  <si>
    <t>BRAYAN</t>
  </si>
  <si>
    <t>brayan.gutierrez@op.bogotamovil.com.co</t>
  </si>
  <si>
    <t>GARCIA LANDEZ</t>
  </si>
  <si>
    <t>gabriel.garcia@op.bogotamovil.com.co</t>
  </si>
  <si>
    <t>GUTIERREZ GUALDRON</t>
  </si>
  <si>
    <t>YEISON MARTIN</t>
  </si>
  <si>
    <t>yeison.gualdron@op.bogotamovil.com.co</t>
  </si>
  <si>
    <t>GONZALEZ FERNANDEZ</t>
  </si>
  <si>
    <t>oscar.gonzalez@op.bogotamovil.com.co</t>
  </si>
  <si>
    <t>GOMEZ VARGAS</t>
  </si>
  <si>
    <t>DIEGO ARMANDO</t>
  </si>
  <si>
    <t>diego.gomez@op.bogotamovil.com.co</t>
  </si>
  <si>
    <t>GARNICA OTERO</t>
  </si>
  <si>
    <t>JUAN NORBERTO</t>
  </si>
  <si>
    <t>juan.garnica@op.bogotamovil.com.co</t>
  </si>
  <si>
    <t>GAONA RODRIGUEZ</t>
  </si>
  <si>
    <t>LUIS ORLANDO</t>
  </si>
  <si>
    <t>luis.gaona@op.bogotamovil.com.co</t>
  </si>
  <si>
    <t>GARCIA RUEDA</t>
  </si>
  <si>
    <t>RICHARD FERNANDO</t>
  </si>
  <si>
    <t>richard.garcia@op.bogotamovil.com.co</t>
  </si>
  <si>
    <t>GARCÍA SÁENZ</t>
  </si>
  <si>
    <t>EDUCARDO</t>
  </si>
  <si>
    <t>eduardo.garcia@op.bogotamovil.com.co</t>
  </si>
  <si>
    <t>FORERO BARRANTES</t>
  </si>
  <si>
    <t>ALEX ROBINSON</t>
  </si>
  <si>
    <t>alex.forero@op.bogotamovil.com.co</t>
  </si>
  <si>
    <t>DURAN LINARES</t>
  </si>
  <si>
    <t>OSCAR ENEYDER</t>
  </si>
  <si>
    <t>oscar.duran@op.bogotamovil.com.co</t>
  </si>
  <si>
    <t>CLAVIJO PULIDO</t>
  </si>
  <si>
    <t>WILSON</t>
  </si>
  <si>
    <t>wilson.clavijo@op.bogotamovil.com.co</t>
  </si>
  <si>
    <t>CHICANGANA ESPUEBAN</t>
  </si>
  <si>
    <t>diego.chicangana@op.bogotamovil.com.co</t>
  </si>
  <si>
    <t>CAÑAS RIAÑO</t>
  </si>
  <si>
    <t>OSCAR JAVIER</t>
  </si>
  <si>
    <t>oscar.canas@op.bogotamovil.com.co</t>
  </si>
  <si>
    <t>GARZON BELTRAN</t>
  </si>
  <si>
    <t>JORGE NEFTALI</t>
  </si>
  <si>
    <t>jorge.garzon@op.bogotamovil.com.co</t>
  </si>
  <si>
    <t>GARZON DIAZ</t>
  </si>
  <si>
    <t>LUIS EDGAR</t>
  </si>
  <si>
    <t>luis.garzon@op.bogotamovil.com.co</t>
  </si>
  <si>
    <t>CALDERON CASTAÑO</t>
  </si>
  <si>
    <t>JAMES DAVID</t>
  </si>
  <si>
    <t>james.calderon@op.bogotamovil.com.co</t>
  </si>
  <si>
    <t>AREVALO MORENO</t>
  </si>
  <si>
    <t>IGNACIO</t>
  </si>
  <si>
    <t>ignacio.arevalo@op.bogotamovil.com.co</t>
  </si>
  <si>
    <t>GIL DIAZ</t>
  </si>
  <si>
    <t>JULIO JOVANNY</t>
  </si>
  <si>
    <t>julio.gil@op.bogotamovil.com.co</t>
  </si>
  <si>
    <t>ABRIL BARON</t>
  </si>
  <si>
    <t>omar.abril@op.bogotamovil.com.co</t>
  </si>
  <si>
    <t>ABREO MARTÍNEZ</t>
  </si>
  <si>
    <t>NOLBERTH ELICIO</t>
  </si>
  <si>
    <t>nolberth.abreo@op.bogotamovil.com.co</t>
  </si>
  <si>
    <t>VELOZA MORENO</t>
  </si>
  <si>
    <t>CAMILO ANTONIO</t>
  </si>
  <si>
    <t>camilo.veloza@op.bogotamovil.com.co</t>
  </si>
  <si>
    <t>VARGAS GALARZA</t>
  </si>
  <si>
    <t>LUIS NELSON</t>
  </si>
  <si>
    <t>luis.vargas@op.bogotamovil.com.co</t>
  </si>
  <si>
    <t>SUAREZ TRIANA</t>
  </si>
  <si>
    <t>orlando.suarez@op.bogotamovil.com.co</t>
  </si>
  <si>
    <t>SERRANO PERDOMO</t>
  </si>
  <si>
    <t>JORGE HERNAN</t>
  </si>
  <si>
    <t>jorge.serrano@op.bogotamovil.com.co</t>
  </si>
  <si>
    <t>RUIZ CASTRO</t>
  </si>
  <si>
    <t>EDILSON</t>
  </si>
  <si>
    <t>edilson.ruiz@op.bogotamovil.com.co</t>
  </si>
  <si>
    <t>ALFONSO PEÑA</t>
  </si>
  <si>
    <t>ROQUE</t>
  </si>
  <si>
    <t>roque.alfonso@op.bogotamovil.com.co</t>
  </si>
  <si>
    <t>ROJAS PERDOMO</t>
  </si>
  <si>
    <t>carlos.rojas@op.bogotamovil.com.co</t>
  </si>
  <si>
    <t>GOMEZ SANA</t>
  </si>
  <si>
    <t>ANGEL OVIDIO</t>
  </si>
  <si>
    <t>angel.gomez@op.bogotamovil.com.co</t>
  </si>
  <si>
    <t>GOMEZ SANCHEZ</t>
  </si>
  <si>
    <t>JHON RICARDO</t>
  </si>
  <si>
    <t>jhon.gomez@op.bogotamovil.com.co</t>
  </si>
  <si>
    <t>GOMEZ SOTTO</t>
  </si>
  <si>
    <t>EDWIN DANY</t>
  </si>
  <si>
    <t>edwin.gomez@op.bogotamovil.com.co</t>
  </si>
  <si>
    <t>GONGORA MELENDEZ</t>
  </si>
  <si>
    <t>GUILLERMO ANDRES</t>
  </si>
  <si>
    <t>guillermo.gongora@op.bogotamovil.com.co</t>
  </si>
  <si>
    <t>RODRIGUEZ VAQUIRO</t>
  </si>
  <si>
    <t>alexander.rodriguez@op.bogotamovil.com.co</t>
  </si>
  <si>
    <t>RODRIGUEZ CHUNZA</t>
  </si>
  <si>
    <t>JAVIER</t>
  </si>
  <si>
    <t>javier.rodriguez@op.bogotamovil.com.co</t>
  </si>
  <si>
    <t>QUINAYAS CAMACHO</t>
  </si>
  <si>
    <t>JOSE DANIEL</t>
  </si>
  <si>
    <t>jose.quinayas@op.bogotamovil.com.co</t>
  </si>
  <si>
    <t>PULIDO BARRAGAN</t>
  </si>
  <si>
    <t>URIAS</t>
  </si>
  <si>
    <t>urias.pulido@op.bogotamovil.com.co</t>
  </si>
  <si>
    <t>ORTIZ RESTREPO</t>
  </si>
  <si>
    <t>HECTOR JOSE</t>
  </si>
  <si>
    <t>hector.ortiz@op.bogotamovil.com.co</t>
  </si>
  <si>
    <t>ORTIZ ARBELAEZ</t>
  </si>
  <si>
    <t>PEDRO PABLO</t>
  </si>
  <si>
    <t>pedro.ortiz@op.bogotamovil.com.co</t>
  </si>
  <si>
    <t>NUMPAQUE NUMPAQUE</t>
  </si>
  <si>
    <t>ELVIS HAYLER</t>
  </si>
  <si>
    <t>elvis.numpaque@op.bogotamovil.com.co</t>
  </si>
  <si>
    <t>GONZALEZ CARO</t>
  </si>
  <si>
    <t>wilson.gonzalez@op.bogotamovil.com.co</t>
  </si>
  <si>
    <t>GONZÁLEZ FIRIGUA</t>
  </si>
  <si>
    <t>VÍCTOR MANUEL</t>
  </si>
  <si>
    <t>victor.gonzalez@op.bogotamovil.com.co</t>
  </si>
  <si>
    <t>MORENO LEGUIZAMON</t>
  </si>
  <si>
    <t>YEISON FABIAN</t>
  </si>
  <si>
    <t>yeison.moreno@op.bogotamovil.com.co</t>
  </si>
  <si>
    <t>MORALES TORRES</t>
  </si>
  <si>
    <t>RAMIRO ALFONSO</t>
  </si>
  <si>
    <t>ramiro.morales@op.bogotamovil.com.co</t>
  </si>
  <si>
    <t>MORALES GOMEZ</t>
  </si>
  <si>
    <t>CARLOS ALEJANDRO</t>
  </si>
  <si>
    <t>carlos.morales@op.bogotamovil.com.co</t>
  </si>
  <si>
    <t>MONTENEGRO TORRES</t>
  </si>
  <si>
    <t>EDWIN GIOVANNI</t>
  </si>
  <si>
    <t>edwin.montenegro@op.bogotamovil.com.co</t>
  </si>
  <si>
    <t>MENESES</t>
  </si>
  <si>
    <t>SAUL ADOLFO</t>
  </si>
  <si>
    <t>saul.meneses@op.bogotamovil.com.co</t>
  </si>
  <si>
    <t>GORDILLO CASTILLO</t>
  </si>
  <si>
    <t>CARLOS ENRIQUE</t>
  </si>
  <si>
    <t>carlos.gordillo@op.bogotamovil.com.co</t>
  </si>
  <si>
    <t>MENDEZ RAMOS</t>
  </si>
  <si>
    <t>WILSON ALVEIRO</t>
  </si>
  <si>
    <t>wilson.mendez@op.bogotamovil.com.co</t>
  </si>
  <si>
    <t>GORDILLO MARCELO</t>
  </si>
  <si>
    <t>HECTOR LISANDRO</t>
  </si>
  <si>
    <t>hector.gordillo@op.bogotamovil.com.co</t>
  </si>
  <si>
    <t>GORDILLO NOSSA</t>
  </si>
  <si>
    <t>WALTHER ALEXANDER</t>
  </si>
  <si>
    <t>walther.gordillo@op.bogotamovil.com.co</t>
  </si>
  <si>
    <t>MANCILLA</t>
  </si>
  <si>
    <t>alexander.mancilla@op.bogotamovil.com.co</t>
  </si>
  <si>
    <t>LUGO SUTA</t>
  </si>
  <si>
    <t>daniel.lugo@op.bogotamovil.com.co</t>
  </si>
  <si>
    <t>LEON</t>
  </si>
  <si>
    <t>camilo.leon@op.bogotamovil.com.co</t>
  </si>
  <si>
    <t>JIMENEZ MARULANDA</t>
  </si>
  <si>
    <t>diego.jimenez@op.bogotamovil.com.co</t>
  </si>
  <si>
    <t>GUEPENDO LOPEZ</t>
  </si>
  <si>
    <t>HAMINTON</t>
  </si>
  <si>
    <t>haminton.guependo@op.bogotamovil.com.co</t>
  </si>
  <si>
    <t>GUERRA GUERRA</t>
  </si>
  <si>
    <t>william.guerra@op.bogotamovil.com.co</t>
  </si>
  <si>
    <t>GUERRERO ALGECIRA</t>
  </si>
  <si>
    <t>IVAN DARÍO</t>
  </si>
  <si>
    <t>ivand.guerrero@bogotamovil.com.co</t>
  </si>
  <si>
    <t>GUERRERO AYALA</t>
  </si>
  <si>
    <t>jose.guerrero@op.bogotamovil.com.co</t>
  </si>
  <si>
    <t>GUERRERO DAZA</t>
  </si>
  <si>
    <t>OSCAR EFREN</t>
  </si>
  <si>
    <t>oscar.guerrero@op.bogotamovil.com.co</t>
  </si>
  <si>
    <t>HENANDEZ VELAQUEZ</t>
  </si>
  <si>
    <t>ELGER</t>
  </si>
  <si>
    <t>elger.hernandez@op.bogotamovil.com.co</t>
  </si>
  <si>
    <t>GUEVARA GOMEZ</t>
  </si>
  <si>
    <t>LUIS ALEXANDER</t>
  </si>
  <si>
    <t>luis.guevara@op.bogotamovil.com.co</t>
  </si>
  <si>
    <t>GUIZA ROBLES</t>
  </si>
  <si>
    <t>LILIANA</t>
  </si>
  <si>
    <t>liliana.guiza@op.bogotamovil.com.co</t>
  </si>
  <si>
    <t>GONZALEZ RODRIGUEZ</t>
  </si>
  <si>
    <t>william.gonzalez@op.bogotamovil.com.co</t>
  </si>
  <si>
    <t>GONZALEZ RAMIREZ</t>
  </si>
  <si>
    <t>LUSINIO</t>
  </si>
  <si>
    <t>lusinio.gonzalez@op.bogotamovil.com.co</t>
  </si>
  <si>
    <t>GAITAN HERNANDEZ</t>
  </si>
  <si>
    <t>YEISON CAMILO</t>
  </si>
  <si>
    <t>yeison.gaitan@op.bogotamovil.com.co</t>
  </si>
  <si>
    <t>FRANCO ALONSO</t>
  </si>
  <si>
    <t>edgar.franco@op.bogotamovil.com.co</t>
  </si>
  <si>
    <t>CORREA VELANDIA</t>
  </si>
  <si>
    <t>JOSE GABINO</t>
  </si>
  <si>
    <t>jose.correa@op.bogotamovil.com.co</t>
  </si>
  <si>
    <t>GUTIERREZ MARENTES</t>
  </si>
  <si>
    <t>GERMAN DARIO</t>
  </si>
  <si>
    <t>german.gutierrez@op.bogotamovil.com.co</t>
  </si>
  <si>
    <t>CETARES GOMEZ</t>
  </si>
  <si>
    <t>WILSON YEZID</t>
  </si>
  <si>
    <t>wilson.cetares@bogotamovil.com.co</t>
  </si>
  <si>
    <t>GUTIERREZ MIRANDA</t>
  </si>
  <si>
    <t>FERNANDO ALBERTO</t>
  </si>
  <si>
    <t>fernando.gutierrez@op.bogotamovil.com.co</t>
  </si>
  <si>
    <t>CASTILLO BASTIDAS</t>
  </si>
  <si>
    <t>JOSE RENE</t>
  </si>
  <si>
    <t>jose.castillo@op.bogotamovil.com.co</t>
  </si>
  <si>
    <t>AYALA LOPEZ</t>
  </si>
  <si>
    <t>jhon.ayala@op.bogotamovil.com.co</t>
  </si>
  <si>
    <t>ALAPE CARREÑO</t>
  </si>
  <si>
    <t>JOSELIN</t>
  </si>
  <si>
    <t>joselin.alape@op.bogotamovil.com.co</t>
  </si>
  <si>
    <t>HENAO AJIACO</t>
  </si>
  <si>
    <t>RUBEN DARÍO</t>
  </si>
  <si>
    <t>ruben.heano@op.bogotamovil.com.co</t>
  </si>
  <si>
    <t>YAYA GAITAN</t>
  </si>
  <si>
    <t>JOSE AGUSTO</t>
  </si>
  <si>
    <t>jose.yaya@op.bogotamovil.com.co</t>
  </si>
  <si>
    <t>HERNANDEZ CELIS</t>
  </si>
  <si>
    <t>OSMER</t>
  </si>
  <si>
    <t>osmer.hernandez@op.bogotamovil.com.co</t>
  </si>
  <si>
    <t>ROBAYO MARTINEZ</t>
  </si>
  <si>
    <t>carlos.robayo@op.bogotamovil.com.co</t>
  </si>
  <si>
    <t>POLOCHE</t>
  </si>
  <si>
    <t>EINER</t>
  </si>
  <si>
    <t>einer.poloche@op.bogotamovil.com.co</t>
  </si>
  <si>
    <t>PARDO HERNANDEZ</t>
  </si>
  <si>
    <t>WILSON ARIEL</t>
  </si>
  <si>
    <t>wilson.pardo@op.bogotamovil.com.co</t>
  </si>
  <si>
    <t>OVALLE GARZON</t>
  </si>
  <si>
    <t>RAMIRO ANTONIO</t>
  </si>
  <si>
    <t>ramiro.ovalle@op.bogotamovil.com.co</t>
  </si>
  <si>
    <t>MENDEZ FRANCO</t>
  </si>
  <si>
    <t>JULIO EDGAR</t>
  </si>
  <si>
    <t>julio.mendez@op.bogotamovil.com.co</t>
  </si>
  <si>
    <t>LEON GARZON</t>
  </si>
  <si>
    <t>carlos.leon@op.bogotamovil.com.co</t>
  </si>
  <si>
    <t>FONSECA BERNAL</t>
  </si>
  <si>
    <t>wilson.fonseca@op.bogotamovil.com.co</t>
  </si>
  <si>
    <t>HERNANDEZ VARGAS</t>
  </si>
  <si>
    <t>ELIANA GISELLE</t>
  </si>
  <si>
    <t>eliana.vargas@op.bogotamovil.com.co</t>
  </si>
  <si>
    <t>ESTUPIÑAN MANRIQUE</t>
  </si>
  <si>
    <t>PABLO ANTONIO</t>
  </si>
  <si>
    <t>pablo.estupinan@op.bogotamovil.com.co</t>
  </si>
  <si>
    <t>HERRERA FAJARDO</t>
  </si>
  <si>
    <t>CARLOS ARTURO</t>
  </si>
  <si>
    <t>carlos.herrera@op.bogotamovil.com.co</t>
  </si>
  <si>
    <t>HERRERA HERRERA</t>
  </si>
  <si>
    <t>RICHARD</t>
  </si>
  <si>
    <t>richard.herrera@op.bogotamovil.com.co</t>
  </si>
  <si>
    <t>CORREDOR DÍAZ</t>
  </si>
  <si>
    <t>CARLOS ALEXANDER</t>
  </si>
  <si>
    <t>carlos.corredor@op.bogotamovil.com.co</t>
  </si>
  <si>
    <t>HERRERA ORJUELA</t>
  </si>
  <si>
    <t>luisf.herrera@bogotamovil.com.co</t>
  </si>
  <si>
    <t>CASTILLO RUIZ</t>
  </si>
  <si>
    <t>FREDDY ALEJANDRO</t>
  </si>
  <si>
    <t>fredy.castillo@op.bogotamovil.com.co</t>
  </si>
  <si>
    <t>BENAVIDEZ PUENTES</t>
  </si>
  <si>
    <t>IVAN DARIO</t>
  </si>
  <si>
    <t>ivan.benavidez@op.bogotamovil.com.co</t>
  </si>
  <si>
    <t>HURTADO ROJAS</t>
  </si>
  <si>
    <t>JOSE DAVID</t>
  </si>
  <si>
    <t>jose.hurtado@op.bogotamovil.com.co</t>
  </si>
  <si>
    <t>ACOSTA ROJAS</t>
  </si>
  <si>
    <t>VICTOR RAUL</t>
  </si>
  <si>
    <t>victor.acosta@op.bogotamovil.com.co</t>
  </si>
  <si>
    <t>IBAÑEZ VELANDIA</t>
  </si>
  <si>
    <t>carlos.ibanez@op.bogotamovil.com.co</t>
  </si>
  <si>
    <t>POLO</t>
  </si>
  <si>
    <t>GUILLERMO ALEJANDRO</t>
  </si>
  <si>
    <t>guillermo.polo@op.bogotamovil.com.co</t>
  </si>
  <si>
    <t>HERNANDEZ VILLARREAL</t>
  </si>
  <si>
    <t>SERGIO ANDRES</t>
  </si>
  <si>
    <t>sergio.hernandez@op.bogotamovil.com.co</t>
  </si>
  <si>
    <t>PEDRO</t>
  </si>
  <si>
    <t>INFANTE ESPINOSA</t>
  </si>
  <si>
    <t>pedro.infanter@op.bogotamovil.com.co</t>
  </si>
  <si>
    <t>INFANTE RODRIGUEZ</t>
  </si>
  <si>
    <t>pedro.infante@op.bogotamovil.com.co</t>
  </si>
  <si>
    <t>TORRES PAEZ</t>
  </si>
  <si>
    <t>CARLOS DARIO</t>
  </si>
  <si>
    <t>carlos.torres@op.bogotamovil.com.co</t>
  </si>
  <si>
    <t>SUAREZ SUAREZ</t>
  </si>
  <si>
    <t>PAUL ANDRES</t>
  </si>
  <si>
    <t>paul.suarez@op.bogotamovil.com.co</t>
  </si>
  <si>
    <t>SARMIENTO LEANDRO</t>
  </si>
  <si>
    <t>carlos.sarmiento@bogotamovil.com.co</t>
  </si>
  <si>
    <t>ROMERO HERRERA</t>
  </si>
  <si>
    <t>alejandro.romero@op.bogotamovil.com.co</t>
  </si>
  <si>
    <t>RODRIGUEZ GONZALEZ</t>
  </si>
  <si>
    <t>leonardo.rodriguez@op.bogotamovil.com.co</t>
  </si>
  <si>
    <t>RODRIGUEZ PEDRAZA</t>
  </si>
  <si>
    <t>EDWIN ALFONSO</t>
  </si>
  <si>
    <t>edwin.rodriguez@op.bogotamovil.com.co</t>
  </si>
  <si>
    <t>RODRIGUEZ MONTAÑEZ</t>
  </si>
  <si>
    <t>ISIDRO</t>
  </si>
  <si>
    <t>isidro.rodriguez@op.bogotamovil.com.co</t>
  </si>
  <si>
    <t>JIMENEZ JIMENEZ</t>
  </si>
  <si>
    <t>jhon.jimenez@op.bogotamovil.com.co</t>
  </si>
  <si>
    <t>jorge.rodriguez@op.bogotamovil.com.co</t>
  </si>
  <si>
    <t>RICO TORRECILLAS</t>
  </si>
  <si>
    <t>GILBERTO</t>
  </si>
  <si>
    <t>gilberto.rico@op.bogotamovil.com.co</t>
  </si>
  <si>
    <t>REYES DIAZ</t>
  </si>
  <si>
    <t>edgar.reyes@op.bogotamovil.com.co</t>
  </si>
  <si>
    <t>PORRAS GIRAL</t>
  </si>
  <si>
    <t>alejandro.porras@op.bogotamovil.com.co</t>
  </si>
  <si>
    <t>PINTO ALARCON</t>
  </si>
  <si>
    <t>RAFAEL EDUARDO</t>
  </si>
  <si>
    <t>rafael.pinto@op.bogotamovil.com.co</t>
  </si>
  <si>
    <t>JOSE NELSON</t>
  </si>
  <si>
    <t>luis.perez@op.bogotamovil.com.co</t>
  </si>
  <si>
    <t>PEREIRA PAREDES</t>
  </si>
  <si>
    <t>HECTOR</t>
  </si>
  <si>
    <t>hector.pereira@op.bogotamovil.com.co</t>
  </si>
  <si>
    <t>JULIO REINA</t>
  </si>
  <si>
    <t>JHONATAN ESTID</t>
  </si>
  <si>
    <t>jhonatan.julio@op.bogotamovil.com.co</t>
  </si>
  <si>
    <t>PAREDES CAMACHO</t>
  </si>
  <si>
    <t>GUILLERMO</t>
  </si>
  <si>
    <t>guillermo.paredes@op.bogotamovil.com.co</t>
  </si>
  <si>
    <t>OME</t>
  </si>
  <si>
    <t>JORGE RODOLFO</t>
  </si>
  <si>
    <t>jorge.ome@op.bogotamovil.com.co</t>
  </si>
  <si>
    <t>JUTINICO GALLEJO</t>
  </si>
  <si>
    <t>JUAN PABLO</t>
  </si>
  <si>
    <t>juan.jutinico@op.bogotamovil.com.co</t>
  </si>
  <si>
    <t>NUÑEZ ESPITIA</t>
  </si>
  <si>
    <t>ESTEBAN JULIAN</t>
  </si>
  <si>
    <t>esteban.nunez@op.bogotamovil.com.co</t>
  </si>
  <si>
    <t>NOVA GOMEZ</t>
  </si>
  <si>
    <t>daniel.nova@op.bogotamovil.com.co</t>
  </si>
  <si>
    <t>MUÑOZ MUÑOZ</t>
  </si>
  <si>
    <t>JOSE ALDEMAR</t>
  </si>
  <si>
    <t>jose.munoz@op.bogotamovil.com.co</t>
  </si>
  <si>
    <t>MENDEZ HERNANDEZ</t>
  </si>
  <si>
    <t>WILDER HARLEY</t>
  </si>
  <si>
    <t>wilder.mendez@op.bogotamovil.com.co</t>
  </si>
  <si>
    <t>JULIO CESAR</t>
  </si>
  <si>
    <t>MASMELA AREVALO</t>
  </si>
  <si>
    <t>FREDDY ALBERTO</t>
  </si>
  <si>
    <t>freddy.masmela@op.bogotamovil.com.co</t>
  </si>
  <si>
    <t>LOPEZ SUAREZ</t>
  </si>
  <si>
    <t>libardo.lopez@op.bogotamovil.com.co</t>
  </si>
  <si>
    <t>HERRERA CASCAVITA</t>
  </si>
  <si>
    <t>luis.herrera@op.bogotamovil.com.co</t>
  </si>
  <si>
    <t>GUERRERO BERNAL</t>
  </si>
  <si>
    <t>IVAN ANDRES</t>
  </si>
  <si>
    <t>ivan.guerrero@op.bogotamovil.com.co</t>
  </si>
  <si>
    <t>GOMEZ CORREDOR</t>
  </si>
  <si>
    <t>william.gomez@op.bogotamovil.com.co</t>
  </si>
  <si>
    <t>FERRO CASTILLO</t>
  </si>
  <si>
    <t>wilson.ferro@op.bogotamovil.com.co</t>
  </si>
  <si>
    <t>DUARTE VASQUEZ</t>
  </si>
  <si>
    <t>YEISSON SMITH</t>
  </si>
  <si>
    <t>yeisson.duarte@op.bogotamovil.com.co</t>
  </si>
  <si>
    <t>CARDENAS OTERO</t>
  </si>
  <si>
    <t>MARIO ALEXANDER</t>
  </si>
  <si>
    <t>mario.cardenas@op.bogotamovil.com.co</t>
  </si>
  <si>
    <t>LESMES LESMES</t>
  </si>
  <si>
    <t>jhon.lesmes@op.bogotamovil.com.co</t>
  </si>
  <si>
    <t>BLANCO BELTRAN</t>
  </si>
  <si>
    <t>JEFER EDUARDO</t>
  </si>
  <si>
    <t>jefer.blanco@op.bogotamovil.com.co</t>
  </si>
  <si>
    <t>BERMUDEZ GOMEZ</t>
  </si>
  <si>
    <t>FAUSTO OSWALDO</t>
  </si>
  <si>
    <t>fausto.bermudez@op.bogotamovil.com.co</t>
  </si>
  <si>
    <t>AVILA BUSTOS</t>
  </si>
  <si>
    <t>WILSON JAVIER</t>
  </si>
  <si>
    <t>wilson.avila@op.bogotamovil.com.co</t>
  </si>
  <si>
    <t>ARAQUE LAVERDE</t>
  </si>
  <si>
    <t>cesar.araque@op.bogotamovil.com.co</t>
  </si>
  <si>
    <t>AGUASACO SANTANA</t>
  </si>
  <si>
    <t>ULISES ALFONSO</t>
  </si>
  <si>
    <t>ulises.aguasaco@op.bogotamovil.com.co</t>
  </si>
  <si>
    <t>LOPEZ CHOACHI</t>
  </si>
  <si>
    <t>CESAR ALEXANDER</t>
  </si>
  <si>
    <t>cesar.lopez@op.bogotamovil.com.co</t>
  </si>
  <si>
    <t>LOPEZ GARZON</t>
  </si>
  <si>
    <t>EDGAR EDUARDO</t>
  </si>
  <si>
    <t>edgar.lopez@op.bogotamovil.com.co</t>
  </si>
  <si>
    <t>ZULUAGA MENESES</t>
  </si>
  <si>
    <t>FABIAN ANDRES</t>
  </si>
  <si>
    <t>fabian.zuluaga@op.bogotamovil.com.co</t>
  </si>
  <si>
    <t>LOPEZ MACIAS</t>
  </si>
  <si>
    <t>OSCAR RAMIRO</t>
  </si>
  <si>
    <t>oscar.lopez@op.bogotamovil.com.co</t>
  </si>
  <si>
    <t>LOPEZ MORENO</t>
  </si>
  <si>
    <t>JOSE INOCENCIO</t>
  </si>
  <si>
    <t>josei.lopez@bogotamovil.com.co</t>
  </si>
  <si>
    <t>ZAMORA HERNANDEZ</t>
  </si>
  <si>
    <t>NELSON MANUEL</t>
  </si>
  <si>
    <t>nelson.zamora@op.bogotamovil.com.co</t>
  </si>
  <si>
    <t>VERGARA PUENTES</t>
  </si>
  <si>
    <t>FREDY ARMANDO</t>
  </si>
  <si>
    <t>fredy.vergara@op.bogotamovil.com.co</t>
  </si>
  <si>
    <t>LOPEZ RUEDA</t>
  </si>
  <si>
    <t>diego.lopez@bogotamovil.com.co</t>
  </si>
  <si>
    <t>VARGAS VARELA</t>
  </si>
  <si>
    <t>JOHON ALEXANDER</t>
  </si>
  <si>
    <t>johon.vargas@op.bogotamovil.com.co</t>
  </si>
  <si>
    <t>VARELA ROJAS</t>
  </si>
  <si>
    <t>JOHN FABIO</t>
  </si>
  <si>
    <t>john.varela@op.bogotamovil.com.co</t>
  </si>
  <si>
    <t>LOPEZ ZAMUDIO</t>
  </si>
  <si>
    <t>SERGIO MAURICIO</t>
  </si>
  <si>
    <t>sergio.lopez@op.bogotamovil.com.co</t>
  </si>
  <si>
    <t>TRUJILLO GARCIA</t>
  </si>
  <si>
    <t>edgar.trujillo@op.bogotamovil.com.co</t>
  </si>
  <si>
    <t>TRIVIÑO ROCHA</t>
  </si>
  <si>
    <t>william.trivino@bogotamovil.com.co</t>
  </si>
  <si>
    <t>LOZANO FAGUA</t>
  </si>
  <si>
    <t>CARLOS DANIEL</t>
  </si>
  <si>
    <t>carlos.lozano@op.bogotamovil.com.co</t>
  </si>
  <si>
    <t>LOZANO PINILLOS</t>
  </si>
  <si>
    <t>NORBERTO</t>
  </si>
  <si>
    <t>norberto.lozano@op.bogotamovil.com.co</t>
  </si>
  <si>
    <t>TOLOSA</t>
  </si>
  <si>
    <t>juan.tolosa@op.bogotamovil.com.co</t>
  </si>
  <si>
    <t>SILVA OLIVAREZ</t>
  </si>
  <si>
    <t>oscar.silva@op.bogotamovil.com.co</t>
  </si>
  <si>
    <t>LUNA GOMEZ</t>
  </si>
  <si>
    <t>JULIO ALBERTO</t>
  </si>
  <si>
    <t>julio.luna@op.bogotamovil.com.co</t>
  </si>
  <si>
    <t>SANTAMARIA HUERTAS</t>
  </si>
  <si>
    <t>wilson.santamaria@op.bogotamovil.com.co</t>
  </si>
  <si>
    <t>MALDONADO VILLALOBOS</t>
  </si>
  <si>
    <t>WILBER JULIAN</t>
  </si>
  <si>
    <t>wilber.maldonado@op.bogotamovil.com.co</t>
  </si>
  <si>
    <t>PRADA ANGEL</t>
  </si>
  <si>
    <t>BENJAMIN</t>
  </si>
  <si>
    <t>benjamin.prada@op.bogotamovil.com.co</t>
  </si>
  <si>
    <t>PORRAS DOMINGUEZ</t>
  </si>
  <si>
    <t>ANGEL OCTAVIO</t>
  </si>
  <si>
    <t>angel.porras@op.bogotamovil.com.co</t>
  </si>
  <si>
    <t>PEREZ GAONA</t>
  </si>
  <si>
    <t>JHON FREDY</t>
  </si>
  <si>
    <t>MARTIN MARTINEZ</t>
  </si>
  <si>
    <t>juan.martin@op.bogotamovil.com.co</t>
  </si>
  <si>
    <t>OCHOA BUITRAGO</t>
  </si>
  <si>
    <t>VICTOR RICHAR</t>
  </si>
  <si>
    <t>victor.ochoa@op.bogotamovil.com.co</t>
  </si>
  <si>
    <t>MOSCOSO GOMEZ</t>
  </si>
  <si>
    <t>juan.moscoso@op.bogotamovil.com.co</t>
  </si>
  <si>
    <t>MORENO VERGARA</t>
  </si>
  <si>
    <t>JOSE JACINTO</t>
  </si>
  <si>
    <t>jose.moreno@op.bogotamovil.com.co</t>
  </si>
  <si>
    <t>MIRANDA</t>
  </si>
  <si>
    <t>HUMBERTO</t>
  </si>
  <si>
    <t>humberto.miranda@op.bogotamovil.com.co</t>
  </si>
  <si>
    <t>HERRERA CATOLICO</t>
  </si>
  <si>
    <t>JOHN ALEXANDER</t>
  </si>
  <si>
    <t>john.herrera@op.bogotamovil.com.co</t>
  </si>
  <si>
    <t>HERNANDEZ RUIZ.</t>
  </si>
  <si>
    <t>CARLOS JULIO</t>
  </si>
  <si>
    <t>carlos.hernandez@op.bogotamovil.com.co</t>
  </si>
  <si>
    <t>GONZALEZ MORALES</t>
  </si>
  <si>
    <t>WILLIAM ELIECER</t>
  </si>
  <si>
    <t>william.gonzalez@bogotamovil.com.co</t>
  </si>
  <si>
    <t>CRISTANCHO OVALLE</t>
  </si>
  <si>
    <t>FRANCISCO ANDRES</t>
  </si>
  <si>
    <t>francisco.cristancho@op.bogotamovil.com.co</t>
  </si>
  <si>
    <t>MARTINEZ PORRAS</t>
  </si>
  <si>
    <t>juan.martinez@op.bogotamovil.com.co</t>
  </si>
  <si>
    <t>BERDUGO ROJAS</t>
  </si>
  <si>
    <t>carlos.berdugo@op.bogotamovil.com.co</t>
  </si>
  <si>
    <t>MARTINEZ ROJAS</t>
  </si>
  <si>
    <t>william.martinez@op.bogotamovil.com.co</t>
  </si>
  <si>
    <t>MARTINEZ SALAS</t>
  </si>
  <si>
    <t>DIEGO MAURICIO</t>
  </si>
  <si>
    <t>diego.martinez@op.bogotamovil.com.co</t>
  </si>
  <si>
    <t>MARTINEZ YAYA</t>
  </si>
  <si>
    <t>JAIRO RAMIRO</t>
  </si>
  <si>
    <t>jairo.martinez@op.bogotamovil.com.co</t>
  </si>
  <si>
    <t>MATEUS GUERRERO</t>
  </si>
  <si>
    <t>EDISON MANUEL</t>
  </si>
  <si>
    <t>edison.mateus@op.bogotamovil.com.co</t>
  </si>
  <si>
    <t>ACOSTA NARANJO.</t>
  </si>
  <si>
    <t>DALADIER</t>
  </si>
  <si>
    <t>daladier.acosta@bogotamovil.com.co</t>
  </si>
  <si>
    <t>MATIZ MARTINEZ</t>
  </si>
  <si>
    <t>YEISSON ESNEIDER</t>
  </si>
  <si>
    <t>yeisson.matiz@op.bogotamovil.com.co</t>
  </si>
  <si>
    <t>MATOMA AROCA</t>
  </si>
  <si>
    <t>CARLOS NADRES</t>
  </si>
  <si>
    <t>carlos.matoma@op.bogotamovil.com.co</t>
  </si>
  <si>
    <t>MEDELLIN LOPEZ</t>
  </si>
  <si>
    <t>DANIEL ABELINO</t>
  </si>
  <si>
    <t>daniel.medellin@op.bogotamovil.com.co</t>
  </si>
  <si>
    <t>MEDINA DIAZ</t>
  </si>
  <si>
    <t>WILMER</t>
  </si>
  <si>
    <t>wilmer.medina@op.bogotamovil.com.co</t>
  </si>
  <si>
    <t>PERDOMO MAYORGA</t>
  </si>
  <si>
    <t>CARLOS JUNIORS</t>
  </si>
  <si>
    <t>carlos.perdomo@op.bogotamovil.com.co</t>
  </si>
  <si>
    <t>MEDINA MILLARES</t>
  </si>
  <si>
    <t>fabian.medina@op.bogotamovil.com.co</t>
  </si>
  <si>
    <t>MELO CASTRO</t>
  </si>
  <si>
    <t>daniel.melo@op.bogotamovil.com.co</t>
  </si>
  <si>
    <t>MENDEZ BALLESTEROS</t>
  </si>
  <si>
    <t>NORBERTO ORLANDO</t>
  </si>
  <si>
    <t>norberto.mendez@op.bogotamovil.com.co</t>
  </si>
  <si>
    <t>MENDIETA HERNANDEZ</t>
  </si>
  <si>
    <t>carlos.mendieta@op.bogotamovil.com.co</t>
  </si>
  <si>
    <t>RIOS BASTIDAS</t>
  </si>
  <si>
    <t>JAVIER ALBERTO</t>
  </si>
  <si>
    <t>javier.rios@op.bogotamovil.com.co</t>
  </si>
  <si>
    <t>REYES VARGAS</t>
  </si>
  <si>
    <t>JAIRO ALEXANDER</t>
  </si>
  <si>
    <t>jairo.reyes@op.bogotamovil.com.co</t>
  </si>
  <si>
    <t>REYES ROJAS</t>
  </si>
  <si>
    <t>SINDY JOHANA</t>
  </si>
  <si>
    <t>sindy.reyes@op.bogotamovil.com.co</t>
  </si>
  <si>
    <t>REYES CABRERA</t>
  </si>
  <si>
    <t>ALEXIS</t>
  </si>
  <si>
    <t>alexis.reyes@op.bogotamovil.com.co</t>
  </si>
  <si>
    <t>MERCHAN ROJAS</t>
  </si>
  <si>
    <t>OSCAR ALBERTO</t>
  </si>
  <si>
    <t>oscar.merchan@op.bogotamovil.com.co</t>
  </si>
  <si>
    <t>RAMIREZ PEREZ</t>
  </si>
  <si>
    <t>carlos.ramirez@op.bogotamovil.com.co</t>
  </si>
  <si>
    <t>PEREZ BERNAL</t>
  </si>
  <si>
    <t>MARLON ALFONSO</t>
  </si>
  <si>
    <t>marlon.perez@op.bogotamovil.com.co</t>
  </si>
  <si>
    <t>PARADA CUPITRA</t>
  </si>
  <si>
    <t>DIEGO ALEXANDER</t>
  </si>
  <si>
    <t>diego.parada@op.bogotamovil.com.co</t>
  </si>
  <si>
    <t>MINA CARABALI</t>
  </si>
  <si>
    <t>JOSE ELDER</t>
  </si>
  <si>
    <t>jose.mina@op.bogotamovil.com.co</t>
  </si>
  <si>
    <t>OSPINA BETANCOURTH</t>
  </si>
  <si>
    <t>cesar.ospina@op.bogotamovil.com.co</t>
  </si>
  <si>
    <t>ORTIZ MUÑOZ</t>
  </si>
  <si>
    <t>JOSE FERNANDO</t>
  </si>
  <si>
    <t>jose.ortiz@op.bogotamovil.com.co</t>
  </si>
  <si>
    <t>MOLINA RODRIGUEZ</t>
  </si>
  <si>
    <t>JOSE GROELFI</t>
  </si>
  <si>
    <t>jose.molina@op.bogotamovil.com.co</t>
  </si>
  <si>
    <t>OREJUELA MEZU</t>
  </si>
  <si>
    <t>HUGO NELSON</t>
  </si>
  <si>
    <t>hugo.orjuela@op.bogotamovil.com.co</t>
  </si>
  <si>
    <t>MONROY MARTINEZ</t>
  </si>
  <si>
    <t>oscar.monroy@op.bogotamovil.com.co</t>
  </si>
  <si>
    <t>MONTAÑEZ ACERO</t>
  </si>
  <si>
    <t>WILLIAM JAVIER</t>
  </si>
  <si>
    <t>william.montanez@op.bogotamovil.com.co</t>
  </si>
  <si>
    <t>MORA ANDRADE</t>
  </si>
  <si>
    <t>NELSON EDUARDO</t>
  </si>
  <si>
    <t>nelson.mora@op.bogotamovil.com.co</t>
  </si>
  <si>
    <t>MOLINA ALANA</t>
  </si>
  <si>
    <t>YOVANNY</t>
  </si>
  <si>
    <t>yovany.molina@op.bogotamovil.com.co</t>
  </si>
  <si>
    <t>URREGO GONZALEZ</t>
  </si>
  <si>
    <t>LUIS MANUEL</t>
  </si>
  <si>
    <t>luis.urrego@op.bogotamovil.com.co</t>
  </si>
  <si>
    <t>TAFUR CONDE</t>
  </si>
  <si>
    <t>DUBERNEY</t>
  </si>
  <si>
    <t>duberney.tafur@op.bogotamovil.com.co</t>
  </si>
  <si>
    <t>SUAREZ FANDIÑO</t>
  </si>
  <si>
    <t>RIGOBERTO</t>
  </si>
  <si>
    <t>rigoberto.suarez@op.bogotamovil.com.co</t>
  </si>
  <si>
    <t>SALAZAR CRUZ</t>
  </si>
  <si>
    <t>DAVID ALFONSO</t>
  </si>
  <si>
    <t>david.salazar@op.bogotamovil.com.co</t>
  </si>
  <si>
    <t>RODRIGUEZ CAMACHO</t>
  </si>
  <si>
    <t>CAMILO ANDRES</t>
  </si>
  <si>
    <t>camilo.rodriguez@op.bogotamovil.com.co</t>
  </si>
  <si>
    <t>MORALES SANDOVAL</t>
  </si>
  <si>
    <t>EDWIN FERNEY</t>
  </si>
  <si>
    <t>edwin.morales@op.bogotamovil.com.co</t>
  </si>
  <si>
    <t>RINCON PEREZ</t>
  </si>
  <si>
    <t>JOSE FRANCISCO</t>
  </si>
  <si>
    <t>jose.rincon@op.bogotamovil.com.co</t>
  </si>
  <si>
    <t>RAMIREZ GONZALEZ</t>
  </si>
  <si>
    <t>MIGUEL ANGEL</t>
  </si>
  <si>
    <t>miguel.ramirez@op.bogotamovil.com.co</t>
  </si>
  <si>
    <t>PIRAQUIVE CORTES</t>
  </si>
  <si>
    <t>CARLOS FERNANDO</t>
  </si>
  <si>
    <t>carlos.piraquive@op.bogotamovil.com.co</t>
  </si>
  <si>
    <t>MORENO DELGADO</t>
  </si>
  <si>
    <t>DANIEL DAVID</t>
  </si>
  <si>
    <t>daniel.moreno@op.bogotamovil.com.co</t>
  </si>
  <si>
    <t>MORALES AGUDELO</t>
  </si>
  <si>
    <t>NELSON GENARO</t>
  </si>
  <si>
    <t>nelson.morales@op.bogotamovil.com.co</t>
  </si>
  <si>
    <t>FONSECA VARGAS</t>
  </si>
  <si>
    <t>VICTOR ALFONSO</t>
  </si>
  <si>
    <t>victor.fonseca@op.bogotamovil.com.co</t>
  </si>
  <si>
    <t>FONSECA SALAS</t>
  </si>
  <si>
    <t>JORGE ALEXANDER</t>
  </si>
  <si>
    <t>jorge.fonseca@op.bogotamovil.com.co</t>
  </si>
  <si>
    <t>MORENO MATEUS</t>
  </si>
  <si>
    <t>carlos.moreno@op.bogotamovil.com.co</t>
  </si>
  <si>
    <t>MORENO MORENO</t>
  </si>
  <si>
    <t>HECTOR FERNEY</t>
  </si>
  <si>
    <t>hector.moreno@op.bogotamovil.com.co</t>
  </si>
  <si>
    <t>FINO CANO</t>
  </si>
  <si>
    <t>jhon.fino@op.bogotamovil.com.co</t>
  </si>
  <si>
    <t>DOMINGUEZ RODRIGUEZ</t>
  </si>
  <si>
    <t>NOLBERTO</t>
  </si>
  <si>
    <t>nolberto.dominguez@op.bogotamovil.com.co</t>
  </si>
  <si>
    <t>CONTRERAS MURCIA</t>
  </si>
  <si>
    <t>JAIRO ENRIQUE</t>
  </si>
  <si>
    <t>jairo.contreras@op.bogotamovil.com.co</t>
  </si>
  <si>
    <t>MOYA SANABRIA</t>
  </si>
  <si>
    <t>EDWARD CAMILO</t>
  </si>
  <si>
    <t>edward.moya@op.bogotamovil.com.co</t>
  </si>
  <si>
    <t>CARDOZO LIMAS</t>
  </si>
  <si>
    <t>FREDY ALEXANDER</t>
  </si>
  <si>
    <t>fredy.cardozo@op.bogotamovil.com.co</t>
  </si>
  <si>
    <t>MUÑOZ ARANGO</t>
  </si>
  <si>
    <t>JOHNATHAN STIVEN</t>
  </si>
  <si>
    <t>johnathan.munoz@op.bogotamovil.com.co</t>
  </si>
  <si>
    <t>CAÑON BARRETO</t>
  </si>
  <si>
    <t>AUDELIO</t>
  </si>
  <si>
    <t>audelio.canon@op.bogotamovil.com.co</t>
  </si>
  <si>
    <t>CABRERA ACEVEDO</t>
  </si>
  <si>
    <t>juan.cabrera@op.bogotamovil.com.co</t>
  </si>
  <si>
    <t>BEJARANO VERGARA</t>
  </si>
  <si>
    <t>DUNKAN HUMBERTO</t>
  </si>
  <si>
    <t>dunkan.bejarano@op.bogotamovil.com.co</t>
  </si>
  <si>
    <t>MUÑOZ MORENO</t>
  </si>
  <si>
    <t>cesar.munozm@bogotamovil.com.co</t>
  </si>
  <si>
    <t>MUÑOZ VALBUENA</t>
  </si>
  <si>
    <t>JAIRO ANTONIO</t>
  </si>
  <si>
    <t>jairo.munoz@op.bogotamovil.com.co</t>
  </si>
  <si>
    <t>AVILA SERRATO</t>
  </si>
  <si>
    <t>ELKIN MANUEL</t>
  </si>
  <si>
    <t>elkin.avila@op.bogotamovil.com.co</t>
  </si>
  <si>
    <t>ARDILA ARIZA</t>
  </si>
  <si>
    <t>LIBARDO ALIRIO</t>
  </si>
  <si>
    <t>libardo.ardila@op.bogotamovil.com.co</t>
  </si>
  <si>
    <t>AMAYA PORRAS</t>
  </si>
  <si>
    <t>luis.amaya@op.bogotamovil.com.co</t>
  </si>
  <si>
    <t>ALZA TORRES</t>
  </si>
  <si>
    <t>oscar.alza@op.bogotamovil.com.co</t>
  </si>
  <si>
    <t>MURCIA HERNANDEZ</t>
  </si>
  <si>
    <t>JOSE NESTOR</t>
  </si>
  <si>
    <t>jose.murcia@op.bogotamovil.com.co</t>
  </si>
  <si>
    <t>VILLAMIL VELANDIA</t>
  </si>
  <si>
    <t>oscar.villamil@op.bogotamovil.com.co</t>
  </si>
  <si>
    <t>VARGAS MUZUZU</t>
  </si>
  <si>
    <t>WILFER GIOVANNI</t>
  </si>
  <si>
    <t>wilfer.vargas@op.bogotamovil.com.co</t>
  </si>
  <si>
    <t>VALDERRAMA LÓPEZ</t>
  </si>
  <si>
    <t>HENRY GIOVANNI</t>
  </si>
  <si>
    <t>henry.valderrama@op.bogotamovil.com.co</t>
  </si>
  <si>
    <t>TEJADA MORENO</t>
  </si>
  <si>
    <t>CAMILO</t>
  </si>
  <si>
    <t>camilo.tejada@bogotamovil.com.co</t>
  </si>
  <si>
    <t>NIÑO DIAZ</t>
  </si>
  <si>
    <t>carlos.nino@op.bogotamovil.com.co</t>
  </si>
  <si>
    <t>nelson.nino@op.bogotamovil.com.co</t>
  </si>
  <si>
    <t>NIÑO FERNANDEZ</t>
  </si>
  <si>
    <t>WILLIAM ALBERTO</t>
  </si>
  <si>
    <t>william.nino@op.bogotamovil.com.co</t>
  </si>
  <si>
    <t>SUAREZ LANCHEROS</t>
  </si>
  <si>
    <t>FREDY ANDRES</t>
  </si>
  <si>
    <t>fredy.suarez@op.bogotamovil.com.co</t>
  </si>
  <si>
    <t>SARMIENTO BARRERA</t>
  </si>
  <si>
    <t>jorge.sarmiento@bogotamovil.com.co</t>
  </si>
  <si>
    <t>SANCHEZ MORENO</t>
  </si>
  <si>
    <t>CRISTIAN</t>
  </si>
  <si>
    <t>cristian.sanchez@op.bogotamovil.com.co</t>
  </si>
  <si>
    <t>ROJAS ANGULO</t>
  </si>
  <si>
    <t>YESID</t>
  </si>
  <si>
    <t>yesid.rojas@op.bogotamovil.com.co</t>
  </si>
  <si>
    <t>RIVERA GÓMEZ</t>
  </si>
  <si>
    <t>jose.rivera@op.bogotamovil.com.co</t>
  </si>
  <si>
    <t>OBANDO SOLER</t>
  </si>
  <si>
    <t>JAIRO ALFONSO</t>
  </si>
  <si>
    <t>jairo.obando@op.bogotamovil.com.co</t>
  </si>
  <si>
    <t>RAMIREZ MACIAS</t>
  </si>
  <si>
    <t>JUAN MOISES</t>
  </si>
  <si>
    <t>juan.ramirez@op.bogotamovil.com.co</t>
  </si>
  <si>
    <t>OCAÑO GARCIA</t>
  </si>
  <si>
    <t>FREDY FERNANDO</t>
  </si>
  <si>
    <t>fredy.ocano@op.bogotamovil.com.co</t>
  </si>
  <si>
    <t>OLARTE CLAROS</t>
  </si>
  <si>
    <t>yovanny.olarte@op.bogotamovil.com.co</t>
  </si>
  <si>
    <t>OLARTE PEÑA</t>
  </si>
  <si>
    <t>DEIVIS ANDRES</t>
  </si>
  <si>
    <t>deivis.olarte@op.bogotamovil.com.co</t>
  </si>
  <si>
    <t>OLAVE VARGAS</t>
  </si>
  <si>
    <t>CARLOS ANTONIO</t>
  </si>
  <si>
    <t>carlos.olave@op.bogotamovil.com.co</t>
  </si>
  <si>
    <t>OLIVAR LOZADA</t>
  </si>
  <si>
    <t>GIOVANNY</t>
  </si>
  <si>
    <t>giovanny.olivar@op.bogotamovil.com.co</t>
  </si>
  <si>
    <t>PINILLA MORENO</t>
  </si>
  <si>
    <t>JARK KENNI</t>
  </si>
  <si>
    <t>jark.pinilla@op.bogotamovil.com.co</t>
  </si>
  <si>
    <t>PENAGOS APONTE</t>
  </si>
  <si>
    <t>MIGUEL STEVEEN</t>
  </si>
  <si>
    <t>miguel.penagos@op.bogotamovil.com.co</t>
  </si>
  <si>
    <t>PARRA VANEGAS</t>
  </si>
  <si>
    <t>ALVARO JAVIER</t>
  </si>
  <si>
    <t>alvaro.parra@op.bogotamovil.com.co</t>
  </si>
  <si>
    <t>PARDO GRISALES</t>
  </si>
  <si>
    <t>HERNANDO</t>
  </si>
  <si>
    <t>hernando.pardo@op.bogotamovil.com.co</t>
  </si>
  <si>
    <t>ORJUELA ROA</t>
  </si>
  <si>
    <t>LUIS EDUARDO</t>
  </si>
  <si>
    <t>luis.orjuela@op.bogotamovil.com.co</t>
  </si>
  <si>
    <t>OVIEDO BELTRAN</t>
  </si>
  <si>
    <t>NILSON FERNANDO</t>
  </si>
  <si>
    <t>nilson.oviedo@op.bogotamovil.com.co</t>
  </si>
  <si>
    <t>ORTEGA CABALLERO</t>
  </si>
  <si>
    <t>john.ortega@op.bogotamovil.com.co</t>
  </si>
  <si>
    <t>ORTEGON ORTEGON</t>
  </si>
  <si>
    <t>juan.ortegon@op.bogotamovil.com.co</t>
  </si>
  <si>
    <t>OTAVO CICERO</t>
  </si>
  <si>
    <t>WILLIAM ADOLNER</t>
  </si>
  <si>
    <t>william.otavo@op.bogotamovil.com.co</t>
  </si>
  <si>
    <t>ORTIZ RIVEROS</t>
  </si>
  <si>
    <t>JOSE WILLINGTON</t>
  </si>
  <si>
    <t>ORTIZ ORTIZ</t>
  </si>
  <si>
    <t>LEISER</t>
  </si>
  <si>
    <t>leiser.ortiz@op.bogotamovil.com.co</t>
  </si>
  <si>
    <t>ORTIZ PEREZ</t>
  </si>
  <si>
    <t>ANGEL</t>
  </si>
  <si>
    <t>angel.ortiz@op.bogotamovil.com.co</t>
  </si>
  <si>
    <t>OROZCO HINCAPIE.</t>
  </si>
  <si>
    <t>NESTOR ENRIQUE</t>
  </si>
  <si>
    <t>nestor.orozco@op.bogotamovil.com.co</t>
  </si>
  <si>
    <t>NEIRA CASAS</t>
  </si>
  <si>
    <t>julio.neira@op.bogotamovil.com.co</t>
  </si>
  <si>
    <t>MEDINA GALLO</t>
  </si>
  <si>
    <t>WILLIAM GERMAN</t>
  </si>
  <si>
    <t>william.medina@op.bogotamovil.com.co</t>
  </si>
  <si>
    <t>GUZMAN DUEÑAS</t>
  </si>
  <si>
    <t>JOSE JOAQUIN</t>
  </si>
  <si>
    <t>jose.guzman@op.bogotamovil.com.co</t>
  </si>
  <si>
    <t>GOMEZ MORENO</t>
  </si>
  <si>
    <t>oscar.gomez@op.bogotamovil.com.co</t>
  </si>
  <si>
    <t>GOMEZ ESPINEL</t>
  </si>
  <si>
    <t>orlando.gomez@op.bogotamovil.com.co</t>
  </si>
  <si>
    <t>OTALORA OTALORA</t>
  </si>
  <si>
    <t>ANGEL DAVID</t>
  </si>
  <si>
    <t>angel.otalora@op.bogotamovil.com.co</t>
  </si>
  <si>
    <t>GARCIA OICATA</t>
  </si>
  <si>
    <t>ELIECER JAVIER</t>
  </si>
  <si>
    <t>eliecer.garcia@op.bogotamovil.com.co</t>
  </si>
  <si>
    <t>GARCIA GARZON</t>
  </si>
  <si>
    <t>NESTOR AUGUSTO</t>
  </si>
  <si>
    <t>nestor.garcia@op.bogotamovil.com.co</t>
  </si>
  <si>
    <t>PACHECO CASTRO</t>
  </si>
  <si>
    <t>JOSE IGNACIO</t>
  </si>
  <si>
    <t>jose.pacheco@op.bogotamovil.com.co</t>
  </si>
  <si>
    <t>PACHECO OCHOA</t>
  </si>
  <si>
    <t>jorge.pacheco@op.bogotamovil.com.co</t>
  </si>
  <si>
    <t>PACHON MALAVER</t>
  </si>
  <si>
    <t>MARCO ELIAS</t>
  </si>
  <si>
    <t>marco.pachon@op.bogotamovil.com.co</t>
  </si>
  <si>
    <t>FONSECA GOMEZ.</t>
  </si>
  <si>
    <t>alexander.fonseca@op.bogotamovil.com.co</t>
  </si>
  <si>
    <t>FAJARDO TELLEZ</t>
  </si>
  <si>
    <t>SEGUNDO GILBERTO</t>
  </si>
  <si>
    <t>segundo.fajardo@op.bogotamovil.com.co</t>
  </si>
  <si>
    <t>DIAZ ALMANZA</t>
  </si>
  <si>
    <t>edwin.diaz@op.bogotamovil.com.co</t>
  </si>
  <si>
    <t>PAEZ LEON</t>
  </si>
  <si>
    <t>omar.paez@op.bogotamovil.com.co</t>
  </si>
  <si>
    <t>CHIVATA RUBIANO</t>
  </si>
  <si>
    <t>edwin.chivata@op.bogotamovil.com.co</t>
  </si>
  <si>
    <t>CASTRO TORRES</t>
  </si>
  <si>
    <t>JORGE ORLANDO</t>
  </si>
  <si>
    <t>jorge.castro@op.bogotamovil.com.co</t>
  </si>
  <si>
    <t>PALMA FIGUEROA</t>
  </si>
  <si>
    <t>JOSE YUDES</t>
  </si>
  <si>
    <t>jose.palma@op.bogotamovil.com.co</t>
  </si>
  <si>
    <t>CARDOSO TIQUE</t>
  </si>
  <si>
    <t>EDIBER</t>
  </si>
  <si>
    <t>ediber.cardoso@op.bogotamovil.com.co</t>
  </si>
  <si>
    <t>CARDENAS BARAJAS</t>
  </si>
  <si>
    <t>EDGAR MANUEL</t>
  </si>
  <si>
    <t>edgar.cardenas@op.bogotamovil.com.co</t>
  </si>
  <si>
    <t>ALBA CASALLAS.</t>
  </si>
  <si>
    <t>JOHAN ENRIQUE</t>
  </si>
  <si>
    <t>johna.alba@op.bogotamovil.com.co</t>
  </si>
  <si>
    <t>CHAPARRO CHINOME</t>
  </si>
  <si>
    <t>ANDRES LEONARDO</t>
  </si>
  <si>
    <t>andres.chaparro@op.bogotamovil.com.co</t>
  </si>
  <si>
    <t>PARRA LOPEZ</t>
  </si>
  <si>
    <t>JORGE ALIRIO</t>
  </si>
  <si>
    <t>jorge.parra@op.bogotamovil.com.co</t>
  </si>
  <si>
    <t>PARRA MENDEZ</t>
  </si>
  <si>
    <t>REINERIO</t>
  </si>
  <si>
    <t>reinerio.parra@op.bogotamovil.com.co</t>
  </si>
  <si>
    <t>PARRA OBANDO</t>
  </si>
  <si>
    <t>ALVARO ANDRES</t>
  </si>
  <si>
    <t>alvaroa.parra@op.bogotamovil.com.co</t>
  </si>
  <si>
    <t>ZAMBRANO MURILLO</t>
  </si>
  <si>
    <t>JHON KADDY</t>
  </si>
  <si>
    <t>jhon.zambrano@op.bogotamovil.com.co</t>
  </si>
  <si>
    <t>FREDY GIOVANNY</t>
  </si>
  <si>
    <t>BEJARANO BERMUDEZ</t>
  </si>
  <si>
    <t>VICTOR HUGO</t>
  </si>
  <si>
    <t>victor.bejarano@op.bogotamovil.com.co</t>
  </si>
  <si>
    <t>PASTO MENDOZA</t>
  </si>
  <si>
    <t>orlando.pasto@op.bogotamovil.com.co</t>
  </si>
  <si>
    <t>PATIÑO TORRES</t>
  </si>
  <si>
    <t>OSCAR IVAN</t>
  </si>
  <si>
    <t>oscar.patino@op.bogotamovil.com.co</t>
  </si>
  <si>
    <t>PATIÑO VERA</t>
  </si>
  <si>
    <t>ADNER</t>
  </si>
  <si>
    <t>adner.patino@op.bogotamovil.com.co</t>
  </si>
  <si>
    <t>ZORRO SIERRA</t>
  </si>
  <si>
    <t>luis.zorro@op.bogotamovil.com.co</t>
  </si>
  <si>
    <t>ZAMBRANO MORALES</t>
  </si>
  <si>
    <t>JAIRO ALONSO</t>
  </si>
  <si>
    <t>jairo.zambrano@op.bogotamovil.com.co</t>
  </si>
  <si>
    <t>ZAMBRANO DUARTE</t>
  </si>
  <si>
    <t>wilmer.zambrano@op.bogotamovil.com.co</t>
  </si>
  <si>
    <t>PEÑA CORREA</t>
  </si>
  <si>
    <t>william.pena@op.bogotamovil.com.co</t>
  </si>
  <si>
    <t>PEÑA CUBIDES</t>
  </si>
  <si>
    <t>YEISON HERNANDO</t>
  </si>
  <si>
    <t>yeison.pena@op.bogotamovil.com.co</t>
  </si>
  <si>
    <t>YAQUE PAEZ</t>
  </si>
  <si>
    <t>CARLOS HERNAN</t>
  </si>
  <si>
    <t>carlos.yaque@op.bogotamovil.com.co</t>
  </si>
  <si>
    <t>PEÑA HERNANDEZ</t>
  </si>
  <si>
    <t>carlos.pena@op.bogotamovil.com.co</t>
  </si>
  <si>
    <t>VILLEGAS MONROY</t>
  </si>
  <si>
    <t>jose.villegas@op.bogotamovil.com.co</t>
  </si>
  <si>
    <t>VILLALOBOS RODRIGUEZ</t>
  </si>
  <si>
    <t>HECTOR YECID</t>
  </si>
  <si>
    <t>hector.villalobos@op.bogotamovil.com.co</t>
  </si>
  <si>
    <t>VILLALBA MACIAS</t>
  </si>
  <si>
    <t>GEOVANNI ARQUIMEDES</t>
  </si>
  <si>
    <t>geovanni.villalba@op.bogotamovil.com.co</t>
  </si>
  <si>
    <t>VENTO CABALLERO</t>
  </si>
  <si>
    <t>YEISON JULIAN</t>
  </si>
  <si>
    <t>yeison.vento@op.bogotamovil.com.co</t>
  </si>
  <si>
    <t>PEREZ CRUZ</t>
  </si>
  <si>
    <t>alexander.perez@op.bogotamovil.com.co</t>
  </si>
  <si>
    <t>VENTERO MESA</t>
  </si>
  <si>
    <t>ISAIAS</t>
  </si>
  <si>
    <t>isaias.ventero@op.bogotamovil.com.co</t>
  </si>
  <si>
    <t>VELASQUEZ RIAÑO</t>
  </si>
  <si>
    <t>carlos.velasquez@op.bogotamovil.com.co</t>
  </si>
  <si>
    <t>VELANDIA GONZALEZ</t>
  </si>
  <si>
    <t>YENJFAR HANDREY</t>
  </si>
  <si>
    <t>yenjfar.velandia@op.bogotamovil.com.co</t>
  </si>
  <si>
    <t>PEREZ MORALES</t>
  </si>
  <si>
    <t>PLINIO</t>
  </si>
  <si>
    <t>plinio.perez@op.bogotamovil.com.co</t>
  </si>
  <si>
    <t>VELA CHAVEZ</t>
  </si>
  <si>
    <t>DANIEL MAURICIO</t>
  </si>
  <si>
    <t>daniel.vela@op.bogotamovil.com.co</t>
  </si>
  <si>
    <t>VEGA PORRAS</t>
  </si>
  <si>
    <t>ARLEY</t>
  </si>
  <si>
    <t>arley.vega@op.bogotamovil.com.co</t>
  </si>
  <si>
    <t>PEREZ SIACHOQUE</t>
  </si>
  <si>
    <t>HECTOR MAURICIO</t>
  </si>
  <si>
    <t>hector.perez@op.bogotamovil.com.co</t>
  </si>
  <si>
    <t>VASQUEZ HOYOS</t>
  </si>
  <si>
    <t>CARLOS HUMBERTO</t>
  </si>
  <si>
    <t>carlos.vasquez@op.bogotamovil.com.co</t>
  </si>
  <si>
    <t>PIEDRA FIGUEROA</t>
  </si>
  <si>
    <t>edgar.piedra@op.bogotamovil.com.co</t>
  </si>
  <si>
    <t>PINILLA CASTILLO</t>
  </si>
  <si>
    <t>YEISON ORLEDY</t>
  </si>
  <si>
    <t>yeison.pinilla@op.bogotamovil.com.co</t>
  </si>
  <si>
    <t>PINILLA DIAZ</t>
  </si>
  <si>
    <t>cesar.pinilla@op.bogotamovil.com.co</t>
  </si>
  <si>
    <t>ERICK JOHAN</t>
  </si>
  <si>
    <t>erick.pinilla@op.bogotamovil.com.co</t>
  </si>
  <si>
    <t>PINILLA PEÑA</t>
  </si>
  <si>
    <t>GINNO ALEXANDER</t>
  </si>
  <si>
    <t>ginno.pinilla@op.bogotamovil.com.co</t>
  </si>
  <si>
    <t>PINILLA SALAMANCA</t>
  </si>
  <si>
    <t>DIVES ANDREI</t>
  </si>
  <si>
    <t>dives.pinilla@op.bogotamovil.com.co</t>
  </si>
  <si>
    <t>PINZON GONZALEZ</t>
  </si>
  <si>
    <t>JOHN HARBEY</t>
  </si>
  <si>
    <t>john.pinzon@op.bogotamovil.com.co</t>
  </si>
  <si>
    <t>VARGAS CUSBA</t>
  </si>
  <si>
    <t>oscar.vargas@op.bogotamovil.com.co</t>
  </si>
  <si>
    <t>PINZON ZAPATA</t>
  </si>
  <si>
    <t>FRANCISCO JAVIER</t>
  </si>
  <si>
    <t>francisco.pinzon@op.bogotamovil.com.co</t>
  </si>
  <si>
    <t>PIRANEQUE ROBAYO</t>
  </si>
  <si>
    <t>RAFAEL ARTURO</t>
  </si>
  <si>
    <t>rafael.piraneque@op.bogotamovil.com.co</t>
  </si>
  <si>
    <t>VAQUIRO BOTIA</t>
  </si>
  <si>
    <t>CAMIILO ANDRES</t>
  </si>
  <si>
    <t>camiilo.vaquiro@op.bogotamovil.com.co</t>
  </si>
  <si>
    <t>PORRAS</t>
  </si>
  <si>
    <t>antonio.porras@op.bogotamovil.com.co</t>
  </si>
  <si>
    <t>POVEDA CABALLERO</t>
  </si>
  <si>
    <t>EDGAR VALENTIN</t>
  </si>
  <si>
    <t>edgar.poveda@op.bogotamovil.com.co</t>
  </si>
  <si>
    <t>VANEGAS ACOSTA</t>
  </si>
  <si>
    <t>JHON EDER</t>
  </si>
  <si>
    <t>jhon.vanegas@op.bogotamovil.com.co</t>
  </si>
  <si>
    <t>VALENCIA DÍAZ</t>
  </si>
  <si>
    <t>MIGUEL FERNANDO</t>
  </si>
  <si>
    <t>miguel.valencia@op.bogotamovil.com.co</t>
  </si>
  <si>
    <t>VALDERRAMA MORENO</t>
  </si>
  <si>
    <t>YOBANY</t>
  </si>
  <si>
    <t>yobany.valderrama@op.bogotamovil.com.co</t>
  </si>
  <si>
    <t>PRIETO</t>
  </si>
  <si>
    <t>juan.prieto@op.bogotamovil.com.co</t>
  </si>
  <si>
    <t>USECHE VARON</t>
  </si>
  <si>
    <t>ELKIN CHADID</t>
  </si>
  <si>
    <t>elkin.useche@op.bogotamovil.com.co</t>
  </si>
  <si>
    <t>URIBE YEPES</t>
  </si>
  <si>
    <t>PABLO EMILIO</t>
  </si>
  <si>
    <t>pablo.uribe@op.bogotamovil.com.co</t>
  </si>
  <si>
    <t>PULIDO CASTILLO</t>
  </si>
  <si>
    <t>FABIAN ROBERTO</t>
  </si>
  <si>
    <t>fabian.pulido@op.bogotamovil.com.co</t>
  </si>
  <si>
    <t>ULLOA PINZON</t>
  </si>
  <si>
    <t>HECTOR ARIEL</t>
  </si>
  <si>
    <t>hector.ulloa@op.bogotamovil.com.co</t>
  </si>
  <si>
    <t>PULIDO DELGADO</t>
  </si>
  <si>
    <t>jorge.pulido@op.bogotamovil.com.co</t>
  </si>
  <si>
    <t>TORRIAGO RUBIANO</t>
  </si>
  <si>
    <t>JHON ANDERSON</t>
  </si>
  <si>
    <t>jhon.torriago@op.bogotamovil.com.co</t>
  </si>
  <si>
    <t>PULIDO PULIDO</t>
  </si>
  <si>
    <t>ARCANGEL</t>
  </si>
  <si>
    <t>arcangel.pulido@op.bogotamovil.com.co</t>
  </si>
  <si>
    <t>PULIDO RAMIREZ</t>
  </si>
  <si>
    <t>ivan.pulido@op.bogotamovil.com.co</t>
  </si>
  <si>
    <t>PUNGO RODRÍGUEZ</t>
  </si>
  <si>
    <t>ANDRÉS HUMBERTO</t>
  </si>
  <si>
    <t>andres.pungo@op.bogotamovil.com.co</t>
  </si>
  <si>
    <t>TOTENA DIAZ</t>
  </si>
  <si>
    <t>WILLIAN</t>
  </si>
  <si>
    <t>william.totena@op.bogotamovil.com.co</t>
  </si>
  <si>
    <t>TORRES SALAZAR</t>
  </si>
  <si>
    <t>NESTOR JAIME</t>
  </si>
  <si>
    <t>nestorj.torres@bogotamovil.com.co</t>
  </si>
  <si>
    <t>GERMAN UBERMAR</t>
  </si>
  <si>
    <t>german.torres@op.bogotamovil.com.co</t>
  </si>
  <si>
    <t>QUINTERO HINCAPIE</t>
  </si>
  <si>
    <t>mauricio.quintero@op.bogotamovil.com.co</t>
  </si>
  <si>
    <t>QUINTERO LOPEZ</t>
  </si>
  <si>
    <t>luis.quintero@op.bogotamovil.com.co</t>
  </si>
  <si>
    <t>QUINTERO MATIZ</t>
  </si>
  <si>
    <t>JOHNATAN ALEXIS</t>
  </si>
  <si>
    <t>johnatan.quintero@op.bogotamovil.com.co</t>
  </si>
  <si>
    <t>QUINTERO RUIZ</t>
  </si>
  <si>
    <t>JHON EMIRO</t>
  </si>
  <si>
    <t>jhon.quintero@op.bogotamovil.com.co</t>
  </si>
  <si>
    <t>QUIÑONEZ RAMOS</t>
  </si>
  <si>
    <t>PEDRO YESISSON</t>
  </si>
  <si>
    <t>pedro.quinonez@op.bogotamovil.com.co</t>
  </si>
  <si>
    <t>TORRES MENDEZ</t>
  </si>
  <si>
    <t>JORGE</t>
  </si>
  <si>
    <t>jorge.torres@op.bogotamovil.com.co</t>
  </si>
  <si>
    <t>TORRES MANRIQUE</t>
  </si>
  <si>
    <t>HERNAN ANDRES</t>
  </si>
  <si>
    <t>hernan.torres@op.bogotamovil.com.co</t>
  </si>
  <si>
    <t>QUIROGA ORDUZ</t>
  </si>
  <si>
    <t>carlos.quiroga@op.bogotamovil.com.co</t>
  </si>
  <si>
    <t>TORRES ANTONIO</t>
  </si>
  <si>
    <t>NESTOR GERMAN</t>
  </si>
  <si>
    <t>nestor.torres@op.bogotamovil.com.co</t>
  </si>
  <si>
    <t>TORRES ALONSO</t>
  </si>
  <si>
    <t>jhon.torres@op.bogotamovil.com.co</t>
  </si>
  <si>
    <t>TIBADUIZA LOZANO</t>
  </si>
  <si>
    <t>MILTON ANTONIO</t>
  </si>
  <si>
    <t>milton.tibaduiza@op.bogotamovil.com.co</t>
  </si>
  <si>
    <t>RAMIREZ GIL</t>
  </si>
  <si>
    <t>gilberto.ramirez@op.bogotamovil.com.co</t>
  </si>
  <si>
    <t>TELLEZ CORREA</t>
  </si>
  <si>
    <t>CRISTOBAL</t>
  </si>
  <si>
    <t>cristobal.tellez@op.bogotamovil.com.co</t>
  </si>
  <si>
    <t>SUSA CORREDOR</t>
  </si>
  <si>
    <t>ricardo.susa@op.bogotamovil.com.co</t>
  </si>
  <si>
    <t>SUESCUN CARREÑO</t>
  </si>
  <si>
    <t>jaime.suescun@op.bogotamovil.com.co</t>
  </si>
  <si>
    <t>SUAZA ANTIVAR</t>
  </si>
  <si>
    <t>edgar.suaza@op.bogotamovil.com.co</t>
  </si>
  <si>
    <t>SUAREZ OSORIO</t>
  </si>
  <si>
    <t>GERMAN</t>
  </si>
  <si>
    <t>german.suarez@op.bogotamovil.com.co</t>
  </si>
  <si>
    <t>SUAREZ MEDIA</t>
  </si>
  <si>
    <t>JULIAN DAVID</t>
  </si>
  <si>
    <t>julian.suarez@op.bogotamovil.com.co</t>
  </si>
  <si>
    <t>SUAREZ CAMACHO</t>
  </si>
  <si>
    <t>JAVIA ENRIQUE</t>
  </si>
  <si>
    <t>javia.suarez@op.bogotamovil.com.co</t>
  </si>
  <si>
    <t>RAMOS DEL VALLE</t>
  </si>
  <si>
    <t>JOANNY ALEXANDER</t>
  </si>
  <si>
    <t>joanny.ramos@op.bogotamovil.com.co</t>
  </si>
  <si>
    <t>SOTOMAYOR SALAZAR</t>
  </si>
  <si>
    <t>LUIS ANTONIO</t>
  </si>
  <si>
    <t>luis.sotomayor@op.bogotamovil.com.co</t>
  </si>
  <si>
    <t>SOTO RAMOS</t>
  </si>
  <si>
    <t>LINDA CAROLINA</t>
  </si>
  <si>
    <t>linda.soto@op.bogotamovil.com.co</t>
  </si>
  <si>
    <t>RATIVA RAMIREZ</t>
  </si>
  <si>
    <t>NELSON JAVIER</t>
  </si>
  <si>
    <t>nelson.rativa@op.bogotamovil.com.co</t>
  </si>
  <si>
    <t>SOLANO YOPASO</t>
  </si>
  <si>
    <t>diego.solano@op.bogotamovil.com.co</t>
  </si>
  <si>
    <t>SOLANO TURMA</t>
  </si>
  <si>
    <t>GERSON RENEIRO</t>
  </si>
  <si>
    <t>gerson.solano@op.bogotamovil.com.co</t>
  </si>
  <si>
    <t>REYES GARZON</t>
  </si>
  <si>
    <t>JOHAN YESID</t>
  </si>
  <si>
    <t>johan.reyes@op.bogotamovil.com.co</t>
  </si>
  <si>
    <t>SILVA RIVERA</t>
  </si>
  <si>
    <t>ALFONSO</t>
  </si>
  <si>
    <t>alfonso.silva@op.bogotamovil.com.co</t>
  </si>
  <si>
    <t>REYES SANCHEZ</t>
  </si>
  <si>
    <t>cesar.reyes@op.bogotamovil.com.co</t>
  </si>
  <si>
    <t>RIAÑO SALAZAR</t>
  </si>
  <si>
    <t>luis.riano@op.bogotamovil.com.co</t>
  </si>
  <si>
    <t>SIERRA MORENO</t>
  </si>
  <si>
    <t>JIMY ALFONSO</t>
  </si>
  <si>
    <t>jimy.sierra@op.bogotamovil.com.co</t>
  </si>
  <si>
    <t>SERRATO AROCA</t>
  </si>
  <si>
    <t>ROLANDO</t>
  </si>
  <si>
    <t>rolando.serrato@op.bogotamovil.com.co</t>
  </si>
  <si>
    <t>SERNA DUQUE</t>
  </si>
  <si>
    <t>ANDRES GIOVANNY</t>
  </si>
  <si>
    <t>andres.serna@op.bogotamovil.com.co</t>
  </si>
  <si>
    <t>SCARPETTA MOLINA</t>
  </si>
  <si>
    <t>TIVERIO</t>
  </si>
  <si>
    <t>tiverio.scarpetta@op.bogotamovil.com.co</t>
  </si>
  <si>
    <t>SARMIENTO TINJACA</t>
  </si>
  <si>
    <t>NESTOR JAVIER</t>
  </si>
  <si>
    <t>nestor.sarmiento@op.bogotamovil.com.co</t>
  </si>
  <si>
    <t>SARMIENTO TELLEZ</t>
  </si>
  <si>
    <t>DANIEL AUGUSTO</t>
  </si>
  <si>
    <t>daniel.sarmiento@op.bogotamovil.com.co</t>
  </si>
  <si>
    <t>SANDOVAL VILLALBA</t>
  </si>
  <si>
    <t>JOSE ADOLFO</t>
  </si>
  <si>
    <t>jose.sandoval@op.bogotamovil.com.co</t>
  </si>
  <si>
    <t>ROBAYO ANGEL</t>
  </si>
  <si>
    <t>ARNOLD DARIO</t>
  </si>
  <si>
    <t>arnold.robayo@op.bogotamovil.com.co</t>
  </si>
  <si>
    <t>SANCHEZ VELANDIA</t>
  </si>
  <si>
    <t>liliana.sanchez@op.bogotamovil.com.co</t>
  </si>
  <si>
    <t>SANCHEZ VARGAS</t>
  </si>
  <si>
    <t>andres.sanchez@op.bogotamovil.com.co</t>
  </si>
  <si>
    <t>ROBAYO PIRAQUIVE</t>
  </si>
  <si>
    <t>DAVID FABIAN</t>
  </si>
  <si>
    <t>david.robayo@op.bogotamovil.com.co</t>
  </si>
  <si>
    <t>ROBAYO SABOGAL</t>
  </si>
  <si>
    <t>CRISTIAN EDUARDO</t>
  </si>
  <si>
    <t>cristian.robayo@op.bogotamovil.com.co</t>
  </si>
  <si>
    <t>RODAS GRAJALES</t>
  </si>
  <si>
    <t>MARIO DE JESUS</t>
  </si>
  <si>
    <t>mario.rodas@op.bogotamovil.com.co</t>
  </si>
  <si>
    <t>SANCHEZ RODRIGUEZ</t>
  </si>
  <si>
    <t>JOHN FREDY ALBERTO</t>
  </si>
  <si>
    <t>johnf.sanchez@bogotamovil.com.co</t>
  </si>
  <si>
    <t>RODRIGUEZ ALFONSO</t>
  </si>
  <si>
    <t>manuel.rodrigueza@bogotamovil.com.co</t>
  </si>
  <si>
    <t>ELMER IVAN</t>
  </si>
  <si>
    <t>elmer.sanchez@op.bogotamovil.com.co</t>
  </si>
  <si>
    <t>RODRIGUEZ CORTES</t>
  </si>
  <si>
    <t>daniel.rodriguez@op.bogotamovil.com.co</t>
  </si>
  <si>
    <t>RODRIGUEZ DIAZ</t>
  </si>
  <si>
    <t>GABRIEL ERNESTO</t>
  </si>
  <si>
    <t>gabriel.rodriguez@op.bogotamovil.com.co</t>
  </si>
  <si>
    <t>SALDAÑA GOMEZ</t>
  </si>
  <si>
    <t>JHON SMITH</t>
  </si>
  <si>
    <t>jhon.saldana@op.bogotamovil.com.co</t>
  </si>
  <si>
    <t>RODRIGUEZ GUERRERO</t>
  </si>
  <si>
    <t>RAUL ANTONIO</t>
  </si>
  <si>
    <t>raul.rodriguez@op.bogotamovil.com.co</t>
  </si>
  <si>
    <t>SALAZAR RUIZ</t>
  </si>
  <si>
    <t>DAYRON STEVEN</t>
  </si>
  <si>
    <t>dayron.salazar@op.bogotamovil.com.co</t>
  </si>
  <si>
    <t>SALAZAR RODRIGUEZ</t>
  </si>
  <si>
    <t>ALVARO EMIGDIO</t>
  </si>
  <si>
    <t>alvaro.salazar@op.bogotamovil.com.co</t>
  </si>
  <si>
    <t>RODRIGUEZ MORENO</t>
  </si>
  <si>
    <t>jhon.rodriguez@op.bogotamovil.com.co</t>
  </si>
  <si>
    <t>RODRIGUEZ OROZCO</t>
  </si>
  <si>
    <t>JORGE LEONARDO</t>
  </si>
  <si>
    <t>jorgel.rodriguez@bogotamovil.com.co</t>
  </si>
  <si>
    <t>SALAZAR ORDUZ</t>
  </si>
  <si>
    <t>VILIGRAN</t>
  </si>
  <si>
    <t>viligran.salazar@op.bogotamovil.com.co</t>
  </si>
  <si>
    <t>RODRIGUEZ QUEVEDO</t>
  </si>
  <si>
    <t>MIGUEL IVAN</t>
  </si>
  <si>
    <t>miguel.rodriguez@op.bogotamovil.com.co</t>
  </si>
  <si>
    <t>SALAMANCA SILVA</t>
  </si>
  <si>
    <t>PEDRO ALEXANDER</t>
  </si>
  <si>
    <t>pedro.salamanca@op.bogotamovil.com.co</t>
  </si>
  <si>
    <t>RODRIGUEZ RINCON</t>
  </si>
  <si>
    <t>PATROCINIO</t>
  </si>
  <si>
    <t>patrocinio.rodriguez@op.bogotamovil.com.co</t>
  </si>
  <si>
    <t>RODRIGUEZ RIOS</t>
  </si>
  <si>
    <t>MANUEL ALEJANDRO</t>
  </si>
  <si>
    <t>manuel.rodriguez@op.bogotamovil.com.co</t>
  </si>
  <si>
    <t>RODRIGUEZ RODRIGUEZ</t>
  </si>
  <si>
    <t>ROMAN FERNANDO</t>
  </si>
  <si>
    <t>roman.rodriguez@bogotamovil.com.co</t>
  </si>
  <si>
    <t>RODRIGUEZ TIBAQUICHA</t>
  </si>
  <si>
    <t>DIEGO FABIAN</t>
  </si>
  <si>
    <t>diego.rodriguez@op.bogotamovil.com.co</t>
  </si>
  <si>
    <t>SAAVEDRA PEDROZA</t>
  </si>
  <si>
    <t>juan.saavedra@op.bogotamovil.com.co</t>
  </si>
  <si>
    <t>RUIZ RENDON</t>
  </si>
  <si>
    <t>juan.ruiz@op.bogotamovil.com.co</t>
  </si>
  <si>
    <t>RUIZ LEON</t>
  </si>
  <si>
    <t>WILGEN ALBERTO</t>
  </si>
  <si>
    <t>wilgen.ruiz@op.bogotamovil.com.co</t>
  </si>
  <si>
    <t>ROJAS BULLA</t>
  </si>
  <si>
    <t>EDGAR ANTONIO</t>
  </si>
  <si>
    <t>edgar.rojas@op.bogotamovil.com.co</t>
  </si>
  <si>
    <t>ROJAS MARTINEZ</t>
  </si>
  <si>
    <t>ANDRES DAVID</t>
  </si>
  <si>
    <t>andres.rojas@op.bogotamovil.com.co</t>
  </si>
  <si>
    <t>RUIZ BUSTOS</t>
  </si>
  <si>
    <t>WILLIAM JOSE</t>
  </si>
  <si>
    <t>william.ruiz@op.bogotamovil.com.co</t>
  </si>
  <si>
    <t>ROJAS OCAÑA</t>
  </si>
  <si>
    <t>NORBEY DAVID</t>
  </si>
  <si>
    <t>norbey.rojas@op.bogotamovil.com.co</t>
  </si>
  <si>
    <t>RUIZ ARIZA</t>
  </si>
  <si>
    <t>ADELMAR</t>
  </si>
  <si>
    <t>adelmar.ruiz@op.bogotamovil.com.co</t>
  </si>
  <si>
    <t>ROJAS RINCON</t>
  </si>
  <si>
    <t>cristian.rojas@op.bogotamovil.com.co</t>
  </si>
  <si>
    <t>ROLDAN RODRIGUEZ</t>
  </si>
  <si>
    <t>GUERLY FERNEY</t>
  </si>
  <si>
    <t>guerly.roldan@op.bogotamovil.com.co</t>
  </si>
  <si>
    <t>RUBIANO VALBUENA</t>
  </si>
  <si>
    <t>HELVER WILSON</t>
  </si>
  <si>
    <t>helver.rubiano@op.bogotamovil.com.co</t>
  </si>
  <si>
    <t>ROMERO GONZALEZ</t>
  </si>
  <si>
    <t>luis.romero@op.bogotamovil.com.co</t>
  </si>
  <si>
    <t>RONCANCIO SIERRA</t>
  </si>
  <si>
    <t>JESÚS ANDRÉS</t>
  </si>
  <si>
    <t>jesus.roncancio@op.bogotamovil.com.co</t>
  </si>
  <si>
    <t>ROMERO VELEZ</t>
  </si>
  <si>
    <t>MARIO ANDRES</t>
  </si>
  <si>
    <t>mario.romero@op.bogotamovil.com.co</t>
  </si>
  <si>
    <t>ARIAS OSPINA</t>
  </si>
  <si>
    <t>SERBANDO</t>
  </si>
  <si>
    <t>serbando.arias@op.bogotamovil.com.co</t>
  </si>
  <si>
    <t>BARBOSA GALEANO</t>
  </si>
  <si>
    <t>HENRRY</t>
  </si>
  <si>
    <t>henrry.barbosa@op.bogotamovil.com.co</t>
  </si>
  <si>
    <t>TEJEDOR GALINDO</t>
  </si>
  <si>
    <t>JOSE FREDY</t>
  </si>
  <si>
    <t>jose.tejedor@op.bogotamovil.com.co</t>
  </si>
  <si>
    <t>SANCHEZ LUGO</t>
  </si>
  <si>
    <t>LUIS ALCIDES</t>
  </si>
  <si>
    <t>luis.sanchez@op.bogotamovil.com.co</t>
  </si>
  <si>
    <t>SANCHEZ TORRALBA</t>
  </si>
  <si>
    <t>JOHN JEIMAR</t>
  </si>
  <si>
    <t>john.sanchez@op.bogotamovil.com.co</t>
  </si>
  <si>
    <t>CAMARGO ÁLVAREZ</t>
  </si>
  <si>
    <t>fabio.camargo@op.bogotamovil.com.co</t>
  </si>
  <si>
    <t>MANRIQUE PARRA</t>
  </si>
  <si>
    <t>SEVERO</t>
  </si>
  <si>
    <t>severo.manrique@op.bogotamovil.com.co</t>
  </si>
  <si>
    <t>MONTEALEGRE LOPEZ</t>
  </si>
  <si>
    <t>LUIS ALEJANDRO</t>
  </si>
  <si>
    <t>luis.montealegre@op.bogotamovil.com.co</t>
  </si>
  <si>
    <t>MUÑOZ LEON</t>
  </si>
  <si>
    <t>EDWIN CAMILO</t>
  </si>
  <si>
    <t>edwin.munoz@op.bogotamovil.com.co</t>
  </si>
  <si>
    <t>PEREZ ALVAREZ</t>
  </si>
  <si>
    <t>carlos.perez@op.bogotamovil.com.co</t>
  </si>
  <si>
    <t>ALARCON BUITRAGO</t>
  </si>
  <si>
    <t>OSCAR ALBEIRO</t>
  </si>
  <si>
    <t>oscar.alarcon@op.bogotamovil.com.co</t>
  </si>
  <si>
    <t>BARRIOS PARRA</t>
  </si>
  <si>
    <t>FREDDY ALEXANDER</t>
  </si>
  <si>
    <t>freddy.barrios@op.bogotamovil.com.co</t>
  </si>
  <si>
    <t>CASTILLO NAVARRETE</t>
  </si>
  <si>
    <t>EDGAR JAVIER</t>
  </si>
  <si>
    <t>edgar.castillo@op.bogotamovil.com.co</t>
  </si>
  <si>
    <t>FLOREZ GUEVARA</t>
  </si>
  <si>
    <t>LUIS CAMILO</t>
  </si>
  <si>
    <t>luis.florez@op.bogotamovil.com.co</t>
  </si>
  <si>
    <t>LARA MORENO</t>
  </si>
  <si>
    <t>JORGE IGNACIO</t>
  </si>
  <si>
    <t>jorge.lara@op.bogotamovil.com.co</t>
  </si>
  <si>
    <t>ACOSTA FAGUA</t>
  </si>
  <si>
    <t>CAMILO ERNESTO</t>
  </si>
  <si>
    <t>camilo.acosta@op.bogotamovil.com.co</t>
  </si>
  <si>
    <t>BALLEN OSPINA</t>
  </si>
  <si>
    <t>alvaro.ballen@op.bogotamovil.com.co</t>
  </si>
  <si>
    <t>BELTRAN BALAGUERA</t>
  </si>
  <si>
    <t>juan.beltran@op.bogotamovil.com.co</t>
  </si>
  <si>
    <t>CAMACHO CASTRILLON</t>
  </si>
  <si>
    <t>KELLY JOHANNA</t>
  </si>
  <si>
    <t>kelly.camacho@op.bogotamovil.com.co</t>
  </si>
  <si>
    <t>CASTRO PEREZ</t>
  </si>
  <si>
    <t>JAVIER OSWALDO</t>
  </si>
  <si>
    <t>javier.castro@op.bogotamovil.com.co</t>
  </si>
  <si>
    <t>HERRERA OCHOA</t>
  </si>
  <si>
    <t>HUGO ARMANDO</t>
  </si>
  <si>
    <t>hugo.herrera@op.bogotamovil.com.co</t>
  </si>
  <si>
    <t>HOYOS LINARES</t>
  </si>
  <si>
    <t>DIANA YASMIN</t>
  </si>
  <si>
    <t>diana.hoyos@op.bogotamovil.com.co</t>
  </si>
  <si>
    <t>ROA PICO</t>
  </si>
  <si>
    <t>jimmy.roa@op.bogotamovil.com.co</t>
  </si>
  <si>
    <t>GARAY RODRIGUEZ</t>
  </si>
  <si>
    <t>alvaro.garay@op.bogotamovil.com.co</t>
  </si>
  <si>
    <t>MOLINA TRIVIÑO</t>
  </si>
  <si>
    <t>IVAN CAMILO</t>
  </si>
  <si>
    <t>ivan.molina@op.bogotamovil.com.co</t>
  </si>
  <si>
    <t>FRANCO VELASCO</t>
  </si>
  <si>
    <t>YUBER ALEXANDER</t>
  </si>
  <si>
    <t>yuber.franco@op.bogotamovil.com.co</t>
  </si>
  <si>
    <t>ORJUELA VARGAS</t>
  </si>
  <si>
    <t>FREDDY GIOVANNI</t>
  </si>
  <si>
    <t>freddy.orjuela@op.bogotamovil.com.co</t>
  </si>
  <si>
    <t>REYES SIERRA</t>
  </si>
  <si>
    <t>JOSE ALEJANDRO</t>
  </si>
  <si>
    <t>jose.reyes@op.bogotamovil.com.co</t>
  </si>
  <si>
    <t>ARANGO RIVERA</t>
  </si>
  <si>
    <t>JOSE JESUS</t>
  </si>
  <si>
    <t>jose.arango@op.bogotamovil.com.co</t>
  </si>
  <si>
    <t>CORREA MORENO</t>
  </si>
  <si>
    <t>FERNANDO</t>
  </si>
  <si>
    <t>fernando.correa@op.bogotamovil.com.co</t>
  </si>
  <si>
    <t>CORREDOR GOMEZ</t>
  </si>
  <si>
    <t>alexander.corredor@op.bogotamovil.com.co</t>
  </si>
  <si>
    <t>CUELLAR BARÓN</t>
  </si>
  <si>
    <t>OSWALDO</t>
  </si>
  <si>
    <t>oswaldo.cuellar@op.bogotamovil.com.co</t>
  </si>
  <si>
    <t>DULCEY SUAREZ</t>
  </si>
  <si>
    <t>pablo.dulcey@op.bogotamovil.com.co</t>
  </si>
  <si>
    <t>LOPEZ JIMENEZ</t>
  </si>
  <si>
    <t>DIEGO ANTONIO</t>
  </si>
  <si>
    <t>diego.lopez@op.bogotamovil.com.co</t>
  </si>
  <si>
    <t>MORENO FERNANDEZ</t>
  </si>
  <si>
    <t>pablo.moreno@op.bogotamovil.com.co</t>
  </si>
  <si>
    <t>PINZON CORDOBA</t>
  </si>
  <si>
    <t>alexander.pinzon@op.bogotamovil.com.co</t>
  </si>
  <si>
    <t>RUIZ BURITICA</t>
  </si>
  <si>
    <t>carlos.ruiz@op.bogotamovil.com.co</t>
  </si>
  <si>
    <t>VEGA MOLINA</t>
  </si>
  <si>
    <t>mauricio.vega@op.bogotamovil.com.co</t>
  </si>
  <si>
    <t>CASTIBLANCO JUZGA</t>
  </si>
  <si>
    <t>javier.castiblanco@bogotamovil.com.co</t>
  </si>
  <si>
    <t>JAIRO ALFREDO</t>
  </si>
  <si>
    <t>jairo.diaz@bogotamovil.com.co</t>
  </si>
  <si>
    <t>LOPEZ MEDINA</t>
  </si>
  <si>
    <t>JOSE LUIS</t>
  </si>
  <si>
    <t>jose.lopez@bogotamovil.com.co</t>
  </si>
  <si>
    <t>PEREZ SALAMANCA</t>
  </si>
  <si>
    <t>ROJAS LARA</t>
  </si>
  <si>
    <t>julio.rojas@op.bogotamovil.com.co</t>
  </si>
  <si>
    <t>ROSAS CUTA</t>
  </si>
  <si>
    <t>john.rosas@op.bogotamovil.com.co</t>
  </si>
  <si>
    <t>LUIS HERNAN</t>
  </si>
  <si>
    <t>TRUJILLO GELACIO</t>
  </si>
  <si>
    <t>luis.trujillo@op.bogotamovil.com.co</t>
  </si>
  <si>
    <t>JULIAN YAIR</t>
  </si>
  <si>
    <t>USMA BETANCOURT</t>
  </si>
  <si>
    <t>julian.usma@op.bogotamovil.com.co</t>
  </si>
  <si>
    <t>CARLOS URIEL</t>
  </si>
  <si>
    <t>DUARTE ARIAS</t>
  </si>
  <si>
    <t>carlos.duarte@op.bogotamovil.com.co</t>
  </si>
  <si>
    <t>YARA MORALES</t>
  </si>
  <si>
    <t>ivan.yara@op.bogotamovil.com.co</t>
  </si>
  <si>
    <t>JAVIER GERARDO</t>
  </si>
  <si>
    <t>ROMERO CAÑON</t>
  </si>
  <si>
    <t>javier.romero@op.bogotamovil.com.co</t>
  </si>
  <si>
    <t>MANUEL ANDRES</t>
  </si>
  <si>
    <t>GUZMAN CENTENO</t>
  </si>
  <si>
    <t>manuel.guzman@op.bogotamovil.com.co</t>
  </si>
  <si>
    <t>AMAYA CARRANZA</t>
  </si>
  <si>
    <t>mauricio.amaya@op.bogotamovil.com.co</t>
  </si>
  <si>
    <t>PABLO JOSE</t>
  </si>
  <si>
    <t>ARAQUE RAVELO</t>
  </si>
  <si>
    <t>pablo.araque@op.bogotamovil.com.co</t>
  </si>
  <si>
    <t>BAUTISTA GUACHETA</t>
  </si>
  <si>
    <t>ignacio.bautista@op.bogotamovil.com.co</t>
  </si>
  <si>
    <t>CASCANTE ENCISO</t>
  </si>
  <si>
    <t>juan.cascante@op.bogotamovil.com.co</t>
  </si>
  <si>
    <t>LEONEL ALBERTO</t>
  </si>
  <si>
    <t>HUEPO SANTOS</t>
  </si>
  <si>
    <t>leonel.huepo@op.bogotamovil.com.co</t>
  </si>
  <si>
    <t>JIMENEZ HERNANDEZ</t>
  </si>
  <si>
    <t>mauricio.jimenez@op.bogotamovil.com.co</t>
  </si>
  <si>
    <t>MAZORCA CUBIDES</t>
  </si>
  <si>
    <t>luis.mazorca@op.bogotamovil.com.co</t>
  </si>
  <si>
    <t>PIRAMANRIQUE CARREÑO</t>
  </si>
  <si>
    <t>hector.piramanrique@op.bogotamovil.com.co</t>
  </si>
  <si>
    <t>SEGURA GARZON</t>
  </si>
  <si>
    <t>oscar.segura@op.bogotamovil.com.co</t>
  </si>
  <si>
    <t>MIGUEL ANTONIO</t>
  </si>
  <si>
    <t>MURILLO MOLINA</t>
  </si>
  <si>
    <t>miguel.murillo@op.bogotamovil.com.co</t>
  </si>
  <si>
    <t>DUVER ALBERTO</t>
  </si>
  <si>
    <t>PEÑA OLARTE</t>
  </si>
  <si>
    <t>duver.pena@op.bogotamovil.com.co</t>
  </si>
  <si>
    <t>Valida</t>
  </si>
  <si>
    <t>LUIS ERASMO</t>
  </si>
  <si>
    <t>MALDONADO GARZON</t>
  </si>
  <si>
    <t>luis.maldonado@op.bogotamovil.com.co</t>
  </si>
  <si>
    <t xml:space="preserve">WILLIAM OSWALDO </t>
  </si>
  <si>
    <t>SALAS</t>
  </si>
  <si>
    <t>william.salas@op.bogotamovil.com.co</t>
  </si>
  <si>
    <t>JUANIAS BOTACHE</t>
  </si>
  <si>
    <t>javier.juanias@op.bogotamovil.com.co</t>
  </si>
  <si>
    <t>JEISSON ANDRES</t>
  </si>
  <si>
    <t>LUENGAS RUIZ</t>
  </si>
  <si>
    <t>jeisson.luengas@op.bogotamovil.com.co</t>
  </si>
  <si>
    <t>jose.martinez@op.bogotamovil.com.co</t>
  </si>
  <si>
    <t>NOVA MARTIN</t>
  </si>
  <si>
    <t>edwin.nova@op.bogotamovil.com.co</t>
  </si>
  <si>
    <t>SALOMON</t>
  </si>
  <si>
    <t>PIRATOBA PIRATOBA</t>
  </si>
  <si>
    <t xml:space="preserve">salomon.piratoba@op.bogotamovil.com.co </t>
  </si>
  <si>
    <t>RAMOS MURCIA</t>
  </si>
  <si>
    <t>ruben.ramos@op.bogotamovil.com.co</t>
  </si>
  <si>
    <t>MANUEL ALBERTO</t>
  </si>
  <si>
    <t>RAMOS RAMOS</t>
  </si>
  <si>
    <t>manuel.ramos@op.bogotamovil.com.co</t>
  </si>
  <si>
    <t>JAIR</t>
  </si>
  <si>
    <t>RONCANCIO CABREJO</t>
  </si>
  <si>
    <t>jair.roncancio@op.bogotamovil.com.co</t>
  </si>
  <si>
    <t>RODRIGUEZ TORRES</t>
  </si>
  <si>
    <t>luis.rodriguez@op.bogotamovil.com.co</t>
  </si>
  <si>
    <t>ROJAS PINZON</t>
  </si>
  <si>
    <t>HECTOR JAVIER</t>
  </si>
  <si>
    <t>hector.rojas@op.bogotamovil.com.co</t>
  </si>
  <si>
    <t>SEGURA PUERTO</t>
  </si>
  <si>
    <t>FREDDY</t>
  </si>
  <si>
    <t>freddy.segura@op.bogotamovil.com.co</t>
  </si>
  <si>
    <t>SUAZA TORRES</t>
  </si>
  <si>
    <t>WILLIAM GIOVANNY</t>
  </si>
  <si>
    <t>william.suaza@op.bogotamovil.com.co</t>
  </si>
  <si>
    <t>TORRES SEGURA</t>
  </si>
  <si>
    <t>WILLIAM LEONARDO</t>
  </si>
  <si>
    <t>william.torres@op.bogotamovil.com.co</t>
  </si>
  <si>
    <t>TRIANA GOMEZ</t>
  </si>
  <si>
    <t>diego.triana@op.bogotamovil.com.co</t>
  </si>
  <si>
    <t>TEODULO ADRIAN</t>
  </si>
  <si>
    <t>ARAQUE RINCON</t>
  </si>
  <si>
    <t>teodulo.araque@op.bgotamovil.com.co</t>
  </si>
  <si>
    <t>ARIAS BETANCOURT</t>
  </si>
  <si>
    <t>jhon.arias@op.bogotamovil.com.co</t>
  </si>
  <si>
    <t>ARIAS RUIZ</t>
  </si>
  <si>
    <t>edilson.arias@op.bogotamovil.com.co</t>
  </si>
  <si>
    <t>EDWIN ALONSO</t>
  </si>
  <si>
    <t>ARIZA FORERO</t>
  </si>
  <si>
    <t>edwin.ariza@op.bogotamovil.com.co</t>
  </si>
  <si>
    <t>JOSE CIBEL</t>
  </si>
  <si>
    <t>AVILA HERRERA</t>
  </si>
  <si>
    <t>jose.avila@op.bogotamovil.com.co</t>
  </si>
  <si>
    <t>YECSON DAVID</t>
  </si>
  <si>
    <t>AVILA SALAMANCA</t>
  </si>
  <si>
    <t>yecson.avila@op.bogotamovil.com.co</t>
  </si>
  <si>
    <t>LUIS YEFERSSON</t>
  </si>
  <si>
    <t>BARRERA VARGAS</t>
  </si>
  <si>
    <t>luis.barrera@op.bogotamovil.com.co</t>
  </si>
  <si>
    <t>WILFREDO MIGUEL</t>
  </si>
  <si>
    <t>BEJARANO BEJARANO</t>
  </si>
  <si>
    <t>wilfredo.bejarano@op.bogotamovil.com.co</t>
  </si>
  <si>
    <t>WILY JOHANNY</t>
  </si>
  <si>
    <t>BELTRAN VALBUENA</t>
  </si>
  <si>
    <t>wily.beltran@op.bogotamovil.com.co</t>
  </si>
  <si>
    <t>CALDERON FARIAS</t>
  </si>
  <si>
    <t>fredy.calderon@op.bogotamovil.com.co</t>
  </si>
  <si>
    <t>YEISON</t>
  </si>
  <si>
    <t>CAMACHO VARGAS</t>
  </si>
  <si>
    <t>yeisson.camacho@op.bogotamovil.com.co</t>
  </si>
  <si>
    <t>DIEGO ALEJANDRO</t>
  </si>
  <si>
    <t>GONZALEZ ALFONSO</t>
  </si>
  <si>
    <t>diego.gonzalez@op.bogotamovil.com.co</t>
  </si>
  <si>
    <t>EDWIN FERNANDO</t>
  </si>
  <si>
    <t>MATAMOROS RODRIGUEZ</t>
  </si>
  <si>
    <t>edwin.matamoros@op.bogotamovil.com.co</t>
  </si>
  <si>
    <t>ANGELO GUILLERMO</t>
  </si>
  <si>
    <t>PAEZ ROA</t>
  </si>
  <si>
    <t>angelo.paez@op.bogotamovil.com.co</t>
  </si>
  <si>
    <t>RAMIREZ MORERAS</t>
  </si>
  <si>
    <t>henry.ramirez@op.bogotamovil.com.co</t>
  </si>
  <si>
    <t>SANTANILLA RAMIREZ</t>
  </si>
  <si>
    <t>diego.santillana@op.bogotamovil.com.co</t>
  </si>
  <si>
    <t>VASQUEZ VILLARREAL</t>
  </si>
  <si>
    <t>juan.vasquez@op.bogotamovil.com.co</t>
  </si>
  <si>
    <t>BEDOYA GONZALEZ</t>
  </si>
  <si>
    <t>william.bedoya@op.bogotamovil.com.co</t>
  </si>
  <si>
    <t>VARGAS GARCIA</t>
  </si>
  <si>
    <t>camilo.canon@op.bogotamovil.com.co</t>
  </si>
  <si>
    <t>OSCAR DARIO</t>
  </si>
  <si>
    <t>BERMUDEZ ROA</t>
  </si>
  <si>
    <t>oscar.bermudez@op.bogotamovil.com.co</t>
  </si>
  <si>
    <t>FREDY</t>
  </si>
  <si>
    <t>BETANCOURT GAMEZ</t>
  </si>
  <si>
    <t>fredy.betancourt@op.bogotamovil.com.co</t>
  </si>
  <si>
    <t>NICOLAS FELIPE</t>
  </si>
  <si>
    <t>CASTILLO PUENTES</t>
  </si>
  <si>
    <t>nicolas.castillo@op.bogotamovil.com.co</t>
  </si>
  <si>
    <t>ARNOLDO</t>
  </si>
  <si>
    <t>CHAPARRO MORENO</t>
  </si>
  <si>
    <t>arnoldo.chaparro@op.bogotamovil.com.co</t>
  </si>
  <si>
    <t>CASTRO CASTRO</t>
  </si>
  <si>
    <t>carlos.castro@op.bogotamovil.com.co</t>
  </si>
  <si>
    <t>JORGE DE JESUS</t>
  </si>
  <si>
    <t>GUERRA CARO</t>
  </si>
  <si>
    <t>jorge.guerra@op.bogotamovil.com.co</t>
  </si>
  <si>
    <t>PEDRO JAVIER</t>
  </si>
  <si>
    <t>MATALLANA VASQUEZ</t>
  </si>
  <si>
    <t>pedro.matallana@op.bogotamovil.com.co</t>
  </si>
  <si>
    <t>URREGO RODRIGUEZ</t>
  </si>
  <si>
    <t>jose.urrego@op.bogotamovil.com.co</t>
  </si>
  <si>
    <t>JOSE WILSON</t>
  </si>
  <si>
    <t>jose.bejarano@op.bogotamovil.com.co</t>
  </si>
  <si>
    <t>PARRA RODRIGUEZ</t>
  </si>
  <si>
    <t>CALVO CAMACHO</t>
  </si>
  <si>
    <t>luis.calvo@op.bogotamovil.com.co</t>
  </si>
  <si>
    <t>JAVIER HERNANDO</t>
  </si>
  <si>
    <t>ROJAS GOMEZ</t>
  </si>
  <si>
    <t>javier.rojas@op.bogotamovil.com.co</t>
  </si>
  <si>
    <t>CAÑON FONSECA</t>
  </si>
  <si>
    <t>john.canon@op.bogotamovil.com.co</t>
  </si>
  <si>
    <t>ESCOBAR REAL</t>
  </si>
  <si>
    <t>william.escobar@op.bogotamovil.com.co</t>
  </si>
  <si>
    <t>PEDRO JOSE</t>
  </si>
  <si>
    <t>MORENO AVILA</t>
  </si>
  <si>
    <t>pedro.moreno@op.bogotamovil.com.co</t>
  </si>
  <si>
    <t>JULIO ROBERTO</t>
  </si>
  <si>
    <t>NEVA LANCHEROS</t>
  </si>
  <si>
    <t>julio.neva@op.bogotamovil.com.co</t>
  </si>
  <si>
    <t>JYMY ALEXANDER</t>
  </si>
  <si>
    <t>OLIVEROS GARZON</t>
  </si>
  <si>
    <t>jymy.oliveros@op.bogotamovil.com.co</t>
  </si>
  <si>
    <t>ROBERT ANTONIO</t>
  </si>
  <si>
    <t>CAMPOS RONDON</t>
  </si>
  <si>
    <t>robert.campos@op.bogotamovil.com.co</t>
  </si>
  <si>
    <t>OWEN STEVE</t>
  </si>
  <si>
    <t>PARDO ACUÑA</t>
  </si>
  <si>
    <t>owen.pardo@op.bogotamovil.com.co</t>
  </si>
  <si>
    <t>HERNANDEZ LEON</t>
  </si>
  <si>
    <t>oscar.hernandez@op.bogotamovil.com.co</t>
  </si>
  <si>
    <t>JORGE LUIS</t>
  </si>
  <si>
    <t>MORENO GARZON</t>
  </si>
  <si>
    <t>jorge.moreno@op.bogotamovil.com.co</t>
  </si>
  <si>
    <t>MILLER ALDEMAR</t>
  </si>
  <si>
    <t>GARCIA AVILA</t>
  </si>
  <si>
    <t>miller.garcia@op.bogotamovil.com.co</t>
  </si>
  <si>
    <t>RODRIGUEZ SABOYA</t>
  </si>
  <si>
    <t>wilson.rodriguez@op.bogotamovil.com.co</t>
  </si>
  <si>
    <t>EDWIN ALEXANDER</t>
  </si>
  <si>
    <t>AMAYA SUAREZ</t>
  </si>
  <si>
    <t>edwin.amaya@op.bogotamovil.com.co</t>
  </si>
  <si>
    <t>HENRY ARLEY</t>
  </si>
  <si>
    <t>CARDENAS PAEZ</t>
  </si>
  <si>
    <t>henry.cardenas@op.bogotamovil.com.co</t>
  </si>
  <si>
    <t>JOSE FABIAN</t>
  </si>
  <si>
    <t>CASAS</t>
  </si>
  <si>
    <t>jose.casas@op.bogotamovil.com.co</t>
  </si>
  <si>
    <t>SANTIAGO</t>
  </si>
  <si>
    <t>CASTRO RUIZ</t>
  </si>
  <si>
    <t>santiago.castro@op.bogotamovil.com.co</t>
  </si>
  <si>
    <t>JONY FABIAN</t>
  </si>
  <si>
    <t>CONTRERAS ARAGON</t>
  </si>
  <si>
    <t>jony.contreras@op.bogotamovil.com.co</t>
  </si>
  <si>
    <t>CONTRERAS QUIROGA</t>
  </si>
  <si>
    <t>henry.contreras@op.bogotamovil.com.co</t>
  </si>
  <si>
    <t>OP_Dorado</t>
  </si>
  <si>
    <t>WILSON HERNANDO</t>
  </si>
  <si>
    <t>CORONADO MOLANO</t>
  </si>
  <si>
    <t>wilson.coronado@op.bogotamovil.com.co</t>
  </si>
  <si>
    <t>YOLMAN EMILIO</t>
  </si>
  <si>
    <t>CUBILLOS ROBAYO</t>
  </si>
  <si>
    <t>yolman.cubillos@op.bogotamovil.com.co</t>
  </si>
  <si>
    <t>JESUS ALEXANDER</t>
  </si>
  <si>
    <t>CUELLAR DEVIA</t>
  </si>
  <si>
    <t>jesus.cuellar@op.bogotamovil.com.co</t>
  </si>
  <si>
    <t>JAVIER MIGUEL</t>
  </si>
  <si>
    <t>CUENCA AVENDANO</t>
  </si>
  <si>
    <t>javier.cuenca@op.bogotamovil.com.co</t>
  </si>
  <si>
    <t>DIMATE ORTIZ</t>
  </si>
  <si>
    <t>edwin.dimate@op.bogotamovil.com.co</t>
  </si>
  <si>
    <t>LUVER FERNANDO</t>
  </si>
  <si>
    <t>ESPINOSA GARZON</t>
  </si>
  <si>
    <t>luver.espinosa@op.bogotamovil.com.co</t>
  </si>
  <si>
    <t>NELSON EFRAIN</t>
  </si>
  <si>
    <t>LEON RODRIGUEZ</t>
  </si>
  <si>
    <t>nelson.leon@op.bogotamovil.com.co</t>
  </si>
  <si>
    <t>JAIRO HERNANDO</t>
  </si>
  <si>
    <t>LINARES PEREZ</t>
  </si>
  <si>
    <t>jairo.linares@op.bogotamovil.com.co</t>
  </si>
  <si>
    <t>PUENTES</t>
  </si>
  <si>
    <t>carlos.puentes@op.bogotamovil.com.co</t>
  </si>
  <si>
    <t>ROA PULIDO</t>
  </si>
  <si>
    <t>henry.roa@op.bogotamovil.com.co</t>
  </si>
  <si>
    <t>ROGER STEF</t>
  </si>
  <si>
    <t>ROMERO RINCON</t>
  </si>
  <si>
    <t>roger.romero@op.bogotamovil.com.co</t>
  </si>
  <si>
    <t>NICOLAS DARIO</t>
  </si>
  <si>
    <t>PARRA GUZMAN</t>
  </si>
  <si>
    <t>nicolas.parra@op.bogotamovil.com.co</t>
  </si>
  <si>
    <t>JOSE PASTOR</t>
  </si>
  <si>
    <t>RODRIGUEZ AHUMADA</t>
  </si>
  <si>
    <t>jose.rodriguez@op.bogotamovil.com.co</t>
  </si>
  <si>
    <t>SANTOS HENRY</t>
  </si>
  <si>
    <t>MORALES SEDANO</t>
  </si>
  <si>
    <t>santos.morales@op.bogotamovil.com.co</t>
  </si>
  <si>
    <t>PEDRO CESAR</t>
  </si>
  <si>
    <t>GAITAN PEREZ</t>
  </si>
  <si>
    <t>pedro.gaitan@op.bogotamovil.com.co</t>
  </si>
  <si>
    <t>CRUZ FLOREZ</t>
  </si>
  <si>
    <t>diego.cruzf@op.bogotamovil.com.co</t>
  </si>
  <si>
    <t>FABIO NELSON</t>
  </si>
  <si>
    <t>REALPE CEBALLOS</t>
  </si>
  <si>
    <t>fabio.realpe@op.bogotamovil.com.co</t>
  </si>
  <si>
    <t>JOSE ILDOLFO</t>
  </si>
  <si>
    <t>LOZANO VILLA</t>
  </si>
  <si>
    <t>jose.lozano@op.bogotamovil.com.co</t>
  </si>
  <si>
    <t>LUIS MIGUEL</t>
  </si>
  <si>
    <t>ALARCON SUAREZ</t>
  </si>
  <si>
    <t>luis.alarcon@op.bogotamovil.com.co</t>
  </si>
  <si>
    <t>HERNANDEZ ATEHORTUA</t>
  </si>
  <si>
    <t>juan.hernandez@op.bogotamovil.com.co</t>
  </si>
  <si>
    <t>PRIETO RODRIGUEZ</t>
  </si>
  <si>
    <t>andres.prieto@op.bogotamovil.com.co</t>
  </si>
  <si>
    <t>HAWI DAVID</t>
  </si>
  <si>
    <t>BERNAL ALARCON</t>
  </si>
  <si>
    <t>hawi.bernal@op.bogotamovil.com.co</t>
  </si>
  <si>
    <t>JOSELITO</t>
  </si>
  <si>
    <t>ZORRO PEÑA</t>
  </si>
  <si>
    <t>joselito.zorro@op.bogotamovil.com.co</t>
  </si>
  <si>
    <t>ADRIAN GIOVANNY</t>
  </si>
  <si>
    <t>LOPEZ</t>
  </si>
  <si>
    <t>adrian.lopez@op.bogotamovil.com.co</t>
  </si>
  <si>
    <t>MAICOL ALIRIO</t>
  </si>
  <si>
    <t>GUALTEROS LEON</t>
  </si>
  <si>
    <t>maicol.gualteros@op.bogotamovil.com.co</t>
  </si>
  <si>
    <t>DUBERT CAMILO</t>
  </si>
  <si>
    <t>MATEUS SANCHEZ</t>
  </si>
  <si>
    <t>dubert.mateus@op.bogotamovil.com.co</t>
  </si>
  <si>
    <t>ROJAS PADILLA</t>
  </si>
  <si>
    <t>cesar.rojas@op.bogotamovil.com.co</t>
  </si>
  <si>
    <t>CASTILLO REINA</t>
  </si>
  <si>
    <t>juan.castillo@op.bogotamovil.com.co</t>
  </si>
  <si>
    <t>DUARTE ROZO</t>
  </si>
  <si>
    <t>carlos.duarter@op.bogotamovil.com.co</t>
  </si>
  <si>
    <t>JHONNY FERNANDO</t>
  </si>
  <si>
    <t>CICUA MUÑOZ</t>
  </si>
  <si>
    <t>jhonny.cicua@op.bogotamovil.com.co</t>
  </si>
  <si>
    <t>RESTREPO CELIS</t>
  </si>
  <si>
    <t>carlos.restrepo@op.bogotamovil.com.co</t>
  </si>
  <si>
    <t>JHONN JAIRO</t>
  </si>
  <si>
    <t>CHAVEZ GOMEZ</t>
  </si>
  <si>
    <t>jhonn.chavez@op.bogotamovil.com.co</t>
  </si>
  <si>
    <t>DEVIA ALFONSO</t>
  </si>
  <si>
    <t>jorge.devia@op.bogotamovil.com.co</t>
  </si>
  <si>
    <t>WILLIAM MAURICIO</t>
  </si>
  <si>
    <t>GALEANO PAIBA</t>
  </si>
  <si>
    <t>william.galeano@op.bogotamovil.com.co</t>
  </si>
  <si>
    <t>MICHAEL HORLAY</t>
  </si>
  <si>
    <t>HERNANDEZ OBANDO</t>
  </si>
  <si>
    <t>michael.hernandez@op.bogotamovil.com.co</t>
  </si>
  <si>
    <t>JORGE ARMANDO</t>
  </si>
  <si>
    <t>ORJUELA HERNANDEZ</t>
  </si>
  <si>
    <t>jorge.orjuela@op.bogotamovil.com.co</t>
  </si>
  <si>
    <t>EDWIN YOVAN</t>
  </si>
  <si>
    <t>SABOGAL SAINEA</t>
  </si>
  <si>
    <t>edwin.sabogal@op.bogotamovil.com.co</t>
  </si>
  <si>
    <t>ROBINSON HUMBERTO</t>
  </si>
  <si>
    <t>GARCIA SALCEDO</t>
  </si>
  <si>
    <t>robinson.garcia@op.bogotamovil.com.co</t>
  </si>
  <si>
    <t>GOMEZ GARZON</t>
  </si>
  <si>
    <t>pedro.gomez@op.bogotamovil.com.co</t>
  </si>
  <si>
    <t>JOHANN SEBASTIAN</t>
  </si>
  <si>
    <t>GUTIERREZ GUTIERREZ</t>
  </si>
  <si>
    <t>johann.gutierrez@op.bogotamovil.com.co</t>
  </si>
  <si>
    <t>LATINO</t>
  </si>
  <si>
    <t>edwin.latino@op.bogotamovil.com.co</t>
  </si>
  <si>
    <t>MENDOZA ALFONSO</t>
  </si>
  <si>
    <t>omar.mendoza@op.bogotamovil.com.co</t>
  </si>
  <si>
    <t>ANDRES MAURICIO</t>
  </si>
  <si>
    <t>BELILLA BECERRA</t>
  </si>
  <si>
    <t>andres.belilla@op.bogotamovil.com.co</t>
  </si>
  <si>
    <t>YILVER ALIRIO</t>
  </si>
  <si>
    <t>BOHORQUEZ SANCHEZ</t>
  </si>
  <si>
    <t>yilver.bohorquez@op.bogotamovil.com.co</t>
  </si>
  <si>
    <t>ELVIN</t>
  </si>
  <si>
    <t>HERNANDEZ SAENZ</t>
  </si>
  <si>
    <t>elvin.hernandez@op.bogotamovil.com.co</t>
  </si>
  <si>
    <t>RENE</t>
  </si>
  <si>
    <t>REAL LOPEZ</t>
  </si>
  <si>
    <t>rene.real@op.bogotamovil.com.co</t>
  </si>
  <si>
    <t>ALZATE TAMAYO</t>
  </si>
  <si>
    <t>gilberto.alzate@op.bogotamovil.com.co</t>
  </si>
  <si>
    <t>pedro.ruiz@op.bogotamovil.com.co</t>
  </si>
  <si>
    <t>zona sur</t>
  </si>
  <si>
    <t>MOTTA MOLINA</t>
  </si>
  <si>
    <t>miguel.motta@op.bogotamovil.com.co</t>
  </si>
  <si>
    <t>OSCAR DAVID</t>
  </si>
  <si>
    <t>DIAZ VILLAMIL</t>
  </si>
  <si>
    <t>oscar.diaz@op.bogotamovil.com.co</t>
  </si>
  <si>
    <t>zona tunal</t>
  </si>
  <si>
    <t>LUIS GABRIEL</t>
  </si>
  <si>
    <t>CAJAMARCA ARDILA</t>
  </si>
  <si>
    <t>luis.cajamarca@op.bogotamovil.com.co</t>
  </si>
  <si>
    <t>GIL MEJIA</t>
  </si>
  <si>
    <t>diego.gil@op.bogotamovil.com.co</t>
  </si>
  <si>
    <t>JAIME ENRIQUE</t>
  </si>
  <si>
    <t>MORENO CAGUA</t>
  </si>
  <si>
    <t>jaime.moreno@op.bogotamovil.com.co</t>
  </si>
  <si>
    <t>WILMER AUGUSTO</t>
  </si>
  <si>
    <t>CHITIVA GARCIA</t>
  </si>
  <si>
    <t>wilmer.chitiva@op.bogotamovil.com.co</t>
  </si>
  <si>
    <t>SARMIENTO MONTAÑO</t>
  </si>
  <si>
    <t>edgar.sarmiento@op.bogotamovil.com.co</t>
  </si>
  <si>
    <t>OMAR ALBEIRO</t>
  </si>
  <si>
    <t>CEPEDA MATIZ</t>
  </si>
  <si>
    <t>omar.cepeda@op.bogotamovil.com.co</t>
  </si>
  <si>
    <t>LOPEZ RODRIGUEZ</t>
  </si>
  <si>
    <t>mario.lopez@op.bogotamovil.com.co</t>
  </si>
  <si>
    <t>CRISPULO EDUARDO</t>
  </si>
  <si>
    <t>PEDRAZA SANCHEZ</t>
  </si>
  <si>
    <t>crispulo.pedraza@op.bogotamovil.com.co</t>
  </si>
  <si>
    <t>MICHAEL ESTEBAN</t>
  </si>
  <si>
    <t>RAMIREZ DIAZ</t>
  </si>
  <si>
    <t>michael.ramirez@op.bogotamovil.com.co</t>
  </si>
  <si>
    <t>WILLIAN SMITH</t>
  </si>
  <si>
    <t>LINARES BEJARANO</t>
  </si>
  <si>
    <t>william.linares@op.bogotamovil.com.co</t>
  </si>
  <si>
    <t>JUAN DANILO</t>
  </si>
  <si>
    <t>LOPEZ VARGAS</t>
  </si>
  <si>
    <t>juan.lopez@op.bogotamovil.com.co</t>
  </si>
  <si>
    <t>OMAR GILBERTO</t>
  </si>
  <si>
    <t>NIÑO LEON</t>
  </si>
  <si>
    <t>omar.niño@op.bogotamovil.com.co</t>
  </si>
  <si>
    <t>JOHANN HERNANDO</t>
  </si>
  <si>
    <t>OCAMPO RAMIREZ</t>
  </si>
  <si>
    <t>johann.ocampo@op.bogotamovil.com.co</t>
  </si>
  <si>
    <t>EDDYN SANTIAGO</t>
  </si>
  <si>
    <t>PALACIOS GOMEZ</t>
  </si>
  <si>
    <t>eddyn.palacios@op.bogotamovil.com.co</t>
  </si>
  <si>
    <t>EDWIN ANDRES</t>
  </si>
  <si>
    <t>GARZON GONZALEZ</t>
  </si>
  <si>
    <t>edwin.garzon@op.bogotamovil.com.co</t>
  </si>
  <si>
    <t>HECTOR ALFONSO</t>
  </si>
  <si>
    <t>FORERO JARA</t>
  </si>
  <si>
    <t>hectora.forero@op.bogotamovil.com.co</t>
  </si>
  <si>
    <t>ADALBERTO ENRIQUE</t>
  </si>
  <si>
    <t>CHILITO LEAL</t>
  </si>
  <si>
    <t>adalberto.chilito@op.bogotamovil.com.co</t>
  </si>
  <si>
    <t>MORALES VARGAS</t>
  </si>
  <si>
    <t>freddy.morales@op.bogotamovil.com.co</t>
  </si>
  <si>
    <t>HECTOR WILLIAM</t>
  </si>
  <si>
    <t>CURREA GONZALEZ</t>
  </si>
  <si>
    <t>hector.currea@op.bogotamovil.com.co</t>
  </si>
  <si>
    <t>NILSON</t>
  </si>
  <si>
    <t>GARCIA CASTRILLON</t>
  </si>
  <si>
    <t>nilson.garcia@op.bogotamovil.com.co</t>
  </si>
  <si>
    <t>EDGAR ANDRES</t>
  </si>
  <si>
    <t>HERNANDEZ CAMARGO</t>
  </si>
  <si>
    <t>edgar.hernandez@op.bogotamovil.com.co</t>
  </si>
  <si>
    <t>CUPA GAMEZ</t>
  </si>
  <si>
    <t>jhon.cupa@op.bogotamovil.com.co</t>
  </si>
  <si>
    <t>JORGE ERNESTO</t>
  </si>
  <si>
    <t>ALVAREZ BARON</t>
  </si>
  <si>
    <t>jorge.alvarez@op.bogotamovil.com.co</t>
  </si>
  <si>
    <t>OSCAR FELIPE</t>
  </si>
  <si>
    <t>oscarf.rojas@op.bogotamovil.com.co</t>
  </si>
  <si>
    <t>ROSAS CASTILLO</t>
  </si>
  <si>
    <t>victor.rosas@op.bogotamovil.com.co</t>
  </si>
  <si>
    <t>GELMUDT LENIT</t>
  </si>
  <si>
    <t>gelmut.parra@op.bogotamovil.com.co</t>
  </si>
  <si>
    <t>RODRIGUEZ TORO</t>
  </si>
  <si>
    <t>francisco.rodriguez@op.bogotamovil.com.co</t>
  </si>
  <si>
    <t>PINTO REYES</t>
  </si>
  <si>
    <t>nelson.pinto@op.bogotamovil.com.co</t>
  </si>
  <si>
    <t>RODRIGUEZ MONTENEGRO</t>
  </si>
  <si>
    <t>oscar.rodriguez@op.bogotamovil.com.co</t>
  </si>
  <si>
    <t>JOSE ARLEY</t>
  </si>
  <si>
    <t>MONTEALEGRE</t>
  </si>
  <si>
    <t>jose.montealegre@op.bogotamovil.com.co</t>
  </si>
  <si>
    <t>JHONATAN ALEXANDER</t>
  </si>
  <si>
    <t>ZIPAQUIRA GUACANEME</t>
  </si>
  <si>
    <t>jhonatan.zipaquira@op.bogotamovil.com.co</t>
  </si>
  <si>
    <t>LA ROTTA URUEÑA</t>
  </si>
  <si>
    <t>jhonatan.larotta@op.bogotamovil.com.co</t>
  </si>
  <si>
    <t>WILLIGNGTON</t>
  </si>
  <si>
    <t>MURCIA PINILLA</t>
  </si>
  <si>
    <t>willington.murcia@op.bogotamovil.com.co</t>
  </si>
  <si>
    <t>JERSEY DAVID</t>
  </si>
  <si>
    <t>MARIN MELO</t>
  </si>
  <si>
    <t>jersey.marin@op.bogotamovil.com.co</t>
  </si>
  <si>
    <t>GUSTAVO ADOLFO</t>
  </si>
  <si>
    <t>MENDOZA AVILA</t>
  </si>
  <si>
    <t>gustavo.mendoza@op.bogotamovil.com.co</t>
  </si>
  <si>
    <t>JOSE RODRIGO</t>
  </si>
  <si>
    <t>TOVAR RIVERA</t>
  </si>
  <si>
    <t>jose.tovar@op.bogotamovil.com.co</t>
  </si>
  <si>
    <t>WILMAR</t>
  </si>
  <si>
    <t>GALARZA MONROY</t>
  </si>
  <si>
    <t>wilmar.galarza@op.bogotamovil.com.co</t>
  </si>
  <si>
    <t>EDWARD GERMAN</t>
  </si>
  <si>
    <t>PARRA MARROQUIN</t>
  </si>
  <si>
    <t>edward.parra@op.bogotamovil.com.co</t>
  </si>
  <si>
    <t>CARLOS ALIRIO</t>
  </si>
  <si>
    <t>VILLAMIZAR PARRA</t>
  </si>
  <si>
    <t>carlos.villamizar@op.bogotamovil.com.co</t>
  </si>
  <si>
    <t>HUERTAS SARMIENTO</t>
  </si>
  <si>
    <t>john.huertas@op.bogotamovil.com.co</t>
  </si>
  <si>
    <t>JOAQUIN EMILIO</t>
  </si>
  <si>
    <t>GOMEZ VELASQUEZ</t>
  </si>
  <si>
    <t>joaquin.gomez@op.bogotamovil.com.co</t>
  </si>
  <si>
    <t>ELVER YESIT</t>
  </si>
  <si>
    <t>CASTRO LOPEZ</t>
  </si>
  <si>
    <t>elver.castro@op.bogotamovil.com.co</t>
  </si>
  <si>
    <t>JAIRO ERNESTO</t>
  </si>
  <si>
    <t>BARRERA GARCIA</t>
  </si>
  <si>
    <t>jairo.barrera@op.bogotamovil.com.co</t>
  </si>
  <si>
    <t>NEMOCON TORRES</t>
  </si>
  <si>
    <t>ricardo.nemocon@op.bogotamovil.com.co</t>
  </si>
  <si>
    <t>MORALES CASTIBLANCO</t>
  </si>
  <si>
    <t>jose.morales@op.bogotamovil.com.co</t>
  </si>
  <si>
    <t>ALVAREZ SALAS</t>
  </si>
  <si>
    <t>jose.alvarez@op.bogotamovil.com.co</t>
  </si>
  <si>
    <t>ARIEL</t>
  </si>
  <si>
    <t>OSPINA VASQUEZ</t>
  </si>
  <si>
    <t>ariel.ospina@op.bogotamovil.com.co</t>
  </si>
  <si>
    <t>JESUS ANTONIO</t>
  </si>
  <si>
    <t>MARTINEZ CHAVES</t>
  </si>
  <si>
    <t>jesus.martinez@op.bogotamovil.com.co</t>
  </si>
  <si>
    <t>ANDRES ALFONSO</t>
  </si>
  <si>
    <t>LOPEZ GONZALEZ</t>
  </si>
  <si>
    <t>andres.lopez@op.bogotamovil.com.co</t>
  </si>
  <si>
    <t>MASCULINO</t>
  </si>
  <si>
    <t>LEON ANGULO</t>
  </si>
  <si>
    <t>luis.leon@op.bogotamovil.com.co</t>
  </si>
  <si>
    <t>JEISSON STEVEN</t>
  </si>
  <si>
    <t>VARGAS ARGUELLO</t>
  </si>
  <si>
    <t>jeisson.vargas@op.bogotamovil.com.co</t>
  </si>
  <si>
    <t>Encargo-01-nov</t>
  </si>
  <si>
    <t>GARZON MILLAN</t>
  </si>
  <si>
    <t>jorge.garzonm@op.bogotamovil.com.co</t>
  </si>
  <si>
    <t>MAHECHA GUERRERO</t>
  </si>
  <si>
    <t>wilson.mahecha@op.bogotamovil.com.co</t>
  </si>
  <si>
    <t>QUINTANA LEON</t>
  </si>
  <si>
    <t>luis.quintana@op.bogotamovil.com.co</t>
  </si>
  <si>
    <t>GARCIA GIL</t>
  </si>
  <si>
    <t>uriel.garcia@op.bogotamovil.com.co</t>
  </si>
  <si>
    <t>WILLIAM FREDY</t>
  </si>
  <si>
    <t>GIL CERON</t>
  </si>
  <si>
    <t>william.gil@op.bogotamovil.com.co</t>
  </si>
  <si>
    <t>FREDDY RICARDO</t>
  </si>
  <si>
    <t>SALCEDO PERILLA</t>
  </si>
  <si>
    <t>freddy.salcedo@op.bogotamovil.com.co</t>
  </si>
  <si>
    <t>JAIRO EDILSON</t>
  </si>
  <si>
    <t>VANEGAS GARCIA</t>
  </si>
  <si>
    <t>jairo.vanegas@op.bogotamovil.com.co</t>
  </si>
  <si>
    <t>ARADIEL</t>
  </si>
  <si>
    <t>VANEGAS TIQUE</t>
  </si>
  <si>
    <t>aradiel.vanegas@op.bogotamovil.com.co</t>
  </si>
  <si>
    <t>CARDENAS CARDENAS</t>
  </si>
  <si>
    <t>luisc.cardenas@op.bogotamovil.com.co</t>
  </si>
  <si>
    <t>WILLIAM GUILLERMO</t>
  </si>
  <si>
    <t>FUENTES SILVA</t>
  </si>
  <si>
    <t>william.fuentes@op.bogotamovil.com.co</t>
  </si>
  <si>
    <t>GARNICA GARNICA</t>
  </si>
  <si>
    <t>edgar.garnica@op.bogotamovil.com.co</t>
  </si>
  <si>
    <t>JHONN FREDDY</t>
  </si>
  <si>
    <t>GOMEZ CASTELLANOS</t>
  </si>
  <si>
    <t>jhonn.gomez@op.bogotamovil.com.co</t>
  </si>
  <si>
    <t>DANIEL EDUARDO</t>
  </si>
  <si>
    <t>GUTIERREZ RODRIGUEZ</t>
  </si>
  <si>
    <t>daniel.gutierrez@op.bogotamovil.com.co</t>
  </si>
  <si>
    <t>LONDOÑO</t>
  </si>
  <si>
    <t>fredy.londoño@op.bogotamovil.com.co</t>
  </si>
  <si>
    <t>FARIAS ALONSO</t>
  </si>
  <si>
    <t>jose.farias@op.bogotamovil.com.co</t>
  </si>
  <si>
    <t>LATORRE RODRIGUEZ</t>
  </si>
  <si>
    <t>rafael.latorre@op.bogotamovil.com.co</t>
  </si>
  <si>
    <t>GONZALEZ CASTILLO</t>
  </si>
  <si>
    <t>william.gonzalezc@op.bogotamovil.com.co</t>
  </si>
  <si>
    <t>OSORIO PATIÑO</t>
  </si>
  <si>
    <t>luis.osorio@op.bogotamovil.com.co</t>
  </si>
  <si>
    <t>JAVIER ARMANDO</t>
  </si>
  <si>
    <t>GODOY MOLINA</t>
  </si>
  <si>
    <t>javier.godoy@op.bogotamovil.com.co</t>
  </si>
  <si>
    <t>BORDA DUITAMA</t>
  </si>
  <si>
    <t>carlos.borda@op.bogotamovil.com.co</t>
  </si>
  <si>
    <t>PASTOR BARBOSA</t>
  </si>
  <si>
    <t>hector.pastor@op.bogotamovil.com.co</t>
  </si>
  <si>
    <t>MILLER</t>
  </si>
  <si>
    <t>GARCIA TORRES</t>
  </si>
  <si>
    <t>miller.garciat@op.bogotamovil.com.co</t>
  </si>
  <si>
    <t>GUTIERREZ POLANIA</t>
  </si>
  <si>
    <t>jose.gutierrez@op.bogotamovil.com.co</t>
  </si>
  <si>
    <t>CAICEDO CLAVIJO</t>
  </si>
  <si>
    <t>juan.caicedo@op.bogotamovil.com.co</t>
  </si>
  <si>
    <t>YERMES JOSE</t>
  </si>
  <si>
    <t>BERNAL VACA</t>
  </si>
  <si>
    <t>yermes.bernal@op.bogotamovil.com.co</t>
  </si>
  <si>
    <t>CAMILO ANDRES MIGUEL</t>
  </si>
  <si>
    <t>FAJARDO BELTRAN</t>
  </si>
  <si>
    <t>camilo.fajardo@op.bogotamovil.com.co</t>
  </si>
  <si>
    <t>PEREZ PARRA</t>
  </si>
  <si>
    <t>salomon.perez@op.bogotamovil.com.co</t>
  </si>
  <si>
    <t>JULIO DANILO</t>
  </si>
  <si>
    <t>REYES RODRIGUEZ</t>
  </si>
  <si>
    <t>julio.reyes@op.bogotamovil.com.co</t>
  </si>
  <si>
    <t>HUGO ALEANDRO</t>
  </si>
  <si>
    <t>TELLEZ BELTRAN</t>
  </si>
  <si>
    <t>hugo.tellez@op.bogotamovil.com.co</t>
  </si>
  <si>
    <t>ROBINSON CAMILO</t>
  </si>
  <si>
    <t>TRUJILLO TORRES</t>
  </si>
  <si>
    <t>robinson.trujillo@op.bogotamovil.com.co</t>
  </si>
  <si>
    <t>DUVAN OSWALDO</t>
  </si>
  <si>
    <t>VALBUENA BELTRAN</t>
  </si>
  <si>
    <t>duvan.valbuena@op.bogotamovil.com.co</t>
  </si>
  <si>
    <t>FREINER ALONSO</t>
  </si>
  <si>
    <t>ARDILA HUERFANO</t>
  </si>
  <si>
    <t>freiner.ardila@op.bogotamovil.com.co</t>
  </si>
  <si>
    <t>CARLOS ALONSO</t>
  </si>
  <si>
    <t>BEJARANO BABATIVA</t>
  </si>
  <si>
    <t>carlos.bejarano@op.bogotamovil.com.co</t>
  </si>
  <si>
    <t>CARO GONZALEZ</t>
  </si>
  <si>
    <t>juan.caro@op.bogotamovil.com.co</t>
  </si>
  <si>
    <t>CASTILLO CASTAÑEDA</t>
  </si>
  <si>
    <t>CESPEDES DAZA</t>
  </si>
  <si>
    <t>pablo.cespedes@op.bogotamovil.com.co</t>
  </si>
  <si>
    <t>GERSON DAVID</t>
  </si>
  <si>
    <t>CHARRY MARTINEZ</t>
  </si>
  <si>
    <t>gerson.charry@op.bogotamovil.com.co</t>
  </si>
  <si>
    <t>CORCOBADO RISCANEVO</t>
  </si>
  <si>
    <t>gilberto.corcobado@op.bogotamovil.com.co</t>
  </si>
  <si>
    <t>CUBILLOS</t>
  </si>
  <si>
    <t>alexander.cubillos@op.bogotamovil.com.co</t>
  </si>
  <si>
    <t>FUENTES ALBARRACIN</t>
  </si>
  <si>
    <t>leonardo.fuentes@op.bogotamovil.com.co</t>
  </si>
  <si>
    <t>POLANCO OSORIO</t>
  </si>
  <si>
    <t>gustavo.polanco@op.bogotamovil.com.co</t>
  </si>
  <si>
    <t>POVEDA YEPES</t>
  </si>
  <si>
    <t>miguel.poveda@op.bogotamovil.com.co</t>
  </si>
  <si>
    <t>DORIAN ENRRIQUE</t>
  </si>
  <si>
    <t>ROCA BARRIOS</t>
  </si>
  <si>
    <t>dorian.roca@op.bogotamovil.com.co</t>
  </si>
  <si>
    <t>JUAN NICOLAS</t>
  </si>
  <si>
    <t>RODRIGUEZ GUTIERREZ</t>
  </si>
  <si>
    <t>juan.rodriguez@op.bogotamovil.com.co</t>
  </si>
  <si>
    <t>ASLEY</t>
  </si>
  <si>
    <t>RUIZ GIRALDO</t>
  </si>
  <si>
    <t>asley.ruiz@op.bogotamovil.com.co</t>
  </si>
  <si>
    <t>JOSE MARIA</t>
  </si>
  <si>
    <t>TINOCO CHAVARRO</t>
  </si>
  <si>
    <t>jose.tinoco@op.bogotamovil.com.co</t>
  </si>
  <si>
    <t>zona suba</t>
  </si>
  <si>
    <t>MEJIA GARCIA</t>
  </si>
  <si>
    <t>antonio.mejia@op.bogotamovil.com.co</t>
  </si>
  <si>
    <t>WILLIAM ALFONSO</t>
  </si>
  <si>
    <t>RODRIGUEZ TOVAR</t>
  </si>
  <si>
    <t>william.rodriguez@op.bogotamovil.com.co</t>
  </si>
  <si>
    <t>CASTILLO CHAVARRIA</t>
  </si>
  <si>
    <t>carlos.castillo@op.bogotamovil.com.co</t>
  </si>
  <si>
    <t>JOSE GILBERTO</t>
  </si>
  <si>
    <t>CUERVO SIERRA</t>
  </si>
  <si>
    <t>jose.cuervo@op.bogotamovil.com.co</t>
  </si>
  <si>
    <t>PEDRO JULIO</t>
  </si>
  <si>
    <t>FONSECA GARZON</t>
  </si>
  <si>
    <t>pedro.fonseca@op.bogotamovil.com.co</t>
  </si>
  <si>
    <t>JONNATHAN ALEJANDRO</t>
  </si>
  <si>
    <t>SARMIENTO GONZALEZ</t>
  </si>
  <si>
    <t>jonnathan.sarmiento@op.bogotamovil.com.co</t>
  </si>
  <si>
    <t>DAVID ENRIQUE</t>
  </si>
  <si>
    <t>AMAYA UNIVIO</t>
  </si>
  <si>
    <t>david.amaya@op.bogotamovil.com.co</t>
  </si>
  <si>
    <t>PATINO PEREZ</t>
  </si>
  <si>
    <t>edwin.patino@op.bogotamovil.com.co</t>
  </si>
  <si>
    <t>AGUDELO APARICIO</t>
  </si>
  <si>
    <t>juan.agudelo@op.bogotamovil.com.co</t>
  </si>
  <si>
    <t>ANGEL GEOVANNY</t>
  </si>
  <si>
    <t>VARGAS DIAZ</t>
  </si>
  <si>
    <t>angel.vargas@op.bogotamovil.com.co</t>
  </si>
  <si>
    <t>JHOAN ESTEBAN</t>
  </si>
  <si>
    <t>MAHECHA GONZALEZ</t>
  </si>
  <si>
    <t>jhoan.mahecha@op.bogotamovil.com.co</t>
  </si>
  <si>
    <t>zona norte</t>
  </si>
  <si>
    <t>CRISTIAN RAMIRO</t>
  </si>
  <si>
    <t>SOLANO PAJARO</t>
  </si>
  <si>
    <t>cristian.solano@op.bogotamovil.com.co</t>
  </si>
  <si>
    <t>RONAL DAVID</t>
  </si>
  <si>
    <t>ALBA GUERRERO</t>
  </si>
  <si>
    <t>ronal.alba@op.bogotamovil.com.co</t>
  </si>
  <si>
    <t>BRIAN</t>
  </si>
  <si>
    <t>FAJARDO ESCOBAR</t>
  </si>
  <si>
    <t>brian.fajardo@op.bogotamovil.com.co</t>
  </si>
  <si>
    <t>LUIS GERARD</t>
  </si>
  <si>
    <t>TORRES OSPINA</t>
  </si>
  <si>
    <t>luis.torres@op.bogotamovil.com.co</t>
  </si>
  <si>
    <t xml:space="preserve">ROMERO QUINTERO </t>
  </si>
  <si>
    <t>oscar.romero@op.bogotamovil.com.co</t>
  </si>
  <si>
    <t>ELIECER</t>
  </si>
  <si>
    <t>RODIGUEZ CASTILLO</t>
  </si>
  <si>
    <t>eliecer.rodriguez@op.bogotamovil.com.co</t>
  </si>
  <si>
    <t>RODRIGUEZ YOSANDO</t>
  </si>
  <si>
    <t>daniel.rodriguezy@op.bogotamovil.com.co</t>
  </si>
  <si>
    <t>RODRIGUEZ GIL</t>
  </si>
  <si>
    <t>josel.rodriguez@op.bogotamovil.com.co</t>
  </si>
  <si>
    <t>(Todas)</t>
  </si>
  <si>
    <t>Etiquetas de columna</t>
  </si>
  <si>
    <t>Total general</t>
  </si>
  <si>
    <t>Etiquetas de fila</t>
  </si>
  <si>
    <t>Cuenta de Zona Homologa</t>
  </si>
  <si>
    <t>BIART 01/01/2020_DRA ASTRID 31/12/2019</t>
  </si>
  <si>
    <t>SC_P9</t>
  </si>
  <si>
    <t>SC para Operadores de Zona Aledañas Dorado: Funza, Mosquera-Aledañas que pueden realizar servicios en zona SUR-TUNAL-MATEO -NORTE</t>
  </si>
  <si>
    <t>Hini</t>
  </si>
  <si>
    <t>Hfin</t>
  </si>
  <si>
    <t>Norte</t>
  </si>
  <si>
    <t>&gt;= 06 Hrs</t>
  </si>
  <si>
    <t>&lt;= 22 Hrs</t>
  </si>
  <si>
    <t xml:space="preserve">Sur </t>
  </si>
  <si>
    <t>Occidente</t>
  </si>
  <si>
    <t>SC_P5</t>
  </si>
  <si>
    <t>Operadores Aledañas Sur: Hace referencia a Usme - Juan Rey - Victoria que pueden hacer servicios en BOSA_NORTE_DORADO</t>
  </si>
  <si>
    <t>&gt;= 09 Hrs</t>
  </si>
  <si>
    <t>&gt;= 05 Hrs</t>
  </si>
  <si>
    <t>&lt;= 22,45 Hrs</t>
  </si>
  <si>
    <t>SC_P1</t>
  </si>
  <si>
    <t>SC para Operadores Aledañas Norte - Tenjo, Tabio, Chía, Zipaquirá, Aledañas que pueden hacer servicios en NORTE Y DORADO</t>
  </si>
  <si>
    <t>&gt;= 06,5 Hrs</t>
  </si>
  <si>
    <t>&lt;= 20 Hrs</t>
  </si>
  <si>
    <t>SC_Tunal</t>
  </si>
  <si>
    <t>Servicios TUNAL - CALLE SEXTApara operadores SUR Abren y Cierran Operación sin Restricción.</t>
  </si>
  <si>
    <t>&lt;= 22,30 Hrs</t>
  </si>
  <si>
    <t>&lt;= 06 Hrs</t>
  </si>
  <si>
    <t>&gt;= 22 Hrs</t>
  </si>
  <si>
    <t>&gt;= 06,15 Hrs</t>
  </si>
  <si>
    <t>SC_Sur</t>
  </si>
  <si>
    <t>Servicios SUR para operadores SUR -TUNAL Abren y Cierran Operación sin Restricción.</t>
  </si>
  <si>
    <t>&lt;= 05,30 Hrs</t>
  </si>
  <si>
    <t>&gt;= 21,30 Hrs</t>
  </si>
  <si>
    <t>&gt;= 05,30 Hrs</t>
  </si>
  <si>
    <t>SC_Dorado</t>
  </si>
  <si>
    <t>Servicios de Zona DORADO sin restricción de horario.</t>
  </si>
  <si>
    <t>SC_Norte</t>
  </si>
  <si>
    <t>Servicios de Zona NORTE Sin restricción de horario en Norte y Servicios de SUR y DORADO con Restricción de Horario</t>
  </si>
  <si>
    <t>&gt;= 20,30 Hrs</t>
  </si>
  <si>
    <t>&gt;= 06,30 Hrs</t>
  </si>
  <si>
    <t>&lt;= 21 Hrs</t>
  </si>
  <si>
    <t>Cant</t>
  </si>
  <si>
    <t>Patio Homologa</t>
  </si>
  <si>
    <t>Patio Dorado</t>
  </si>
  <si>
    <t>Patio tunal - Patio Laguna</t>
  </si>
  <si>
    <t xml:space="preserve">Patio Tunal  </t>
  </si>
  <si>
    <t>Patio Tunal</t>
  </si>
  <si>
    <t>Patio Laguna</t>
  </si>
  <si>
    <t>Patios Percnotacion 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</si>
</sst>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00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D3D3D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0" fillId="0" borderId="1" xfId="0" applyBorder="1" applyProtection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6" xfId="0" applyFont="1" applyFill="1" applyBorder="1" applyAlignment="1">
      <alignment vertical="center"/>
    </xf>
    <xf numFmtId="0" fontId="0" fillId="3" borderId="1" xfId="0" applyFill="1" applyBorder="1"/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rada" refreshedDate="43797.519570486111" createdVersion="6" refreshedVersion="6" minRefreshableVersion="3" recordCount="1020" xr:uid="{31C0A7D8-7C3C-49AE-B8DF-9D3BBFF6E82A}">
  <cacheSource type="worksheet">
    <worksheetSource ref="A1:M993" sheet="BD_FINAL"/>
  </cacheSource>
  <cacheFields count="12">
    <cacheField name="Código" numFmtId="0">
      <sharedItems containsSemiMixedTypes="0" containsString="0" containsNumber="1" containsInteger="1" minValue="560001" maxValue="561132"/>
    </cacheField>
    <cacheField name="Nombres" numFmtId="0">
      <sharedItems/>
    </cacheField>
    <cacheField name="Apellidos" numFmtId="0">
      <sharedItems/>
    </cacheField>
    <cacheField name="Documento de identidad" numFmtId="0">
      <sharedItems containsSemiMixedTypes="0" containsString="0" containsNumber="1" containsInteger="1" minValue="208203" maxValue="1147687905"/>
    </cacheField>
    <cacheField name="Correo electrónico" numFmtId="0">
      <sharedItems/>
    </cacheField>
    <cacheField name="Género" numFmtId="0">
      <sharedItems/>
    </cacheField>
    <cacheField name="Zona" numFmtId="0">
      <sharedItems/>
    </cacheField>
    <cacheField name="Zona Homologa" numFmtId="0">
      <sharedItems containsBlank="1" count="8">
        <s v="OP_Norte"/>
        <s v="OP_Sur"/>
        <s v="OP_P5"/>
        <s v="OP_Tunal"/>
        <s v="Op_Dorado"/>
        <s v="OP_P1"/>
        <s v="OP_P9"/>
        <m u="1"/>
      </sharedItems>
    </cacheField>
    <cacheField name="Contratado" numFmtId="0">
      <sharedItems/>
    </cacheField>
    <cacheField name="Tipo de conductor" numFmtId="0">
      <sharedItems containsBlank="1" count="3">
        <s v="BIARTICULADO"/>
        <s v="ARTICULADO"/>
        <m u="1"/>
      </sharedItems>
    </cacheField>
    <cacheField name="MASTER" numFmtId="0">
      <sharedItems containsSemiMixedTypes="0" containsString="0" containsNumber="1" containsInteger="1" minValue="1" maxValue="34" count="34">
        <n v="14"/>
        <n v="23"/>
        <n v="31"/>
        <n v="19"/>
        <n v="34"/>
        <n v="3"/>
        <n v="22"/>
        <n v="17"/>
        <n v="28"/>
        <n v="32"/>
        <n v="10"/>
        <n v="12"/>
        <n v="26"/>
        <n v="5"/>
        <n v="6"/>
        <n v="13"/>
        <n v="2"/>
        <n v="27"/>
        <n v="4"/>
        <n v="9"/>
        <n v="1"/>
        <n v="29"/>
        <n v="20"/>
        <n v="21"/>
        <n v="30"/>
        <n v="25"/>
        <n v="18"/>
        <n v="11"/>
        <n v="24"/>
        <n v="7"/>
        <n v="33"/>
        <n v="15"/>
        <n v="8"/>
        <n v="16"/>
      </sharedItems>
    </cacheField>
    <cacheField name="OBERVA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n v="560001"/>
    <s v="PEREZ SUAREZ"/>
    <s v="JHON JAIRO"/>
    <n v="1020739241"/>
    <s v="jhon.perez@op.bogotamovil.com.co"/>
    <s v="Masculino"/>
    <s v="OP_Nte_Ape_Cierre_TUNAL"/>
    <x v="0"/>
    <s v="Si"/>
    <x v="0"/>
    <x v="0"/>
    <m/>
  </r>
  <r>
    <n v="560002"/>
    <s v="FORERO FORERO"/>
    <s v="HECTOR HUGO"/>
    <n v="79400562"/>
    <s v="hector.forero@op.bogotamovil.com.co"/>
    <s v="Masculino"/>
    <s v="OP_Sur_Ape_Cierre_TUNAL"/>
    <x v="1"/>
    <s v="Si"/>
    <x v="0"/>
    <x v="1"/>
    <m/>
  </r>
  <r>
    <n v="560003"/>
    <s v="GUTIERREZ GARCIA"/>
    <s v="NELSON ANDRES"/>
    <n v="80138936"/>
    <s v="nelson.gutierrez@op.bogotamovil.com.co"/>
    <s v="Masculino"/>
    <s v="OP_Sur_Ape_Cierre_TUNAL"/>
    <x v="1"/>
    <s v="Si"/>
    <x v="0"/>
    <x v="2"/>
    <m/>
  </r>
  <r>
    <n v="560004"/>
    <s v="TORRES RODRIGUEZ"/>
    <s v="VICTOR ALONSO"/>
    <n v="79450248"/>
    <s v="victor.torres@op.bogotamovil.com.co"/>
    <s v="Masculino"/>
    <s v="OP_Nte_Ape_Cierre_TUNAL"/>
    <x v="0"/>
    <s v="Si"/>
    <x v="0"/>
    <x v="3"/>
    <m/>
  </r>
  <r>
    <n v="560005"/>
    <s v="ACEVEDO RODRIGUEZ"/>
    <s v="ANDRES FERNANDO"/>
    <n v="80228378"/>
    <s v="andres.acevedo@op.bogotamovil.com.co"/>
    <s v="Masculino"/>
    <s v="OP_Nte_Ape_Cierre_TUNAL"/>
    <x v="2"/>
    <s v="Si"/>
    <x v="1"/>
    <x v="4"/>
    <m/>
  </r>
  <r>
    <n v="560006"/>
    <s v="ACOSTA CALDERON"/>
    <s v="WILLIAM OSWALDO"/>
    <n v="1073674784"/>
    <s v="william.acosta@op.bogotamovil.com.co"/>
    <s v="Masculino"/>
    <s v="OP_Sur_Ape_Cierre_TUNAL"/>
    <x v="1"/>
    <s v="Si"/>
    <x v="1"/>
    <x v="5"/>
    <m/>
  </r>
  <r>
    <n v="560007"/>
    <s v="CARTAGENA SANCHEZ"/>
    <s v="JOSE ALCIDES"/>
    <n v="93124224"/>
    <s v="jose.cartagena@op.bogotamovil.com.co"/>
    <s v="Masculino"/>
    <s v="OP_Aledañas_Sur_TUNAL"/>
    <x v="2"/>
    <s v="Si"/>
    <x v="0"/>
    <x v="6"/>
    <m/>
  </r>
  <r>
    <n v="560008"/>
    <s v="SIERRA RAMIREZ"/>
    <s v="EDWIN FABIAN"/>
    <n v="74335701"/>
    <s v="edwin.sierra@op.bogotamovil.com.co"/>
    <s v="Masculino"/>
    <s v="OP_Sur_Ape_Cierre_TUNAL"/>
    <x v="1"/>
    <s v="Si"/>
    <x v="0"/>
    <x v="7"/>
    <m/>
  </r>
  <r>
    <n v="560009"/>
    <s v="ROJAS VILLAMIL"/>
    <s v="FABIAN"/>
    <n v="1024478005"/>
    <s v="fabian.rojas@op.bogotamovil.com.co"/>
    <s v="Masculino"/>
    <s v="OP_Sur_Ape_Cierre_TUNAL"/>
    <x v="1"/>
    <s v="Si"/>
    <x v="0"/>
    <x v="8"/>
    <m/>
  </r>
  <r>
    <n v="560010"/>
    <s v="JOHAN DARIO"/>
    <s v="RICO SIABATO"/>
    <n v="80745045"/>
    <s v="johan.rico@op.bogotamovil.com.co"/>
    <s v="Masculino"/>
    <s v="OP_Nte_Ape_Cierre_TUNAL"/>
    <x v="0"/>
    <s v="Si"/>
    <x v="0"/>
    <x v="9"/>
    <m/>
  </r>
  <r>
    <n v="560011"/>
    <s v="PEREZ CAMACHO"/>
    <s v="NESTOR HARRISON"/>
    <n v="1055313837"/>
    <s v="nestor.perez@op.bogotamovil.com.co"/>
    <s v="Masculino"/>
    <s v="OP_Sur_Ape_Cierre_TUNAL"/>
    <x v="1"/>
    <s v="Si"/>
    <x v="0"/>
    <x v="4"/>
    <m/>
  </r>
  <r>
    <n v="560012"/>
    <s v="PARRA RUIZ"/>
    <s v="LUIS IGNACIO"/>
    <n v="1015417146"/>
    <s v="luis.parra@op.bogotamovil.com.co"/>
    <s v="Masculino"/>
    <s v="OP_Tunal-Sexta_Ape_Cierre_TUNAL"/>
    <x v="3"/>
    <s v="Si"/>
    <x v="0"/>
    <x v="10"/>
    <m/>
  </r>
  <r>
    <n v="560013"/>
    <s v="OROZCO  SALAZAR"/>
    <s v="JOSE  GONZALO"/>
    <n v="79134600"/>
    <s v="jose.orosco@op.bogotamovil.com.co"/>
    <s v="Masculino"/>
    <s v="OP_Nte_Ape_Cierre_TUNAL"/>
    <x v="0"/>
    <s v="Si"/>
    <x v="0"/>
    <x v="11"/>
    <m/>
  </r>
  <r>
    <n v="560014"/>
    <s v="MORENO HERNANDEZ"/>
    <s v="MANUEL"/>
    <n v="79581248"/>
    <s v="manuel.moreno@op.bogotamovil.com.co"/>
    <s v="Masculino"/>
    <s v="OP_Tunal-Sexta_Ape_Cierre_TUNAL"/>
    <x v="3"/>
    <s v="Si"/>
    <x v="0"/>
    <x v="11"/>
    <m/>
  </r>
  <r>
    <n v="560015"/>
    <s v="ALARCON SALAZAR"/>
    <s v="JOHN JENRY"/>
    <n v="79214964"/>
    <s v="john.alarcon@op.bogotamovil.com.co"/>
    <s v="Masculino"/>
    <s v="OP_Aledañas_Sur_TUNAL"/>
    <x v="2"/>
    <s v="Si"/>
    <x v="1"/>
    <x v="11"/>
    <m/>
  </r>
  <r>
    <n v="560016"/>
    <s v="MILLAN FUENTES"/>
    <s v="HELBER"/>
    <n v="19440999"/>
    <s v="helber.millan@op.bogotamovil.com.co"/>
    <s v="Masculino"/>
    <s v="OP_Sur_Ape_Cierre_TUNAL"/>
    <x v="1"/>
    <s v="Si"/>
    <x v="0"/>
    <x v="12"/>
    <m/>
  </r>
  <r>
    <n v="560017"/>
    <s v="LOZANO VARGAS"/>
    <s v="SERGIO JOHANNI"/>
    <n v="1022961472"/>
    <s v="sergio.lozano@op.bogotamovil.com.co"/>
    <s v="Masculino"/>
    <s v="OP_Nte_Ape_Cierre_TUNAL"/>
    <x v="0"/>
    <s v="Si"/>
    <x v="0"/>
    <x v="5"/>
    <m/>
  </r>
  <r>
    <n v="560019"/>
    <s v="ALDANA GOMEZ"/>
    <s v="JOSE GREGORIO"/>
    <n v="80160559"/>
    <s v="jose.aldana@op.bogotamovil.com.co"/>
    <s v="Masculino"/>
    <s v="OP_Sur_Ape_Cierre_TUNAL"/>
    <x v="1"/>
    <s v="Si"/>
    <x v="1"/>
    <x v="13"/>
    <m/>
  </r>
  <r>
    <n v="560020"/>
    <s v="GUASCA RUIZ"/>
    <s v="JAIRO"/>
    <n v="79436724"/>
    <s v="jairo.guasca@op.bogotamovil.com.co"/>
    <s v="Masculino"/>
    <s v="OP_Aledañas_Sur_TUNAL"/>
    <x v="2"/>
    <s v="Si"/>
    <x v="0"/>
    <x v="12"/>
    <m/>
  </r>
  <r>
    <n v="560021"/>
    <s v="ALFARO QUIJANO"/>
    <s v="JUAN FRANCISCO"/>
    <n v="79851900"/>
    <s v="juan.alfaro@op.bogotamovil.com.co"/>
    <s v="Masculino"/>
    <s v="OP_Aledañas_Sur_TUNAL"/>
    <x v="2"/>
    <s v="Si"/>
    <x v="1"/>
    <x v="9"/>
    <m/>
  </r>
  <r>
    <n v="560022"/>
    <s v="GONZALEZ VARGAS"/>
    <s v="JUAN MARTIN"/>
    <n v="80363742"/>
    <s v="juan.gonzalez@op.bogotamovil.com.co"/>
    <s v="Masculino"/>
    <s v="OP_Tunal-Sexta_Ape_Cierre_TUNAL"/>
    <x v="3"/>
    <s v="Si"/>
    <x v="0"/>
    <x v="14"/>
    <m/>
  </r>
  <r>
    <n v="560023"/>
    <s v="GONZALEZ MORA"/>
    <s v="ORLANDO"/>
    <n v="80462517"/>
    <s v="orlando.gonzalez@op.bogotamovil.com.co"/>
    <s v="Masculino"/>
    <s v="OP_Aledañas_Sur_TUNAL"/>
    <x v="2"/>
    <s v="Si"/>
    <x v="0"/>
    <x v="7"/>
    <m/>
  </r>
  <r>
    <n v="560024"/>
    <s v="GOMEZ SEGURA"/>
    <s v="CARLOS ANDRES"/>
    <n v="79870639"/>
    <s v="carlos.gomez@op.bogotamovil.com.co"/>
    <s v="Masculino"/>
    <s v="OP_Nte_Ape_Cierre_TUNAL"/>
    <x v="0"/>
    <s v="Si"/>
    <x v="0"/>
    <x v="13"/>
    <m/>
  </r>
  <r>
    <n v="560025"/>
    <s v="ALFONSO RAMIREZ"/>
    <s v="JOSE DE LOS ANGELES"/>
    <n v="4145422"/>
    <s v="jose.alfonso@op.bogotamovil.com.co"/>
    <s v="Masculino"/>
    <s v="OP_Nte_Ape_Cierre_TUNAL"/>
    <x v="0"/>
    <s v="Si"/>
    <x v="1"/>
    <x v="15"/>
    <m/>
  </r>
  <r>
    <n v="560026"/>
    <s v="DAZA SANCHEZ"/>
    <s v="RAFAEL"/>
    <n v="79231456"/>
    <s v="rafael.daza@op.bogotamovil.com.co"/>
    <s v="Masculino"/>
    <s v="OP_Tunal-Sexta_Ape_Cierre_TUNAL"/>
    <x v="3"/>
    <s v="Si"/>
    <x v="0"/>
    <x v="13"/>
    <m/>
  </r>
  <r>
    <n v="560027"/>
    <s v="CEPEDA RODRIGUEZ"/>
    <s v="JIMY  ALFREDO"/>
    <n v="74347602"/>
    <s v="jimy.cepeda@op.bogotamovil.com.co"/>
    <s v="Masculino"/>
    <s v="OP_Nte_Ape_Cierre_TUNAL"/>
    <x v="0"/>
    <s v="Si"/>
    <x v="0"/>
    <x v="16"/>
    <m/>
  </r>
  <r>
    <n v="560028"/>
    <s v="ALONSO CESPEDES"/>
    <s v="RAFAEL CAMILO"/>
    <n v="1121914151"/>
    <s v="rafael.alonso@op.bogotamovil.com.co"/>
    <s v="Masculino"/>
    <s v="OP_Sur_Ape_Cierre_TUNAL"/>
    <x v="1"/>
    <s v="Si"/>
    <x v="1"/>
    <x v="12"/>
    <m/>
  </r>
  <r>
    <n v="560029"/>
    <s v="ALVARADO SANTANA"/>
    <s v="MANUEL ANTONIO"/>
    <n v="1033702742"/>
    <s v="manuel.alvarado@op.bogotamovil.com.co"/>
    <s v="Masculino"/>
    <s v="OP_Tunal-Sexta_Ape_Cierre_TUNAL"/>
    <x v="3"/>
    <s v="Si"/>
    <x v="1"/>
    <x v="17"/>
    <m/>
  </r>
  <r>
    <n v="560030"/>
    <s v="ALVAREZ GUZMAN"/>
    <s v="CESAR AUGUSTO"/>
    <n v="10186812"/>
    <s v="cesar.alvarez@op.bogotamovil.com.co"/>
    <s v="Masculino"/>
    <s v="OP_Nte_Ape_Cierre_TUNAL"/>
    <x v="0"/>
    <s v="Si"/>
    <x v="0"/>
    <x v="10"/>
    <m/>
  </r>
  <r>
    <n v="560031"/>
    <s v="CASTIBLANCO CALLEJAS"/>
    <s v="RICARDO"/>
    <n v="80261352"/>
    <s v="ricardo.castiblanco@op.bogotamovil.com.co"/>
    <s v="Masculino"/>
    <s v="OP_Sur_Ape_Cierre_TUNAL"/>
    <x v="1"/>
    <s v="Si"/>
    <x v="0"/>
    <x v="18"/>
    <m/>
  </r>
  <r>
    <n v="560032"/>
    <s v="CADENA"/>
    <s v="WILLIAM"/>
    <n v="79210127"/>
    <s v="william.cadena@op.bogotamovil.com.co"/>
    <s v="Masculino"/>
    <s v="OP_Nte_Ape_Cierre_TUNAL"/>
    <x v="0"/>
    <s v="Si"/>
    <x v="0"/>
    <x v="19"/>
    <m/>
  </r>
  <r>
    <n v="560033"/>
    <s v="BUSTOS YEFRE"/>
    <s v="FABIAN"/>
    <n v="80725166"/>
    <s v="fabian.bustos@op.bogotamovil.com.co"/>
    <s v="Masculino"/>
    <s v="OP_Tunal-Sexta_Ape_Cierre_TUNAL"/>
    <x v="3"/>
    <s v="Si"/>
    <x v="0"/>
    <x v="20"/>
    <m/>
  </r>
  <r>
    <n v="560034"/>
    <s v="BURGOS BAEZ"/>
    <s v="WILLIAM ALONSO"/>
    <n v="79534050"/>
    <s v="william.burgos@op.bogotamovil.com.co"/>
    <s v="Masculino"/>
    <s v="OP_Sur_Ape_Cierre_TUNAL"/>
    <x v="1"/>
    <s v="Si"/>
    <x v="0"/>
    <x v="21"/>
    <m/>
  </r>
  <r>
    <n v="560035"/>
    <s v="BUITRAGO AUSIQUE"/>
    <s v="NESTOR"/>
    <n v="11409595"/>
    <s v="nestor.buitrago@op.bogotamovil.com.co"/>
    <s v="Masculino"/>
    <s v="OP_Sur_Ape_Cierre_TUNAL"/>
    <x v="1"/>
    <s v="Si"/>
    <x v="0"/>
    <x v="17"/>
    <m/>
  </r>
  <r>
    <n v="560036"/>
    <s v="BELTRAN GONZALEZ"/>
    <s v="GUILLERMO ALEXANDER"/>
    <n v="1018413300"/>
    <s v="guillermo.beltran@op.bogotamovil.com.co"/>
    <s v="Masculino"/>
    <s v="OP_Sur_Ape_Cierre_TUNAL"/>
    <x v="1"/>
    <s v="Si"/>
    <x v="0"/>
    <x v="9"/>
    <m/>
  </r>
  <r>
    <n v="560037"/>
    <s v="AMADOR TRIANA"/>
    <s v="GERMAN ALEXANDER"/>
    <n v="1032412319"/>
    <s v="german.amador@op.bogotamovil.com.co"/>
    <s v="Masculino"/>
    <s v="OP_Tunal-Sexta_Ape_Cierre_TUNAL"/>
    <x v="3"/>
    <s v="Si"/>
    <x v="1"/>
    <x v="22"/>
    <m/>
  </r>
  <r>
    <n v="560038"/>
    <s v="BARRAGAN CASTRILLON"/>
    <s v="WILLIAM RICARDO"/>
    <n v="79521082"/>
    <s v="william.barragan@op.bogotamovil.com.co"/>
    <s v="Masculino"/>
    <s v="OP_Dor_Ape_Cierre_TUNAL"/>
    <x v="4"/>
    <s v="Si"/>
    <x v="0"/>
    <x v="23"/>
    <m/>
  </r>
  <r>
    <n v="560039"/>
    <s v="AMAYA CHAPARRO"/>
    <s v="JUAN CAMILO"/>
    <n v="79853642"/>
    <s v="juan.amaya@op.bogotamovil.com.co"/>
    <s v="Masculino"/>
    <s v="OP_Dor_Ape_Cierre_TUNAL"/>
    <x v="4"/>
    <s v="Si"/>
    <x v="1"/>
    <x v="17"/>
    <m/>
  </r>
  <r>
    <n v="560040"/>
    <s v="ALVAREZ TELLEZ"/>
    <s v="EDISON ANDREY"/>
    <n v="80139698"/>
    <s v="edison.alvarez@op.bogotamovil.com.co"/>
    <s v="Masculino"/>
    <s v="OP_Tunal-Sexta_Ape_Cierre_TUNAL"/>
    <x v="3"/>
    <s v="Si"/>
    <x v="0"/>
    <x v="2"/>
    <m/>
  </r>
  <r>
    <n v="560041"/>
    <s v="ALARCON GONZALEZ"/>
    <s v="DIDIER"/>
    <n v="79415760"/>
    <s v="didier.alarcon@op.bogotamovil.com.co"/>
    <s v="Masculino"/>
    <s v="OP_Sur_Ape_Cierre_TUNAL"/>
    <x v="1"/>
    <s v="Si"/>
    <x v="0"/>
    <x v="7"/>
    <m/>
  </r>
  <r>
    <n v="560042"/>
    <s v="AMEZQUITA RODRIGUEZ"/>
    <s v="DIEGO FERNANDO"/>
    <n v="79606003"/>
    <s v="diego.amezaquita@op.bogotamovil.com.co"/>
    <s v="Masculino"/>
    <s v="OP_Sur_Ape_Cierre_TUNAL"/>
    <x v="1"/>
    <s v="Si"/>
    <x v="1"/>
    <x v="10"/>
    <m/>
  </r>
  <r>
    <n v="560043"/>
    <s v="ALARCON CASTILLA"/>
    <s v="WILSON MANUEL"/>
    <n v="78767765"/>
    <s v="wilson.alarcon@op.bogotamovil.com.co"/>
    <s v="Masculino"/>
    <s v="OP_Aledañas_Nte_TUNAL"/>
    <x v="5"/>
    <s v="Si"/>
    <x v="0"/>
    <x v="6"/>
    <m/>
  </r>
  <r>
    <n v="560044"/>
    <s v="ANGARITA SAAVEDRA"/>
    <s v="DANIEL"/>
    <n v="2389555"/>
    <s v="daniel.angarita@op.bogotamovil.com.co"/>
    <s v="Masculino"/>
    <s v="OP_Sur_Ape_Cierre_TUNAL"/>
    <x v="1"/>
    <s v="Si"/>
    <x v="1"/>
    <x v="20"/>
    <m/>
  </r>
  <r>
    <n v="560045"/>
    <s v="ACOSTA PEÑA"/>
    <s v="CESAR ARLEY"/>
    <n v="1032381166"/>
    <s v="cesar.acosta@op.bogotamovil.com.co"/>
    <s v="Masculino"/>
    <s v="OP_Tunal-Sexta_Ape_Cierre_TUNAL"/>
    <x v="3"/>
    <s v="Si"/>
    <x v="0"/>
    <x v="24"/>
    <m/>
  </r>
  <r>
    <n v="560046"/>
    <s v="ANGULO PORTUGAL"/>
    <s v="JORGE ELIECER"/>
    <n v="79825438"/>
    <s v="jorge.angulo@op.bogotamovil.com.co"/>
    <s v="Masculino"/>
    <s v="OP_Sur_Ape_Cierre_TUNAL"/>
    <x v="1"/>
    <s v="Si"/>
    <x v="1"/>
    <x v="25"/>
    <m/>
  </r>
  <r>
    <n v="560048"/>
    <s v="ARANGO"/>
    <s v="JHON ALEXANDER"/>
    <n v="80122784"/>
    <s v="jhon.arango@op.bogotamovil.com.co"/>
    <s v="Masculino"/>
    <s v="OP_Tunal-Sexta_Ape_Cierre_TUNAL"/>
    <x v="3"/>
    <s v="Si"/>
    <x v="1"/>
    <x v="26"/>
    <m/>
  </r>
  <r>
    <n v="560049"/>
    <s v="ARAQUE BARRANTES"/>
    <s v="CARLOS ANDRES"/>
    <n v="79925766"/>
    <s v="carlos.araque@op.bogotamovil.com.co"/>
    <s v="Masculino"/>
    <s v="OP_Aledañas_Sur_TUNAL"/>
    <x v="2"/>
    <s v="Si"/>
    <x v="1"/>
    <x v="4"/>
    <m/>
  </r>
  <r>
    <n v="560050"/>
    <s v="ARAQUE BONILLA"/>
    <s v="JOSE"/>
    <n v="79963563"/>
    <s v="jose.araque@op.bogotamovil.com.co"/>
    <s v="Masculino"/>
    <s v="OP_Tunal-Sexta_Ape_Cierre_TUNAL"/>
    <x v="3"/>
    <s v="Si"/>
    <x v="1"/>
    <x v="3"/>
    <m/>
  </r>
  <r>
    <n v="560051"/>
    <s v="ARCE FISCO"/>
    <s v="CARLOS ALBERTO"/>
    <n v="5994262"/>
    <s v="carlos.arce@op.bogotamovil.com.co"/>
    <s v="Masculino"/>
    <s v="OP_Tunal-Sexta_Ape_Cierre_TUNAL"/>
    <x v="3"/>
    <s v="Si"/>
    <x v="1"/>
    <x v="19"/>
    <m/>
  </r>
  <r>
    <n v="560052"/>
    <s v="ARDILA ARDILA"/>
    <s v="EDGAR"/>
    <n v="79768175"/>
    <s v="edgar.ardila@op.bogotamovil.com.co"/>
    <s v="Masculino"/>
    <s v="OP_Sur_Ape_Cierre_TUNAL"/>
    <x v="1"/>
    <s v="Si"/>
    <x v="1"/>
    <x v="5"/>
    <m/>
  </r>
  <r>
    <n v="560053"/>
    <s v="ARDILA GALVIS"/>
    <s v="URIEL"/>
    <n v="86045288"/>
    <s v="uriel.ardila@op.bogotamovil.com.co"/>
    <s v="Masculino"/>
    <s v="OP_Sur_Ape_Cierre_TUNAL"/>
    <x v="1"/>
    <s v="Si"/>
    <x v="1"/>
    <x v="17"/>
    <m/>
  </r>
  <r>
    <n v="560054"/>
    <s v="ARDILA GONZALEZ"/>
    <s v="ALBEY"/>
    <n v="1097332036"/>
    <s v="albey.ardila@op.bogotamovil.com.co"/>
    <s v="Masculino"/>
    <s v="OP_Tunal-Sexta_Ape_Cierre_TUNAL"/>
    <x v="3"/>
    <s v="Si"/>
    <x v="1"/>
    <x v="26"/>
    <m/>
  </r>
  <r>
    <n v="560057"/>
    <s v="AREVALO GONZALEZ"/>
    <s v="LUIS IVAN"/>
    <n v="79613069"/>
    <s v="luis.arevalo@op.bogotamovil.com.co"/>
    <s v="Masculino"/>
    <s v="OP_Aledañas_Sur_TUNAL"/>
    <x v="2"/>
    <s v="Si"/>
    <x v="0"/>
    <x v="7"/>
    <m/>
  </r>
  <r>
    <n v="560058"/>
    <s v="AREVALO PULIDO"/>
    <s v="YIN ANDRES"/>
    <n v="1023862944"/>
    <s v="yin.arevalo@op.bogotamovil.com.co"/>
    <s v="Masculino"/>
    <s v="OP_Tunal-Sexta_Ape_Cierre_TUNAL"/>
    <x v="3"/>
    <s v="Si"/>
    <x v="1"/>
    <x v="6"/>
    <m/>
  </r>
  <r>
    <n v="560059"/>
    <s v="AREVALO ROMERO"/>
    <s v="RODOLFO"/>
    <n v="1077148053"/>
    <s v="rodolfo.arevalo@op.bogotamovil.com.co"/>
    <s v="Masculino"/>
    <s v="OP_Nte_Ape_Cierre_TUNAL"/>
    <x v="0"/>
    <s v="Si"/>
    <x v="1"/>
    <x v="23"/>
    <m/>
  </r>
  <r>
    <n v="560063"/>
    <s v="ARIAS AVELLANEDA"/>
    <s v="LEYVER"/>
    <n v="80069035"/>
    <s v="leyver.arias@op.bogotamovil.com.co"/>
    <s v="Masculino"/>
    <s v="OP_Tunal-Sexta_Ape_Cierre_TUNAL"/>
    <x v="3"/>
    <s v="Si"/>
    <x v="1"/>
    <x v="13"/>
    <m/>
  </r>
  <r>
    <n v="560067"/>
    <s v="ZAMBRANO ROMERO"/>
    <s v="JUAN GABRIEL"/>
    <n v="80237933"/>
    <s v="juan.zambrano@bogotamovil.com.co"/>
    <s v="Masculino"/>
    <s v="OP_Sur_Ape_Cierre_TUNAL"/>
    <x v="1"/>
    <s v="Si"/>
    <x v="0"/>
    <x v="11"/>
    <s v="Master"/>
  </r>
  <r>
    <n v="560068"/>
    <s v="VALERO BEJARANO"/>
    <s v="JEHISMAR JAIR"/>
    <n v="1032416864"/>
    <s v="jehismar.valero@bogotamovil.com.co"/>
    <s v="Masculino"/>
    <s v="OP_Tunal-Sexta_Ape_Cierre_TUNAL"/>
    <x v="3"/>
    <s v="Si"/>
    <x v="0"/>
    <x v="17"/>
    <s v="Master"/>
  </r>
  <r>
    <n v="560070"/>
    <s v="ARIZA GOMEZ"/>
    <s v="JAIME"/>
    <n v="80211416"/>
    <s v="jaime.ariza@op.bogotamovil.com.co"/>
    <s v="Masculino"/>
    <s v="OP_Tunal-Sexta_Ape_Cierre_TUNAL"/>
    <x v="3"/>
    <s v="Si"/>
    <x v="1"/>
    <x v="10"/>
    <m/>
  </r>
  <r>
    <n v="560071"/>
    <s v="VALBUENA MUÑOZ"/>
    <s v="DANIEL ALEJANDRO"/>
    <n v="79945174"/>
    <s v="daniel.valbuena@bogotamovil.com.co"/>
    <s v="Masculino"/>
    <s v="OP_Sur_Ape_Cierre_TUNAL"/>
    <x v="1"/>
    <s v="Si"/>
    <x v="0"/>
    <x v="10"/>
    <s v="Master"/>
  </r>
  <r>
    <n v="560072"/>
    <s v="SANDOVAL LINARES"/>
    <s v="HECTOR GUILLERMO"/>
    <n v="79767832"/>
    <s v="hector.sandoval@bogotamovil.com.co"/>
    <s v="Masculino"/>
    <s v="OP_Sur_Ape_Cierre_TUNAL"/>
    <x v="1"/>
    <s v="Si"/>
    <x v="0"/>
    <x v="27"/>
    <s v="Master"/>
  </r>
  <r>
    <n v="560073"/>
    <s v="SANCHEZ SEGURA"/>
    <s v="RWING ALEXIS"/>
    <n v="79614731"/>
    <s v="rwing.sanchez@bogotamovil.com.co"/>
    <s v="Masculino"/>
    <s v="OP_Aledañas_Sur_TUNAL"/>
    <x v="2"/>
    <s v="Si"/>
    <x v="0"/>
    <x v="6"/>
    <s v="Master"/>
  </r>
  <r>
    <n v="560074"/>
    <s v="AVILA MUÑOZ"/>
    <s v="DIEGO FERNANDO"/>
    <n v="1022953093"/>
    <s v="diego.avila@op.bogotamovil.com.co"/>
    <s v="Masculino"/>
    <s v="OP_Tunal-Sexta_Ape_Cierre_TUNAL"/>
    <x v="3"/>
    <s v="Si"/>
    <x v="0"/>
    <x v="15"/>
    <s v="Ascenso BMO 01 OCT"/>
  </r>
  <r>
    <n v="560075"/>
    <s v="SALAMANCA HERNANDEZ"/>
    <s v="PABLO VICENTE"/>
    <n v="80813458"/>
    <s v="pablo.salamanca@bogotamovil.com.co"/>
    <s v="Masculino"/>
    <s v="OP_Sur_Ape_Cierre_TUNAL"/>
    <x v="1"/>
    <s v="Si"/>
    <x v="0"/>
    <x v="3"/>
    <s v="Master"/>
  </r>
  <r>
    <n v="560077"/>
    <s v="AYALA GARZON"/>
    <s v="CHRISTIAN CAMILO"/>
    <n v="1015994155"/>
    <s v="christian.ayala@op.bogotamovil.com.co"/>
    <s v="Masculino"/>
    <s v="OP_Aledañas_Sur_TUNAL"/>
    <x v="2"/>
    <s v="Si"/>
    <x v="1"/>
    <x v="28"/>
    <m/>
  </r>
  <r>
    <n v="560078"/>
    <s v="AZA ESTUPIÑAN"/>
    <s v="CARLOS ALBERTO"/>
    <n v="80132302"/>
    <s v="carlos.aza@op.bogotamovil.com.co"/>
    <s v="Masculino"/>
    <s v="OP_Tunal-Sexta_Ape_Cierre_TUNAL"/>
    <x v="3"/>
    <s v="Si"/>
    <x v="1"/>
    <x v="17"/>
    <m/>
  </r>
  <r>
    <n v="560079"/>
    <s v="BAEZ GOMEZ"/>
    <s v="ARSENIO"/>
    <n v="79469486"/>
    <s v="arcenio.baez@op.bogotamovil.com.co"/>
    <s v="Masculino"/>
    <s v="OP_Tunal-Sexta_Ape_Cierre_TUNAL"/>
    <x v="3"/>
    <s v="Si"/>
    <x v="1"/>
    <x v="17"/>
    <m/>
  </r>
  <r>
    <n v="560080"/>
    <s v="BAEZ GUTIERREZ"/>
    <s v="ROBINSON FERNEY"/>
    <n v="79971346"/>
    <s v="robinson.baez@op.bogotamovil.com.co"/>
    <s v="Masculino"/>
    <s v="OP_Sur_Ape_Cierre_TUNAL"/>
    <x v="1"/>
    <s v="Si"/>
    <x v="1"/>
    <x v="1"/>
    <m/>
  </r>
  <r>
    <n v="560082"/>
    <s v="BAQUERO ARENAS"/>
    <s v="LEONARDO"/>
    <n v="80140407"/>
    <s v="leonardo.baquero@op.bogotamovil.com.co"/>
    <s v="Masculino"/>
    <s v="OP_Sur_Ape_Cierre_TUNAL"/>
    <x v="1"/>
    <s v="Si"/>
    <x v="1"/>
    <x v="5"/>
    <m/>
  </r>
  <r>
    <n v="560083"/>
    <s v="PORRAS PORRAS"/>
    <s v="FABIAN HUMBERTO"/>
    <n v="1019020731"/>
    <s v="fabian.porras@bogotamovil.com.co"/>
    <s v="Masculino"/>
    <s v="OP_Nte_Ape_Cierre_TUNAL"/>
    <x v="0"/>
    <s v="Si"/>
    <x v="0"/>
    <x v="25"/>
    <s v="Master"/>
  </r>
  <r>
    <n v="560084"/>
    <s v="ORTIZ CARDENAS"/>
    <s v="ORLANDO"/>
    <n v="79828282"/>
    <s v="orlando.ortizc@bogotamovil.com.co"/>
    <s v="Masculino"/>
    <s v="OP_Sur_Ape_Cierre_TUNAL"/>
    <x v="1"/>
    <s v="Si"/>
    <x v="0"/>
    <x v="22"/>
    <s v="Master"/>
  </r>
  <r>
    <n v="560085"/>
    <s v="BAQUERO GIRALDO"/>
    <s v="RAUL"/>
    <n v="79574962"/>
    <s v="raul.baquero@op.bogotamovil.com.co"/>
    <s v="Masculino"/>
    <s v="OP_Sur_Ape_Cierre_TUNAL"/>
    <x v="1"/>
    <s v="Si"/>
    <x v="1"/>
    <x v="29"/>
    <m/>
  </r>
  <r>
    <n v="560086"/>
    <s v="NOSSA ACEVEDO"/>
    <s v="FREDY ROLANDO"/>
    <n v="79922025"/>
    <s v="fredy.nossa@bogotamovil.com.co"/>
    <s v="Masculino"/>
    <s v="OP_Sur_Ape_Cierre_TUNAL"/>
    <x v="1"/>
    <s v="Si"/>
    <x v="0"/>
    <x v="8"/>
    <s v="Master"/>
  </r>
  <r>
    <n v="560087"/>
    <s v="BARINAS MEJIA"/>
    <s v="JUAN CARLOS"/>
    <n v="1020769390"/>
    <s v="juan.barinas@op.bogotamovil.com.co"/>
    <s v="Masculino"/>
    <s v="OP_Nte_Ape_Cierre_TUNAL"/>
    <x v="0"/>
    <s v="Si"/>
    <x v="1"/>
    <x v="7"/>
    <m/>
  </r>
  <r>
    <n v="560088"/>
    <s v="MORENO TORRES"/>
    <s v="OSCAR"/>
    <n v="80436767"/>
    <s v="oscar.moreno@bogotamovil.com.co"/>
    <s v="Masculino"/>
    <s v="OP_Sur_Ape_Cierre_TUNAL"/>
    <x v="1"/>
    <s v="Si"/>
    <x v="0"/>
    <x v="13"/>
    <s v="Master"/>
  </r>
  <r>
    <n v="560089"/>
    <s v="BARRAGAN GARCIA"/>
    <s v="MARCO LEONARDO"/>
    <n v="1033718756"/>
    <s v="marco.barragan@op.bogotamovil.com.co"/>
    <s v="Masculino"/>
    <s v="OP_Aledañas_Sur_TUNAL"/>
    <x v="2"/>
    <s v="Si"/>
    <x v="1"/>
    <x v="30"/>
    <m/>
  </r>
  <r>
    <n v="560090"/>
    <s v="BARRAGAN ROJAS"/>
    <s v="ARLEY ALEXIS"/>
    <n v="80912533"/>
    <s v="arley.barragan@op.bogotamovil.com.co"/>
    <s v="Masculino"/>
    <s v="OP_Tunal-Sexta_Ape_Cierre_TUNAL"/>
    <x v="3"/>
    <s v="Si"/>
    <x v="1"/>
    <x v="4"/>
    <m/>
  </r>
  <r>
    <n v="560091"/>
    <s v="MORENO DIAZ"/>
    <s v="MIGUEL OCTAVIO"/>
    <n v="79625390"/>
    <s v="miguel.moreno@bogotamovil.com.co"/>
    <s v="Masculino"/>
    <s v="OP_Sur_Ape_Cierre_TUNAL"/>
    <x v="1"/>
    <s v="Si"/>
    <x v="0"/>
    <x v="19"/>
    <s v="Master"/>
  </r>
  <r>
    <n v="560092"/>
    <s v="LOZANO CORO"/>
    <s v="LIBARDO"/>
    <n v="79832007"/>
    <s v="libardo.lozano@bogotamovil.com.co"/>
    <s v="Masculino"/>
    <s v="OP_Sur_Ape_Cierre_TUNAL"/>
    <x v="1"/>
    <s v="Si"/>
    <x v="0"/>
    <x v="28"/>
    <s v="Master"/>
  </r>
  <r>
    <n v="560093"/>
    <s v="LOPEZ TELLEZ"/>
    <s v="JAVIER LEONARDO"/>
    <n v="79922890"/>
    <s v="javier.lopez@bogotamovil.com.co"/>
    <s v="Masculino"/>
    <s v="OP_Sur_Ape_Cierre_TUNAL"/>
    <x v="1"/>
    <s v="Si"/>
    <x v="0"/>
    <x v="0"/>
    <s v="Master"/>
  </r>
  <r>
    <n v="560095"/>
    <s v="BARRETO BRIÑEZ"/>
    <s v="JORGE EUGENIO"/>
    <n v="1023930868"/>
    <s v="jorge.barreto@op.bogotamovil.com.co"/>
    <s v="Masculino"/>
    <s v="OP_Aledañas_Sur_TUNAL"/>
    <x v="2"/>
    <s v="Si"/>
    <x v="1"/>
    <x v="24"/>
    <m/>
  </r>
  <r>
    <n v="560096"/>
    <s v="BARRIOS RINCON"/>
    <s v="NELSON ENRIQUE"/>
    <n v="79564519"/>
    <s v="nelson.barrios@op.bogotamovil.com.co"/>
    <s v="Masculino"/>
    <s v="OP_Sur_Ape_Cierre_TUNAL"/>
    <x v="1"/>
    <s v="Si"/>
    <x v="1"/>
    <x v="18"/>
    <m/>
  </r>
  <r>
    <n v="560097"/>
    <s v="BAUTISTA CALEÑO"/>
    <s v="JORGE ENRIQUE"/>
    <n v="80233555"/>
    <s v="jorge.bautista@op.bogotamovil.com.co"/>
    <s v="Masculino"/>
    <s v="OP_Sur_Ape_Cierre_TUNAL"/>
    <x v="1"/>
    <s v="Si"/>
    <x v="0"/>
    <x v="31"/>
    <s v="Ascenso BMO 01 OCT"/>
  </r>
  <r>
    <n v="560098"/>
    <s v="HUERTAS CONTRERAS"/>
    <s v="CARLOS ALBERTO"/>
    <n v="79903767"/>
    <s v="carlos.huertas@bogotamovil.com.co"/>
    <s v="Masculino"/>
    <s v="OP_Sur_Ape_Cierre_TUNAL"/>
    <x v="1"/>
    <s v="Si"/>
    <x v="0"/>
    <x v="14"/>
    <s v="Master"/>
  </r>
  <r>
    <n v="560099"/>
    <s v="HOYOS SUAREZ"/>
    <s v="MILTON ALBERTO"/>
    <n v="79421763"/>
    <s v="milton.hoyos@bogotamovil.com.co"/>
    <s v="Masculino"/>
    <s v="OP_Tunal-Sexta_Ape_Cierre_TUNAL"/>
    <x v="3"/>
    <s v="Si"/>
    <x v="0"/>
    <x v="16"/>
    <s v="Master"/>
  </r>
  <r>
    <n v="560100"/>
    <s v="HERNANDEZ ZARATE"/>
    <s v="MARIO"/>
    <n v="80363606"/>
    <s v="mario.hernandez@bogotamovil.com.co"/>
    <s v="Masculino"/>
    <s v="OP_Aledañas_Occ_TUNAL"/>
    <x v="6"/>
    <s v="Si"/>
    <x v="0"/>
    <x v="1"/>
    <s v="Master"/>
  </r>
  <r>
    <n v="560101"/>
    <s v="BAUTISTA VALIENTE"/>
    <s v="GABRIEL"/>
    <n v="74334701"/>
    <s v="gabriel.bautista@op.bogotamovil.com.co"/>
    <s v="Masculino"/>
    <s v="OP_Nte_Ape_Cierre_TUNAL"/>
    <x v="0"/>
    <s v="Si"/>
    <x v="1"/>
    <x v="7"/>
    <m/>
  </r>
  <r>
    <n v="560102"/>
    <s v="GARZON MENDEZ"/>
    <s v="IVAN"/>
    <n v="79672423"/>
    <s v="ivan.garzon@bogotamovil.com.co"/>
    <s v="Masculino"/>
    <s v="OP_Sur_Ape_Cierre_TUNAL"/>
    <x v="1"/>
    <s v="Si"/>
    <x v="0"/>
    <x v="21"/>
    <s v="Master"/>
  </r>
  <r>
    <n v="560103"/>
    <s v="BAYONA ARDILA"/>
    <s v="ALEXANDER"/>
    <n v="80724019"/>
    <s v="alexander.bayona@op.bogotamovil.com.co"/>
    <s v="Masculino"/>
    <s v="OP_Nte_Ape_Cierre_TUNAL"/>
    <x v="0"/>
    <s v="Si"/>
    <x v="1"/>
    <x v="32"/>
    <m/>
  </r>
  <r>
    <n v="560104"/>
    <s v="DIAZ"/>
    <s v="JUAN ANDRES"/>
    <n v="84451250"/>
    <s v="juan.diaz@bogotamovil.com.co"/>
    <s v="Masculino"/>
    <s v="OP_Sur_Ape_Cierre_TUNAL"/>
    <x v="1"/>
    <s v="Si"/>
    <x v="0"/>
    <x v="15"/>
    <s v="Master"/>
  </r>
  <r>
    <n v="560105"/>
    <s v="BEJARANO GUEVARA"/>
    <s v="ULDI BIBIANA"/>
    <n v="20667579"/>
    <s v="uldi.bejarano@op.bogotamovil.com.co"/>
    <s v="Femenino"/>
    <s v="OP_Sur_Ape_Cierre_TUNAL"/>
    <x v="1"/>
    <s v="Si"/>
    <x v="1"/>
    <x v="2"/>
    <m/>
  </r>
  <r>
    <n v="560106"/>
    <s v="CASTELLANO MORENO"/>
    <s v="EDWIN JAVIER"/>
    <n v="1010180974"/>
    <s v="edwin.castellanos@op.bogotamovil.com.co"/>
    <s v="Masculino"/>
    <s v="OP_Sur_Ape_Cierre_TUNAL"/>
    <x v="1"/>
    <s v="Si"/>
    <x v="0"/>
    <x v="23"/>
    <s v="Master"/>
  </r>
  <r>
    <n v="560107"/>
    <s v="BEJARANO"/>
    <s v="RUBEN DARIO"/>
    <n v="79628413"/>
    <s v="ruben.bejarano@op.bogotamovil.com.co"/>
    <s v="Masculino"/>
    <s v="OP_Sur_Ape_Cierre_TUNAL"/>
    <x v="1"/>
    <s v="Si"/>
    <x v="1"/>
    <x v="33"/>
    <m/>
  </r>
  <r>
    <n v="560108"/>
    <s v="BARAHONA ROMERO"/>
    <s v="EDGAR HERNAN"/>
    <n v="80173617"/>
    <s v="edgar.barahona@bogotamovil.com.co"/>
    <s v="Masculino"/>
    <s v="OP_Aledañas_Sur_TUNAL"/>
    <x v="2"/>
    <s v="Si"/>
    <x v="0"/>
    <x v="24"/>
    <s v="Master"/>
  </r>
  <r>
    <n v="560109"/>
    <s v="ARIZA PEREZ"/>
    <s v="EDUARD YOBANY"/>
    <n v="79641321"/>
    <s v="eduard.ariza@bogotamovil.com.co"/>
    <s v="Masculino"/>
    <s v="OP_Sur_Ape_Cierre_TUNAL"/>
    <x v="1"/>
    <s v="Si"/>
    <x v="0"/>
    <x v="12"/>
    <s v="Master"/>
  </r>
  <r>
    <n v="560110"/>
    <s v="ZORRILLA RODRIGUEZ"/>
    <s v="DAIVER JHONY"/>
    <n v="79883153"/>
    <s v="daiver.zorrilla@op.bogotamovil.com.co"/>
    <s v="Masculino"/>
    <s v="OP_Sur_Ape_Cierre_TUNAL"/>
    <x v="1"/>
    <s v="Si"/>
    <x v="0"/>
    <x v="9"/>
    <m/>
  </r>
  <r>
    <n v="560111"/>
    <s v="VELAZCO HERNANDEZ"/>
    <s v="JOSE ORLANDO"/>
    <n v="79246428"/>
    <s v="jose.velasco@op.bogotamovil.com.co"/>
    <s v="Masculino"/>
    <s v="OP_Sur_Ape_Cierre_TUNAL"/>
    <x v="1"/>
    <s v="Si"/>
    <x v="0"/>
    <x v="19"/>
    <m/>
  </r>
  <r>
    <n v="560112"/>
    <s v="VALVUENA"/>
    <s v="JUAN DARIO"/>
    <n v="79593102"/>
    <s v="juan.valvuena@op.bogotamovil.com.co"/>
    <s v="Masculino"/>
    <s v="OP_Sur_Ape_Cierre_TUNAL"/>
    <x v="1"/>
    <s v="Si"/>
    <x v="0"/>
    <x v="26"/>
    <m/>
  </r>
  <r>
    <n v="560113"/>
    <s v="BELTRAN GONZALEZ"/>
    <s v="NELSON ALEXANDER"/>
    <n v="1018439068"/>
    <s v="nelson.beltran@op.bogotamovil.com.co"/>
    <s v="Masculino"/>
    <s v="OP_Aledañas_Sur_TUNAL"/>
    <x v="2"/>
    <s v="Si"/>
    <x v="1"/>
    <x v="17"/>
    <m/>
  </r>
  <r>
    <n v="560115"/>
    <s v="TRUJILLO VARGAS"/>
    <s v="CARLOS EDUARDO"/>
    <n v="80211342"/>
    <s v="carlos.trujillo@op.bogotamovil.com.co"/>
    <s v="Masculino"/>
    <s v="OP_Tunal-Sexta_Ape_Cierre_TUNAL"/>
    <x v="3"/>
    <s v="Si"/>
    <x v="0"/>
    <x v="16"/>
    <m/>
  </r>
  <r>
    <n v="560116"/>
    <s v="BENAVIDES VELASQUEZ"/>
    <s v="HERMES SNAYDER"/>
    <n v="1033682964"/>
    <s v="hermes.benavides@op.bogotamovil.com.co"/>
    <s v="Masculino"/>
    <s v="OP_Tunal-Sexta_Ape_Cierre_TUNAL"/>
    <x v="3"/>
    <s v="Si"/>
    <x v="1"/>
    <x v="25"/>
    <m/>
  </r>
  <r>
    <n v="560117"/>
    <s v="BERMUDEZ AYA"/>
    <s v="RONALDO YESID"/>
    <n v="1013597399"/>
    <s v="ronaldo.bermudez@op.bogotamovil.com.co"/>
    <s v="Masculino"/>
    <s v="OP_Tunal-Sexta_Ape_Cierre_TUNAL"/>
    <x v="3"/>
    <s v="Si"/>
    <x v="1"/>
    <x v="1"/>
    <m/>
  </r>
  <r>
    <n v="560118"/>
    <s v="BERMUDEZ CANO"/>
    <s v="SIGIFREDO"/>
    <n v="1006031677"/>
    <s v="sigifredo.bermudez@op.bogotamovil.com.co"/>
    <s v="Masculino"/>
    <s v="OP_Sur_Ape_Cierre_TUNAL"/>
    <x v="1"/>
    <s v="Si"/>
    <x v="1"/>
    <x v="31"/>
    <m/>
  </r>
  <r>
    <n v="560119"/>
    <s v="TRUJILLO CRUZ"/>
    <s v="YEISON EDUARDO"/>
    <n v="1022963302"/>
    <s v="yeison.trujillo@op.bogotamovil.com.co"/>
    <s v="Masculino"/>
    <s v="OP_Tunal-Sexta_Ape_Cierre_TUNAL"/>
    <x v="3"/>
    <s v="Si"/>
    <x v="0"/>
    <x v="31"/>
    <m/>
  </r>
  <r>
    <n v="560120"/>
    <s v="TORRES TORO"/>
    <s v="ANDRES"/>
    <n v="80746584"/>
    <s v="andres.torres@op.bogotamovil.com.co"/>
    <s v="Masculino"/>
    <s v="OP_Sur_Ape_Cierre_TUNAL"/>
    <x v="1"/>
    <s v="Si"/>
    <x v="0"/>
    <x v="4"/>
    <m/>
  </r>
  <r>
    <n v="560121"/>
    <s v="TORRES REAL"/>
    <s v="JOHN JAIVER"/>
    <n v="1033682551"/>
    <s v="john.torres@op.bogotamovil.com.co"/>
    <s v="Masculino"/>
    <s v="OP_Sur_Ape_Cierre_TUNAL"/>
    <x v="1"/>
    <s v="Si"/>
    <x v="0"/>
    <x v="30"/>
    <m/>
  </r>
  <r>
    <n v="560122"/>
    <s v="TAFUR GAITAN"/>
    <s v="JHON FABER"/>
    <n v="7728114"/>
    <s v="jhon.tafur@op.bogotamovil.com.co"/>
    <s v="Masculino"/>
    <s v="OP_Tunal-Sexta_Ape_Cierre_TUNAL"/>
    <x v="3"/>
    <s v="Si"/>
    <x v="0"/>
    <x v="29"/>
    <m/>
  </r>
  <r>
    <n v="560123"/>
    <s v="BERNAL GONZALEZ"/>
    <s v="JOSE IDALI"/>
    <n v="1022325597"/>
    <s v="jose.bernal@op.bogotamovil.com.co"/>
    <s v="Masculino"/>
    <s v="OP_Sur_Ape_Cierre_TUNAL"/>
    <x v="1"/>
    <s v="Si"/>
    <x v="1"/>
    <x v="16"/>
    <m/>
  </r>
  <r>
    <n v="560124"/>
    <s v="SALAMANCA CUTA"/>
    <s v="ARMANDO"/>
    <n v="7228046"/>
    <s v="armando.salamanca@op.bogotamovil.com.co"/>
    <s v="Masculino"/>
    <s v="OP_Tunal-Sexta_Ape_Cierre_TUNAL"/>
    <x v="3"/>
    <s v="Si"/>
    <x v="0"/>
    <x v="2"/>
    <m/>
  </r>
  <r>
    <n v="560125"/>
    <s v="BERNAL VARGAS"/>
    <s v="EDGAR ORLANDO"/>
    <n v="80245040"/>
    <s v="edgar.bernal@op.bogotamovil.com.co"/>
    <s v="Masculino"/>
    <s v="OP_Tunal-Sexta_Ape_Cierre_TUNAL"/>
    <x v="3"/>
    <s v="Si"/>
    <x v="0"/>
    <x v="3"/>
    <m/>
  </r>
  <r>
    <n v="560126"/>
    <s v="BETANCOURT CRUZ"/>
    <s v="WILMAR JULIAN"/>
    <n v="1074134624"/>
    <s v="wilmar.betancourt@op.bogotamovil.com.co"/>
    <s v="Masculino"/>
    <s v="OP_Tunal-Sexta_Ape_Cierre_TUNAL"/>
    <x v="3"/>
    <s v="Si"/>
    <x v="1"/>
    <x v="24"/>
    <m/>
  </r>
  <r>
    <n v="560127"/>
    <s v="BETANCOURT ESCOBAR"/>
    <s v="HECTOR IGNACIO"/>
    <n v="1012372062"/>
    <s v="hector.betancourt@op.bogotamovil.com.co"/>
    <s v="Masculino"/>
    <s v="OP_Sur_Ape_Cierre_TUNAL"/>
    <x v="1"/>
    <s v="Si"/>
    <x v="1"/>
    <x v="22"/>
    <m/>
  </r>
  <r>
    <n v="560128"/>
    <s v="RUIZ ARDILA"/>
    <s v="ALEXANDER"/>
    <n v="13686104"/>
    <s v="alexander.ruiz@op.bogotamovil.com.co"/>
    <s v="Masculino"/>
    <s v="OP_Nte_Ape_Cierre_TUNAL"/>
    <x v="0"/>
    <s v="Si"/>
    <x v="0"/>
    <x v="16"/>
    <m/>
  </r>
  <r>
    <n v="560129"/>
    <s v="BETANCOURT JIMENEZ"/>
    <s v="OSCAR FERNANDO"/>
    <n v="80129789"/>
    <s v="oscar.betancourt@op.bogotamovil.com.co"/>
    <s v="Masculino"/>
    <s v="OP_Tunal-Sexta_Ape_Cierre_TUNAL"/>
    <x v="3"/>
    <s v="Si"/>
    <x v="0"/>
    <x v="1"/>
    <m/>
  </r>
  <r>
    <n v="560130"/>
    <s v="BLANCO CUELLO"/>
    <s v="JAIR ENRIQUE"/>
    <n v="72249341"/>
    <s v="jair.blanco@op.bogotamovil.com.co"/>
    <s v="Masculino"/>
    <s v="OP_Nte_Ape_Cierre_TUNAL"/>
    <x v="0"/>
    <s v="Si"/>
    <x v="1"/>
    <x v="33"/>
    <m/>
  </r>
  <r>
    <n v="560131"/>
    <s v="BLANCO MEJIA"/>
    <s v="SAUL ENRIQUE"/>
    <n v="80528248"/>
    <s v="saul.blanco@op.bogotamovil.com.co"/>
    <s v="Masculino"/>
    <s v="OP_Nte_Ape_Cierre_TUNAL"/>
    <x v="0"/>
    <s v="Si"/>
    <x v="1"/>
    <x v="29"/>
    <m/>
  </r>
  <r>
    <n v="560132"/>
    <s v="BOHORQUEZ SANDOVAL"/>
    <s v="CARLOS ANDRES"/>
    <n v="1012397984"/>
    <s v="carlos.bohorquez@op.bogotamovil.com.co"/>
    <s v="Masculino"/>
    <s v="OP_Aledañas_Sur_TUNAL"/>
    <x v="2"/>
    <s v="Si"/>
    <x v="1"/>
    <x v="3"/>
    <m/>
  </r>
  <r>
    <n v="560133"/>
    <s v="JIMMY ALEJANDRO"/>
    <s v="ROZO MANRIQUE"/>
    <n v="1022954643"/>
    <s v="jymmy.rozo@op.bogotamovil.com.co"/>
    <s v="Masculino"/>
    <s v="OP_Tunal-Sexta_Ape_Cierre_TUNAL"/>
    <x v="3"/>
    <s v="Si"/>
    <x v="0"/>
    <x v="24"/>
    <m/>
  </r>
  <r>
    <n v="560134"/>
    <s v="RODRIGUEZ VELASCO"/>
    <s v="JAIME ALBERTO"/>
    <n v="79638962"/>
    <s v="jaime.rodriguez@op.bogotamovil.com.co"/>
    <s v="Masculino"/>
    <s v="OP_Aledañas_Sur_TUNAL"/>
    <x v="2"/>
    <s v="Si"/>
    <x v="0"/>
    <x v="12"/>
    <m/>
  </r>
  <r>
    <n v="560135"/>
    <s v="ROA GARCIA"/>
    <s v="EDWIN MAURICIO"/>
    <n v="88270208"/>
    <s v="edwin.roa@op.bogotamovil.com.co"/>
    <s v="Masculino"/>
    <s v="OP_Aledañas_Sur_TUNAL"/>
    <x v="2"/>
    <s v="Si"/>
    <x v="0"/>
    <x v="14"/>
    <m/>
  </r>
  <r>
    <n v="560136"/>
    <s v="BONILLA CETINA"/>
    <s v="WILLY FERNEY"/>
    <n v="80833168"/>
    <s v="willi.bonilla@op.bogotamovil.com.co"/>
    <s v="Masculino"/>
    <s v="OP_Aledañas_Sur_TUNAL"/>
    <x v="2"/>
    <s v="Si"/>
    <x v="1"/>
    <x v="23"/>
    <m/>
  </r>
  <r>
    <n v="560137"/>
    <s v="BONILLA RAMIREZ"/>
    <s v="JOHN EDISON"/>
    <n v="1012342117"/>
    <s v="john.bonilla@op.bogotamovil.com.co"/>
    <s v="Masculino"/>
    <s v="OP_Sur_Ape_Cierre_TUNAL"/>
    <x v="1"/>
    <s v="Si"/>
    <x v="1"/>
    <x v="26"/>
    <m/>
  </r>
  <r>
    <n v="560138"/>
    <s v="RIVAS NOVOA"/>
    <s v="JOSE MANUEL"/>
    <n v="79710482"/>
    <s v="jose.rivas@op.bogotamovil.com.co"/>
    <s v="Masculino"/>
    <s v="OP_Sur_Ape_Cierre_TUNAL"/>
    <x v="1"/>
    <s v="Si"/>
    <x v="0"/>
    <x v="32"/>
    <m/>
  </r>
  <r>
    <n v="560139"/>
    <s v="BORJA SORIANO"/>
    <s v="JOSE VICENTE"/>
    <n v="79699994"/>
    <s v="jose.borja@op.bogotamovil.com.co"/>
    <s v="Masculino"/>
    <s v="OP_Tunal-Sexta_Ape_Cierre_TUNAL"/>
    <x v="3"/>
    <s v="Si"/>
    <x v="1"/>
    <x v="17"/>
    <m/>
  </r>
  <r>
    <n v="560140"/>
    <s v="BOSIGA RUIZ"/>
    <s v="FREDY HERNAN"/>
    <n v="80112124"/>
    <s v="fredy.bosiga@op.bogotamovil.com.co"/>
    <s v="Masculino"/>
    <s v="OP_Sur_Ape_Cierre_TUNAL"/>
    <x v="1"/>
    <s v="Si"/>
    <x v="1"/>
    <x v="11"/>
    <m/>
  </r>
  <r>
    <n v="560141"/>
    <s v="BOTACHE BARAJAS"/>
    <s v="JOHN FABER"/>
    <n v="4061935"/>
    <s v="john.botache@op.bogotamovil.com.co"/>
    <s v="Masculino"/>
    <s v="OP_Nte_Ape_Cierre_TUNAL"/>
    <x v="0"/>
    <s v="Si"/>
    <x v="1"/>
    <x v="12"/>
    <m/>
  </r>
  <r>
    <n v="560142"/>
    <s v="BUENO CASTELLANOS"/>
    <s v="RICARDO YOBANY"/>
    <n v="79982305"/>
    <s v="ricardo.bueno@op.bogotamovil.com.co"/>
    <s v="Masculino"/>
    <s v="OP_Dor_Ape_Cierre_TUNAL"/>
    <x v="4"/>
    <s v="Si"/>
    <x v="0"/>
    <x v="8"/>
    <m/>
  </r>
  <r>
    <n v="560143"/>
    <s v="RIAÑO FRANCO"/>
    <s v="BERMAN ARMANDO"/>
    <n v="7173551"/>
    <s v="berman.riano@op.bogotamovil.com.co"/>
    <s v="Masculino"/>
    <s v="OP_Sur_Ape_Cierre_TUNAL"/>
    <x v="1"/>
    <s v="Si"/>
    <x v="0"/>
    <x v="1"/>
    <m/>
  </r>
  <r>
    <n v="560144"/>
    <s v="BUITRAGO GARCIA"/>
    <s v="WILLIAM ANDRES"/>
    <n v="79650830"/>
    <s v="william.buitrago@op.bogotamovil.com.co"/>
    <s v="Masculino"/>
    <s v="OP_Sur_Ape_Cierre_TUNAL"/>
    <x v="1"/>
    <s v="Si"/>
    <x v="1"/>
    <x v="23"/>
    <m/>
  </r>
  <r>
    <n v="560145"/>
    <s v="BUITRAGO LOZANO"/>
    <s v="JAMES ARLEY"/>
    <n v="1024464831"/>
    <s v="james.buitrago@op.bogotamovil.com.co"/>
    <s v="Masculino"/>
    <s v="OP_Tunal-Sexta_Ape_Cierre_TUNAL"/>
    <x v="3"/>
    <s v="Si"/>
    <x v="0"/>
    <x v="20"/>
    <m/>
  </r>
  <r>
    <n v="560146"/>
    <s v="BUITRAGO ROMERO"/>
    <s v="HARVEY ANTONIO"/>
    <n v="80242379"/>
    <s v="harvey.buitrago@op.bogotamovil.com.co"/>
    <s v="Masculino"/>
    <s v="OP_Tunal-Sexta_Ape_Cierre_TUNAL"/>
    <x v="3"/>
    <s v="Si"/>
    <x v="1"/>
    <x v="7"/>
    <m/>
  </r>
  <r>
    <n v="560147"/>
    <s v="RAVELO TORRES"/>
    <s v="YIBER OSWALDO"/>
    <n v="11413050"/>
    <s v="yiber.ravelo@op.bogotamovil.com.co"/>
    <s v="Masculino"/>
    <s v="OP_Tunal-Sexta_Ape_Cierre_TUNAL"/>
    <x v="3"/>
    <s v="Si"/>
    <x v="0"/>
    <x v="4"/>
    <m/>
  </r>
  <r>
    <n v="560148"/>
    <s v="RAMOS CASTILLO"/>
    <s v="SANDRO"/>
    <n v="80370262"/>
    <s v="sandro.ramos@op.bogotamovil.com.co"/>
    <s v="Masculino"/>
    <s v="OP_Sur_Ape_Cierre_TUNAL"/>
    <x v="1"/>
    <s v="Si"/>
    <x v="0"/>
    <x v="28"/>
    <m/>
  </r>
  <r>
    <n v="560149"/>
    <s v="QUINTERO FORERO"/>
    <s v="CESAR LIBARDO"/>
    <n v="79871610"/>
    <s v="cesar.quintero@op.bogotamovil.com.co"/>
    <s v="Masculino"/>
    <s v="OP_Nte_Ape_Cierre_TUNAL"/>
    <x v="0"/>
    <s v="Si"/>
    <x v="0"/>
    <x v="9"/>
    <m/>
  </r>
  <r>
    <n v="560150"/>
    <s v="CAICEDO RIVEROS"/>
    <s v="MAURICIO"/>
    <n v="80117837"/>
    <s v="mauricio.caicedo@op.bogotamovil.com.co"/>
    <s v="Masculino"/>
    <s v="OP_Dor_Ape_Cierre_TUNAL"/>
    <x v="4"/>
    <s v="Si"/>
    <x v="0"/>
    <x v="21"/>
    <s v="Ascenso BMO 01 OCT"/>
  </r>
  <r>
    <n v="560151"/>
    <s v="PUENTES CASTAÑEDA"/>
    <s v="CESAR ANDRES"/>
    <n v="80130012"/>
    <s v="cesar.puentes@op.bogotamovil.com.co"/>
    <s v="Masculino"/>
    <s v="OP_Tunal-Sexta_Ape_Cierre_TUNAL"/>
    <x v="3"/>
    <s v="Si"/>
    <x v="0"/>
    <x v="16"/>
    <m/>
  </r>
  <r>
    <n v="560152"/>
    <s v="PICO BENAVIDES"/>
    <s v="LUIS CARLOS"/>
    <n v="79635640"/>
    <s v="luis.pico@op.bogotamovil.com.co"/>
    <s v="Masculino"/>
    <s v="OP_Aledañas_Nte_TUNAL"/>
    <x v="5"/>
    <s v="Si"/>
    <x v="0"/>
    <x v="16"/>
    <m/>
  </r>
  <r>
    <n v="560154"/>
    <s v="CALDERON OVALLE"/>
    <s v="CARLOS ANDRES"/>
    <n v="80756720"/>
    <s v="carlos.calderon@op.bogotamovil.com.co"/>
    <s v="Masculino"/>
    <s v="OP_Nte_Ape_Cierre_TUNAL"/>
    <x v="0"/>
    <s v="Si"/>
    <x v="0"/>
    <x v="23"/>
    <m/>
  </r>
  <r>
    <n v="560155"/>
    <s v="PEÑA CASTIBLANCO"/>
    <s v="ORLANDO"/>
    <n v="80374389"/>
    <s v="orlando.pena@op.bogotamovil.com.co"/>
    <s v="Masculino"/>
    <s v="OP_Tunal-Sexta_Ape_Cierre_TUNAL"/>
    <x v="3"/>
    <s v="Si"/>
    <x v="0"/>
    <x v="6"/>
    <m/>
  </r>
  <r>
    <n v="560156"/>
    <s v="CAMACHO MEDINA"/>
    <s v="CARLOS STEVE"/>
    <n v="13959173"/>
    <s v="carlos.camacho@op.bogotamovil.com.co"/>
    <s v="Masculino"/>
    <s v="OP_Sur_Ape_Cierre_TUNAL"/>
    <x v="1"/>
    <s v="Si"/>
    <x v="0"/>
    <x v="28"/>
    <m/>
  </r>
  <r>
    <n v="560157"/>
    <s v="PATIÑO GARCIA"/>
    <s v="MILTON LEANDRO"/>
    <n v="93060433"/>
    <s v="milton.patino@op.bogotamovil.com.co"/>
    <s v="Masculino"/>
    <s v="OP_Sur_Ape_Cierre_TUNAL"/>
    <x v="1"/>
    <s v="Si"/>
    <x v="0"/>
    <x v="1"/>
    <m/>
  </r>
  <r>
    <n v="560158"/>
    <s v="PARRA OLARTE"/>
    <s v="MIGUEL"/>
    <n v="72325249"/>
    <s v="miguel.parra@op.bogotamovil.com.co"/>
    <s v="Masculino"/>
    <s v="OP_Aledañas_Sur_TUNAL"/>
    <x v="2"/>
    <s v="Si"/>
    <x v="0"/>
    <x v="17"/>
    <m/>
  </r>
  <r>
    <n v="560159"/>
    <s v="CAMARGO BUITRAGO"/>
    <s v="JOHN JAIRO"/>
    <n v="80183692"/>
    <s v="john.camargo@op.bogotamovil.com.co"/>
    <s v="Masculino"/>
    <s v="OP_Nte_Ape_Cierre_TUNAL"/>
    <x v="0"/>
    <s v="Si"/>
    <x v="1"/>
    <x v="9"/>
    <m/>
  </r>
  <r>
    <n v="560160"/>
    <s v="CAMPO VITONAS"/>
    <s v="JOSE LEONARDO"/>
    <n v="1062077284"/>
    <s v="jose.campo@op.bogotamovil.com.co"/>
    <s v="Masculino"/>
    <s v="OP_Aledañas_Sur_TUNAL"/>
    <x v="2"/>
    <s v="Si"/>
    <x v="1"/>
    <x v="20"/>
    <m/>
  </r>
  <r>
    <n v="560161"/>
    <s v="CAMPUZANO LARROTA"/>
    <s v="JHON JAIRO"/>
    <n v="79966330"/>
    <s v="jhon.campuzano@op.bogotamovil.com.co"/>
    <s v="Masculino"/>
    <s v="OP_Sur_Ape_Cierre_TUNAL"/>
    <x v="1"/>
    <s v="Si"/>
    <x v="0"/>
    <x v="22"/>
    <m/>
  </r>
  <r>
    <n v="560162"/>
    <s v="CANGREJO GARZON"/>
    <s v="DUVER"/>
    <n v="1073677749"/>
    <s v="duver.cangrejo@op.bogotamovil.com.co"/>
    <s v="Masculino"/>
    <s v="OP_Aledañas_Sur_TUNAL"/>
    <x v="2"/>
    <s v="Si"/>
    <x v="1"/>
    <x v="18"/>
    <m/>
  </r>
  <r>
    <n v="560163"/>
    <s v="PARDO RAMIREZ"/>
    <s v="JAIME ESNEYDER"/>
    <n v="11245732"/>
    <s v="jaime.pardo@op.bogotamovil.com.co"/>
    <s v="Masculino"/>
    <s v="OP_Sur_Ape_Cierre_TUNAL"/>
    <x v="1"/>
    <s v="Si"/>
    <x v="0"/>
    <x v="18"/>
    <m/>
  </r>
  <r>
    <n v="560164"/>
    <s v="PARDO JHON"/>
    <s v="ESNEIDER"/>
    <n v="1122118756"/>
    <s v="john.pardo@op.bogotamovil.com.co"/>
    <s v="Masculino"/>
    <s v="OP_Sur_Ape_Cierre_TUNAL"/>
    <x v="1"/>
    <s v="Si"/>
    <x v="0"/>
    <x v="3"/>
    <m/>
  </r>
  <r>
    <n v="560165"/>
    <s v="OLARTE CARLOS"/>
    <s v="MAURICIO"/>
    <n v="79300553"/>
    <s v="carlos.olarte@op.bogotamovil.com.co"/>
    <s v="Masculino"/>
    <s v="OP_Tunal-Sexta_Ape_Cierre_TUNAL"/>
    <x v="3"/>
    <s v="Si"/>
    <x v="0"/>
    <x v="23"/>
    <m/>
  </r>
  <r>
    <n v="560166"/>
    <s v="OCHOA CAMARGO"/>
    <s v="LUIS FERNANDO"/>
    <n v="79614492"/>
    <s v="luis.ochoa@op.bogotamovil.com.co"/>
    <s v="Masculino"/>
    <s v="OP_Sur_Ape_Cierre_TUNAL"/>
    <x v="1"/>
    <s v="Si"/>
    <x v="0"/>
    <x v="25"/>
    <m/>
  </r>
  <r>
    <n v="560167"/>
    <s v="MORENO  GAONA"/>
    <s v="JAVIER ALEXANDER"/>
    <n v="1024479784"/>
    <s v="javier.moreno@op.bogotamovil.com.co"/>
    <s v="Masculino"/>
    <s v="OP_Sur_Ape_Cierre_TUNAL"/>
    <x v="1"/>
    <s v="Si"/>
    <x v="0"/>
    <x v="25"/>
    <m/>
  </r>
  <r>
    <n v="560168"/>
    <s v="MONTEALEGRE ROBLEDO"/>
    <s v="JULIAN"/>
    <n v="80365872"/>
    <s v="julian.montealegre@op.bogotamovil.com.co"/>
    <s v="Masculino"/>
    <s v="OP_Tunal-Sexta_Ape_Cierre_TUNAL"/>
    <x v="3"/>
    <s v="Si"/>
    <x v="0"/>
    <x v="26"/>
    <m/>
  </r>
  <r>
    <n v="560169"/>
    <s v="CARABALLO BAUTISTA"/>
    <s v="JOHN JAIRO"/>
    <n v="80735771"/>
    <s v="john.caraballo@op.bogotamovil.com.co"/>
    <s v="Masculino"/>
    <s v="OP_Sur_Ape_Cierre_TUNAL"/>
    <x v="1"/>
    <s v="Si"/>
    <x v="1"/>
    <x v="11"/>
    <m/>
  </r>
  <r>
    <n v="560170"/>
    <s v="MENDIETA RUEDA"/>
    <s v="JORGE ANDRES"/>
    <n v="1013594482"/>
    <s v="jorge.mendieta@op.bogotamovil.com.co"/>
    <s v="Masculino"/>
    <s v="OP_Tunal-Sexta_Ape_Cierre_TUNAL"/>
    <x v="3"/>
    <s v="Si"/>
    <x v="0"/>
    <x v="27"/>
    <m/>
  </r>
  <r>
    <n v="560171"/>
    <s v="MAHECHA CIFUENTES"/>
    <s v="EDWIN"/>
    <n v="1079262015"/>
    <s v="edwin.mahecha@op.bogotamovil.com.co"/>
    <s v="Masculino"/>
    <s v="OP_Sur_Ape_Cierre_TUNAL"/>
    <x v="1"/>
    <s v="Si"/>
    <x v="0"/>
    <x v="16"/>
    <m/>
  </r>
  <r>
    <n v="560172"/>
    <s v="LUGO"/>
    <s v="EDGAR"/>
    <n v="14011210"/>
    <s v="edgar.lugo@op.bogotamovil.com.co"/>
    <s v="Masculino"/>
    <s v="OP_Aledañas_Sur_TUNAL"/>
    <x v="2"/>
    <s v="Si"/>
    <x v="0"/>
    <x v="21"/>
    <m/>
  </r>
  <r>
    <n v="560173"/>
    <s v="CARDENAS OVIEDO"/>
    <s v="LUIS ANGEL"/>
    <n v="93349622"/>
    <s v="luis.cardenas@op.bogotamovil.com.co"/>
    <s v="Masculino"/>
    <s v="OP_Aledañas_Sur_TUNAL"/>
    <x v="2"/>
    <s v="Si"/>
    <x v="1"/>
    <x v="0"/>
    <m/>
  </r>
  <r>
    <n v="560174"/>
    <s v="CARDONA ARANGO"/>
    <s v="JOSE DE JESUS"/>
    <n v="79456551"/>
    <s v="jose.cardona@op.bogotamovil.com.co"/>
    <s v="Masculino"/>
    <s v="OP_Sur_Ape_Cierre_TUNAL"/>
    <x v="1"/>
    <s v="Si"/>
    <x v="1"/>
    <x v="25"/>
    <m/>
  </r>
  <r>
    <n v="560175"/>
    <s v="LEON FUENTES"/>
    <s v="MIGUEL HUMBERTO"/>
    <n v="79696654"/>
    <s v="miguel.leon@op.bogotamovil.com.co"/>
    <s v="Masculino"/>
    <s v="OP_Sur_Ape_Cierre_TUNAL"/>
    <x v="1"/>
    <s v="Si"/>
    <x v="0"/>
    <x v="8"/>
    <m/>
  </r>
  <r>
    <n v="560176"/>
    <s v="CARO BALLEN"/>
    <s v="WILSON ALEXANDER"/>
    <n v="1022964902"/>
    <s v="wilson.caro@op.bogotamovil.com.co"/>
    <s v="Masculino"/>
    <s v="OP_Sur_Ape_Cierre_TUNAL"/>
    <x v="1"/>
    <s v="Si"/>
    <x v="1"/>
    <x v="7"/>
    <m/>
  </r>
  <r>
    <n v="560177"/>
    <s v="JIMENEZ MOLANO"/>
    <s v="GABRIEL STEVE"/>
    <n v="80738126"/>
    <s v="gabriel.jimenez@op.bogotamovil.com.co"/>
    <s v="Masculino"/>
    <s v="OP_Aledañas_Sur_TUNAL"/>
    <x v="2"/>
    <s v="Si"/>
    <x v="0"/>
    <x v="8"/>
    <m/>
  </r>
  <r>
    <n v="560178"/>
    <s v="HORTUA SANCHEZ"/>
    <s v="HENRY"/>
    <n v="80768998"/>
    <s v="henry.hortua@op.bogotamovil.com.co"/>
    <s v="Masculino"/>
    <s v="OP_Sur_Ape_Cierre_TUNAL"/>
    <x v="1"/>
    <s v="Si"/>
    <x v="0"/>
    <x v="32"/>
    <m/>
  </r>
  <r>
    <n v="560179"/>
    <s v="HENAO RIOS"/>
    <s v="RAFAEL ANDRES"/>
    <n v="80751292"/>
    <s v="rafael.henao@op.bogotamovil.com.co"/>
    <s v="Masculino"/>
    <s v="OP_Tunal-Sexta_Ape_Cierre_TUNAL"/>
    <x v="3"/>
    <s v="Si"/>
    <x v="0"/>
    <x v="29"/>
    <m/>
  </r>
  <r>
    <n v="560180"/>
    <s v="GUTIERREZ MARULANDA"/>
    <s v="WILLIAM RAUL"/>
    <n v="79378250"/>
    <s v="william.gutierrez@op.bogotamovil.com.co"/>
    <s v="Masculino"/>
    <s v="OP_Nte_Ape_Cierre_TUNAL"/>
    <x v="0"/>
    <s v="Si"/>
    <x v="0"/>
    <x v="4"/>
    <m/>
  </r>
  <r>
    <n v="560181"/>
    <s v="CARRILLO GIL"/>
    <s v="JEFER RICARDO"/>
    <n v="80249043"/>
    <s v="jefer.carrillo@op.bogotamovil.com.co"/>
    <s v="Masculino"/>
    <s v="OP_Aledañas_Sur_TUNAL"/>
    <x v="2"/>
    <s v="Si"/>
    <x v="1"/>
    <x v="29"/>
    <m/>
  </r>
  <r>
    <n v="560182"/>
    <s v="CARRILLO QUEVEDO"/>
    <s v="WALTER FERNEY"/>
    <n v="1072190282"/>
    <s v="walter.carrillo@op.bogotamovil.com.co"/>
    <s v="Masculino"/>
    <s v="OP_Tunal-Sexta_Ape_Cierre_TUNAL"/>
    <x v="3"/>
    <s v="Si"/>
    <x v="1"/>
    <x v="13"/>
    <m/>
  </r>
  <r>
    <n v="560183"/>
    <s v="CARRILLO RODRIGUEZ"/>
    <s v="DILBERTO"/>
    <n v="1072774378"/>
    <s v="dilberto.carrillo@op.bogotamovil.com.co"/>
    <s v="Masculino"/>
    <s v="OP_Tunal-Sexta_Ape_Cierre_TUNAL"/>
    <x v="3"/>
    <s v="Si"/>
    <x v="1"/>
    <x v="29"/>
    <m/>
  </r>
  <r>
    <n v="560184"/>
    <s v="CARVAJALINO CONTRERAS"/>
    <s v="CIRO ARTURO"/>
    <n v="1024470972"/>
    <s v="ciro.carvajalino@op.bogotamovil.com.co"/>
    <s v="Masculino"/>
    <s v="OP_Sur_Ape_Cierre_TUNAL"/>
    <x v="1"/>
    <s v="Si"/>
    <x v="0"/>
    <x v="16"/>
    <m/>
  </r>
  <r>
    <n v="560185"/>
    <s v="CASALLAS MORENO"/>
    <s v="JOHN FREDY"/>
    <n v="1032429896"/>
    <s v="john.casallas@op.bogotamovil.com.co"/>
    <s v="Masculino"/>
    <s v="OP_Nte_Ape_Cierre_TUNAL"/>
    <x v="0"/>
    <s v="Si"/>
    <x v="1"/>
    <x v="17"/>
    <m/>
  </r>
  <r>
    <n v="560186"/>
    <s v="GUEVARA CASTAÑEDA"/>
    <s v="CAMILO HUMBERTO"/>
    <n v="79580751"/>
    <s v="camilo.guevara@op.bogotamovil.com.co"/>
    <s v="Masculino"/>
    <s v="OP_Nte_Ape_Cierre_TUNAL"/>
    <x v="0"/>
    <s v="Si"/>
    <x v="0"/>
    <x v="18"/>
    <m/>
  </r>
  <r>
    <n v="560187"/>
    <s v="GONZALEZ ROMERO"/>
    <s v="JOSE MAURICIO"/>
    <n v="79244066"/>
    <s v="jose.gonzalez@op.bogotamovil.com.co"/>
    <s v="Masculino"/>
    <s v="OP_Sur_Ape_Cierre_TUNAL"/>
    <x v="1"/>
    <s v="Si"/>
    <x v="0"/>
    <x v="30"/>
    <m/>
  </r>
  <r>
    <n v="560188"/>
    <s v="GONZALEZ CUELLAR"/>
    <s v="ORLANDO"/>
    <n v="94535363"/>
    <s v="orlando.gonzalezc@op.bogotamovil.com.co"/>
    <s v="Masculino"/>
    <s v="OP_Nte_Ape_Cierre_TUNAL"/>
    <x v="0"/>
    <s v="Si"/>
    <x v="0"/>
    <x v="14"/>
    <m/>
  </r>
  <r>
    <n v="560189"/>
    <s v="CASTELLANOS CARO"/>
    <s v="YIMMI ALEXANDER"/>
    <n v="80003438"/>
    <s v="yimmi.castellanos@op.bogotamovil.com.co"/>
    <s v="Masculino"/>
    <s v="OP_Sur_Ape_Cierre_TUNAL"/>
    <x v="1"/>
    <s v="Si"/>
    <x v="1"/>
    <x v="24"/>
    <m/>
  </r>
  <r>
    <n v="560190"/>
    <s v="GARCES ALVAREZ"/>
    <s v="RICHAR JAVIER"/>
    <n v="79971022"/>
    <s v="richar.garces@op.bogotamovil.com.co"/>
    <s v="Masculino"/>
    <s v="OP_Sur_Ape_Cierre_TUNAL"/>
    <x v="1"/>
    <s v="Si"/>
    <x v="0"/>
    <x v="28"/>
    <m/>
  </r>
  <r>
    <n v="560191"/>
    <s v="ESPITIA ALFERES"/>
    <s v="JOSE JIMMY"/>
    <n v="79750800"/>
    <s v="jose.espitia@op.bogotamovil.com.co"/>
    <s v="Masculino"/>
    <s v="OP_Aledañas_Sur_TUNAL"/>
    <x v="2"/>
    <s v="Si"/>
    <x v="0"/>
    <x v="30"/>
    <m/>
  </r>
  <r>
    <n v="560192"/>
    <s v="CASTELLANOS POVEDA"/>
    <s v="YILMER"/>
    <n v="79945059"/>
    <s v="yilmer.castellanos@op.bogotamovil.com.co"/>
    <s v="Masculino"/>
    <s v="OP_Nte_Ape_Cierre_TUNAL"/>
    <x v="0"/>
    <s v="Si"/>
    <x v="1"/>
    <x v="13"/>
    <m/>
  </r>
  <r>
    <n v="560193"/>
    <s v="ESCOBAR"/>
    <s v="JHEYSON ANDRES"/>
    <n v="1072026306"/>
    <s v="jheyson.escobar@op.bogotamovil.com.co"/>
    <s v="Masculino"/>
    <s v="OP_Sur_Ape_Cierre_TUNAL"/>
    <x v="1"/>
    <s v="Si"/>
    <x v="0"/>
    <x v="19"/>
    <m/>
  </r>
  <r>
    <n v="560194"/>
    <s v="MORENO"/>
    <s v="ALEXANDER CUADROS"/>
    <n v="80807392"/>
    <s v="alexander.cuadros@op.bogotamovil.com.co"/>
    <s v="Masculino"/>
    <s v="OP_Tunal-Sexta_Ape_Cierre_TUNAL"/>
    <x v="3"/>
    <s v="Si"/>
    <x v="0"/>
    <x v="13"/>
    <m/>
  </r>
  <r>
    <n v="560195"/>
    <s v="CONTRERAS AGULERA"/>
    <s v="JOSE LEONEL"/>
    <n v="3214190"/>
    <s v="jose.contreras@op.bogotamovil.com.co"/>
    <s v="Masculino"/>
    <s v="OP_Sur_Ape_Cierre_TUNAL"/>
    <x v="1"/>
    <s v="Si"/>
    <x v="0"/>
    <x v="22"/>
    <m/>
  </r>
  <r>
    <n v="560196"/>
    <s v="CHINGATE MICAN"/>
    <s v="ANDRES FELIPE"/>
    <n v="80879868"/>
    <s v="andres.chingate@op.bogotamovil.com.co"/>
    <s v="Masculino"/>
    <s v="OP_Nte_Ape_Cierre_TUNAL"/>
    <x v="0"/>
    <s v="Si"/>
    <x v="0"/>
    <x v="14"/>
    <m/>
  </r>
  <r>
    <n v="560197"/>
    <s v="CHAVEZ MARTINEZ"/>
    <s v="JAIRO"/>
    <n v="80311255"/>
    <s v="jairo.chavez@op.bogotamovil.com.co"/>
    <s v="Masculino"/>
    <s v="OP_Aledañas_Sur_TUNAL"/>
    <x v="2"/>
    <s v="Si"/>
    <x v="0"/>
    <x v="17"/>
    <m/>
  </r>
  <r>
    <n v="560198"/>
    <s v="CASTILLO CORTES"/>
    <s v="EDUARD JULIAN"/>
    <n v="80919967"/>
    <s v="eduardo.castillo@op.bogotamovil.com.co"/>
    <s v="Masculino"/>
    <s v="OP_Aledañas_Sur_TUNAL"/>
    <x v="2"/>
    <s v="Si"/>
    <x v="1"/>
    <x v="11"/>
    <m/>
  </r>
  <r>
    <n v="560199"/>
    <s v="CASTILLO GALVIS"/>
    <s v="HERNAN DARIO"/>
    <n v="80095972"/>
    <s v="hernan.castillo@op.bogotamovil.com.co"/>
    <s v="Masculino"/>
    <s v="OP_Tunal-Sexta_Ape_Cierre_TUNAL"/>
    <x v="3"/>
    <s v="Si"/>
    <x v="1"/>
    <x v="19"/>
    <m/>
  </r>
  <r>
    <n v="560200"/>
    <s v="CARDENAS GOMEZ"/>
    <s v="JOHN"/>
    <n v="1111193747"/>
    <s v="john.cardenas@op.bogotamovil.com.co"/>
    <s v="Masculino"/>
    <s v="OP_Sur_Ape_Cierre_TUNAL"/>
    <x v="1"/>
    <s v="Si"/>
    <x v="0"/>
    <x v="30"/>
    <m/>
  </r>
  <r>
    <n v="560201"/>
    <s v="CASTILLO SANCHEZ"/>
    <s v="EDISON"/>
    <n v="79444207"/>
    <s v="edison.castillo@op.bogotamovil.com.co"/>
    <s v="Masculino"/>
    <s v="OP_Sur_Ape_Cierre_TUNAL"/>
    <x v="1"/>
    <s v="Si"/>
    <x v="0"/>
    <x v="28"/>
    <s v="Ascenso BMO 01 OCT"/>
  </r>
  <r>
    <n v="560202"/>
    <s v="CASTRO CABRA"/>
    <s v="WILLIAM EDUARDO"/>
    <n v="1024574396"/>
    <s v="william.castro@op.bogotamovil.com.co"/>
    <s v="Masculino"/>
    <s v="OP_Sur_Ape_Cierre_TUNAL"/>
    <x v="1"/>
    <s v="Si"/>
    <x v="1"/>
    <x v="19"/>
    <m/>
  </r>
  <r>
    <n v="560205"/>
    <s v="CASTRO RODRIGUEZ"/>
    <s v="JHON HENRY"/>
    <n v="80252914"/>
    <s v="jhon.castro@op.bogotamovil.com.co"/>
    <s v="Masculino"/>
    <s v="OP_Tunal-Sexta_Ape_Cierre_TUNAL"/>
    <x v="3"/>
    <s v="Si"/>
    <x v="1"/>
    <x v="1"/>
    <m/>
  </r>
  <r>
    <n v="560206"/>
    <s v="AMARILLO CUADROS"/>
    <s v="JOHAN ORLANDO"/>
    <n v="80173576"/>
    <s v="johan.amarillo@bogotamovil.com.co"/>
    <s v="Masculino"/>
    <s v="OP_Nte_Ape_Cierre_TUNAL"/>
    <x v="0"/>
    <s v="Si"/>
    <x v="0"/>
    <x v="32"/>
    <s v="Master"/>
  </r>
  <r>
    <n v="560207"/>
    <s v="VARGAS JIMENEZ"/>
    <s v="CARLOS ALBERTO"/>
    <n v="79726892"/>
    <s v="carlos.vargas@op.bogotamovil.com.co"/>
    <s v="Masculino"/>
    <s v="OP_Sur_Ape_Cierre_TUNAL"/>
    <x v="1"/>
    <s v="Si"/>
    <x v="0"/>
    <x v="26"/>
    <m/>
  </r>
  <r>
    <n v="560208"/>
    <s v="VARELA LOPEZ"/>
    <s v="ALVARO"/>
    <n v="80367215"/>
    <s v="alvaro.varela@op.bogotamovil.com.co"/>
    <s v="Masculino"/>
    <s v="OP_Sur_Ape_Cierre_TUNAL"/>
    <x v="1"/>
    <s v="Si"/>
    <x v="0"/>
    <x v="17"/>
    <m/>
  </r>
  <r>
    <n v="560209"/>
    <s v="CELIS FRANCO"/>
    <s v="SERGIO"/>
    <n v="79741391"/>
    <s v="sergio.celis@op.bogotamovil.com.co"/>
    <s v="Masculino"/>
    <s v="OP_Nte_Ape_Cierre_TUNAL"/>
    <x v="0"/>
    <s v="Si"/>
    <x v="1"/>
    <x v="1"/>
    <m/>
  </r>
  <r>
    <n v="560210"/>
    <s v="CELY LADINO"/>
    <s v="NELSON ENRIQUE"/>
    <n v="79840001"/>
    <s v="nelson.cely@op.bogotamovil.com.co"/>
    <s v="Masculino"/>
    <s v="OP_Tunal-Sexta_Ape_Cierre_TUNAL"/>
    <x v="3"/>
    <s v="Si"/>
    <x v="0"/>
    <x v="5"/>
    <m/>
  </r>
  <r>
    <n v="560211"/>
    <s v="TORRES HERNANDEZ"/>
    <s v="MANUEL FERNANDO"/>
    <n v="80250733"/>
    <s v="manuel.torres@op.bogotamovil.com.co"/>
    <s v="Masculino"/>
    <s v="OP_Tunal-Sexta_Ape_Cierre_TUNAL"/>
    <x v="3"/>
    <s v="Si"/>
    <x v="0"/>
    <x v="27"/>
    <m/>
  </r>
  <r>
    <n v="560212"/>
    <s v="TINJACA ANDRADE"/>
    <s v="URIEL ENRIQUE"/>
    <n v="79718815"/>
    <s v="uriel.tinjaca@op.bogotamovil.com.co"/>
    <s v="Masculino"/>
    <s v="OP_Sur_Ape_Cierre_TUNAL"/>
    <x v="1"/>
    <s v="Si"/>
    <x v="0"/>
    <x v="20"/>
    <m/>
  </r>
  <r>
    <n v="560213"/>
    <s v="SUAREZ HERNANDEZ"/>
    <s v="JHON"/>
    <n v="79634602"/>
    <s v="jhon.suarez@op.bogotamovil.com.co"/>
    <s v="Masculino"/>
    <s v="OP_Tunal-Sexta_Ape_Cierre_TUNAL"/>
    <x v="3"/>
    <s v="Si"/>
    <x v="0"/>
    <x v="30"/>
    <m/>
  </r>
  <r>
    <n v="560214"/>
    <s v="CHAPARRO SAENZ"/>
    <s v="LARRY ERNESTO"/>
    <n v="79575530"/>
    <s v="larry.chaparro@op.bogotamovil.com.co"/>
    <s v="Masculino"/>
    <s v="OP_Tunal-Sexta_Ape_Cierre_TUNAL"/>
    <x v="3"/>
    <s v="Si"/>
    <x v="1"/>
    <x v="32"/>
    <m/>
  </r>
  <r>
    <n v="560215"/>
    <s v="SANCHEZ"/>
    <s v="JAIME ALVEIRO"/>
    <n v="80729696"/>
    <s v="jaime.sanchez@op.bogotamovil.com.co"/>
    <s v="Masculino"/>
    <s v="OP_Sur_Ape_Cierre_TUNAL"/>
    <x v="1"/>
    <s v="Si"/>
    <x v="0"/>
    <x v="21"/>
    <m/>
  </r>
  <r>
    <n v="560216"/>
    <s v="CHAVARRO QUIZA"/>
    <s v="PABLO ANDRES"/>
    <n v="79809841"/>
    <s v="pablo.chavarro@op.bogotamovil.com.co"/>
    <s v="Masculino"/>
    <s v="OP_Sur_Ape_Cierre_TUNAL"/>
    <x v="1"/>
    <s v="Si"/>
    <x v="1"/>
    <x v="23"/>
    <m/>
  </r>
  <r>
    <n v="560217"/>
    <s v="CHAVARRO REYES"/>
    <s v="NESTOR GIOVANNI"/>
    <n v="79920942"/>
    <s v="nestor.chavarro@op.bogotamovil.com.co"/>
    <s v="Masculino"/>
    <s v="OP_Aledañas_Sur_TUNAL"/>
    <x v="2"/>
    <s v="Si"/>
    <x v="1"/>
    <x v="30"/>
    <m/>
  </r>
  <r>
    <n v="560218"/>
    <s v="SANCHEZ FORERO"/>
    <s v="VICTOR FERNANDO"/>
    <n v="79665603"/>
    <s v="victor.sanchez@op.bogotamovil.com.co"/>
    <s v="Masculino"/>
    <s v="OP_Sur_Ape_Cierre_TUNAL"/>
    <x v="1"/>
    <s v="Si"/>
    <x v="0"/>
    <x v="6"/>
    <m/>
  </r>
  <r>
    <n v="560219"/>
    <s v="SAMACA BELTRAN"/>
    <s v="JOHN FERNEY"/>
    <n v="80129209"/>
    <s v="john.samaca@op.bogotamovil.com.co"/>
    <s v="Masculino"/>
    <s v="OP_Tunal-Sexta_Ape_Cierre_TUNAL"/>
    <x v="3"/>
    <s v="Si"/>
    <x v="0"/>
    <x v="11"/>
    <m/>
  </r>
  <r>
    <n v="560220"/>
    <s v="CHAVES ROJAS"/>
    <s v="CARLOS ABRAHAM"/>
    <n v="79998338"/>
    <s v="carlos.chaves@op.bogotamovil.com.co"/>
    <s v="Masculino"/>
    <s v="OP_Sur_Ape_Cierre_TUNAL"/>
    <x v="1"/>
    <s v="Si"/>
    <x v="1"/>
    <x v="17"/>
    <m/>
  </r>
  <r>
    <n v="560221"/>
    <s v="ROMERO ROMERO"/>
    <s v="JOHN EDISSON"/>
    <n v="80920664"/>
    <s v="john.romero@op.bogotamovil.com.co"/>
    <s v="Masculino"/>
    <s v="OP_Sur_Ape_Cierre_TUNAL"/>
    <x v="1"/>
    <s v="Si"/>
    <x v="0"/>
    <x v="29"/>
    <m/>
  </r>
  <r>
    <n v="560222"/>
    <s v="CHICA LOZANO"/>
    <s v="CARLOS ANDRES"/>
    <n v="93456648"/>
    <s v="carlos.chica@op.bogotamovil.com.co"/>
    <s v="Masculino"/>
    <s v="OP_Aledañas_Sur_TUNAL"/>
    <x v="2"/>
    <s v="Si"/>
    <x v="1"/>
    <x v="31"/>
    <m/>
  </r>
  <r>
    <n v="560223"/>
    <s v="RODRIGUEZ GOMEZ"/>
    <s v="NELSON HERNAN"/>
    <n v="74374049"/>
    <s v="nelson.rodriguez@op.bogotamovil.com.co"/>
    <s v="Masculino"/>
    <s v="OP_Tunal-Sexta_Ape_Cierre_TUNAL"/>
    <x v="3"/>
    <s v="Si"/>
    <x v="0"/>
    <x v="9"/>
    <m/>
  </r>
  <r>
    <n v="560224"/>
    <s v="RODRIGUEZ BORDA"/>
    <s v="TIBERIO ABSALON"/>
    <n v="80371332"/>
    <s v="tiberio.rodriguez@op.bogotamovil.com.co"/>
    <s v="Masculino"/>
    <s v="OP_Sur_Ape_Cierre_TUNAL"/>
    <x v="1"/>
    <s v="Si"/>
    <x v="0"/>
    <x v="28"/>
    <m/>
  </r>
  <r>
    <n v="560225"/>
    <s v="CHIPATECUA CARDENAS"/>
    <s v="JOLMAN EFREN"/>
    <n v="1016058717"/>
    <s v="jolman.chipatecua@op.bogotamovil.com.co"/>
    <s v="Masculino"/>
    <s v="OP_Aledañas_Sur_TUNAL"/>
    <x v="2"/>
    <s v="Si"/>
    <x v="1"/>
    <x v="12"/>
    <m/>
  </r>
  <r>
    <n v="560226"/>
    <s v="CIFUENTES BOCANEGRA"/>
    <s v="DIEGO FERNANDO"/>
    <n v="80164922"/>
    <s v="diego.cifuentes@op.bogotamovil.com.co"/>
    <s v="Masculino"/>
    <s v="OP_Sur_Ape_Cierre_TUNAL"/>
    <x v="1"/>
    <s v="Si"/>
    <x v="1"/>
    <x v="14"/>
    <m/>
  </r>
  <r>
    <n v="560227"/>
    <s v="RINCON MORENO"/>
    <s v="JUAN CARLOS"/>
    <n v="79780509"/>
    <s v="juan.rincon@op.bogotamovil.com.co"/>
    <s v="Masculino"/>
    <s v="OP_Tunal-Sexta_Ape_Cierre_TUNAL"/>
    <x v="3"/>
    <s v="Si"/>
    <x v="0"/>
    <x v="23"/>
    <m/>
  </r>
  <r>
    <n v="560228"/>
    <s v="RIAÃ±O FLOREZ"/>
    <s v="HOSMAN SNEYDER"/>
    <n v="1033728133"/>
    <s v="hosman.riano@op.bogotamovil.com.co"/>
    <s v="Masculino"/>
    <s v="OP_Tunal-Sexta_Ape_Cierre_TUNAL"/>
    <x v="3"/>
    <s v="Si"/>
    <x v="0"/>
    <x v="18"/>
    <m/>
  </r>
  <r>
    <n v="560229"/>
    <s v="QUINTIN CUBILLOS"/>
    <s v="VLADIMIR"/>
    <n v="79850398"/>
    <s v="vladimir.quintin@op.bogotamovil.com.co"/>
    <s v="Masculino"/>
    <s v="OP_Dor_Ape_Cierre_TUNAL"/>
    <x v="4"/>
    <s v="Si"/>
    <x v="0"/>
    <x v="31"/>
    <m/>
  </r>
  <r>
    <n v="560231"/>
    <s v="QUINTERO VANEGAS"/>
    <s v="JOSE YECID"/>
    <n v="1106772350"/>
    <s v="jose.quintero@op.bogotamovil.com.co"/>
    <s v="Masculino"/>
    <s v="OP_Tunal-Sexta_Ape_Cierre_TUNAL"/>
    <x v="3"/>
    <s v="Si"/>
    <x v="0"/>
    <x v="32"/>
    <m/>
  </r>
  <r>
    <n v="560232"/>
    <s v="COBOS HERNANDEZ"/>
    <s v="VICTOR JULIO"/>
    <n v="79865485"/>
    <s v="victor.cobos@op.bogotamovil.com.co"/>
    <s v="Masculino"/>
    <s v="OP_Tunal-Sexta_Ape_Cierre_TUNAL"/>
    <x v="4"/>
    <s v="Si"/>
    <x v="1"/>
    <x v="13"/>
    <m/>
  </r>
  <r>
    <n v="560233"/>
    <s v="COLMENARES MERCHAN"/>
    <s v="ROBIN ALEXANDER"/>
    <n v="1023892564"/>
    <s v="robin.colmenares@op.bogotamovil.com.co"/>
    <s v="Masculino"/>
    <s v="OP_Aledañas_Sur_TUNAL"/>
    <x v="2"/>
    <s v="Si"/>
    <x v="1"/>
    <x v="21"/>
    <m/>
  </r>
  <r>
    <n v="560234"/>
    <s v="PEREZ LOPEZ"/>
    <s v="JOSE ALEXANDER"/>
    <n v="80155134"/>
    <s v="jose.perez@op.bogotamovil.com.co"/>
    <s v="Masculino"/>
    <s v="OP_Sur_Ape_Cierre_TUNAL"/>
    <x v="1"/>
    <s v="Si"/>
    <x v="0"/>
    <x v="16"/>
    <m/>
  </r>
  <r>
    <n v="560235"/>
    <s v="ORJUELA PALACIOS"/>
    <s v="WILSON ANTONIO"/>
    <n v="79803474"/>
    <s v="wilson.orjuela@op.bogotamovil.com.co"/>
    <s v="Masculino"/>
    <s v="OP_Sur_Ape_Cierre_TUNAL"/>
    <x v="1"/>
    <s v="Si"/>
    <x v="0"/>
    <x v="1"/>
    <m/>
  </r>
  <r>
    <n v="560236"/>
    <s v="CONTRERAS OTALORA"/>
    <s v="TOMAS"/>
    <n v="80762408"/>
    <s v="tomas.contreras@op.bogotamovil.com.co"/>
    <s v="Masculino"/>
    <s v="OP_Nte_Ape_Cierre_TUNAL"/>
    <x v="0"/>
    <s v="Si"/>
    <x v="1"/>
    <x v="27"/>
    <m/>
  </r>
  <r>
    <n v="560237"/>
    <s v="NOCUA CASTANEDA"/>
    <s v="OSCAR MAURICIO"/>
    <n v="80727467"/>
    <s v="oscar.nocua@op.bogotamovil.com.co"/>
    <s v="Masculino"/>
    <s v="OP_Tunal-Sexta_Ape_Cierre_TUNAL"/>
    <x v="3"/>
    <s v="Si"/>
    <x v="0"/>
    <x v="4"/>
    <m/>
  </r>
  <r>
    <n v="560238"/>
    <s v="NEIRA CABALLERO"/>
    <s v="FABIO ENRIQUE"/>
    <n v="79463897"/>
    <s v="fabio.neira@op.bogotamovil.com.co"/>
    <s v="Masculino"/>
    <s v="OP_Sur_Ape_Cierre_TUNAL"/>
    <x v="1"/>
    <s v="Si"/>
    <x v="0"/>
    <x v="7"/>
    <m/>
  </r>
  <r>
    <n v="560241"/>
    <s v="MURILLO ESTEBAN"/>
    <s v="JERSON ANDRES"/>
    <n v="1020736795"/>
    <s v="jerson.murillo@op.bogotamovil.com.co"/>
    <s v="Masculino"/>
    <s v="OP_Tunal-Sexta_Ape_Cierre_TUNAL"/>
    <x v="3"/>
    <s v="Si"/>
    <x v="0"/>
    <x v="10"/>
    <m/>
  </r>
  <r>
    <n v="560242"/>
    <s v="CORREDOR YAGAMA"/>
    <s v="JOSE ADENIS"/>
    <n v="4232874"/>
    <s v="jose.corredor@op.bogotamovil.com.co"/>
    <s v="Masculino"/>
    <s v="OP_Aledañas_Sur_TUNAL"/>
    <x v="2"/>
    <s v="Si"/>
    <x v="1"/>
    <x v="18"/>
    <m/>
  </r>
  <r>
    <n v="560243"/>
    <s v="ALIRIO EDIXON"/>
    <s v="CORTES AMAYA"/>
    <n v="80912351"/>
    <s v="alirio.cortes@op.bogotamovil.com.co"/>
    <s v="Masculino"/>
    <s v="OP_Tunal-Sexta_Ape_Cierre_TUNAL"/>
    <x v="3"/>
    <s v="Si"/>
    <x v="1"/>
    <x v="24"/>
    <m/>
  </r>
  <r>
    <n v="560244"/>
    <s v="MOYANO MEDINA"/>
    <s v="FABIO ANDRES"/>
    <n v="79818329"/>
    <s v="fabio.moyano@op.bogotamovil.com.co"/>
    <s v="Masculino"/>
    <s v="OP_Tunal-Sexta_Ape_Cierre_TUNAL"/>
    <x v="3"/>
    <s v="Si"/>
    <x v="0"/>
    <x v="22"/>
    <m/>
  </r>
  <r>
    <n v="560245"/>
    <s v="CORTES BALLESTEROS"/>
    <s v="JOSE WENSESLAO"/>
    <n v="80126528"/>
    <s v="jose.cortes@bogotamovil.com.co"/>
    <s v="Masculino"/>
    <s v="OP_Sur_Ape_Cierre_TUNAL"/>
    <x v="1"/>
    <s v="Si"/>
    <x v="1"/>
    <x v="22"/>
    <m/>
  </r>
  <r>
    <n v="560246"/>
    <s v="MOTAVITA PATINO"/>
    <s v="ALVARO ENRIQUE"/>
    <n v="79740092"/>
    <s v="alvaro.motavita@op.bogotamovil.com.co"/>
    <s v="Masculino"/>
    <s v="OP_Tunal-Sexta_Ape_Cierre_TUNAL"/>
    <x v="3"/>
    <s v="Si"/>
    <x v="0"/>
    <x v="25"/>
    <m/>
  </r>
  <r>
    <n v="560247"/>
    <s v="CORTES RODRIGUEZ"/>
    <s v="RAFAEL ANTONIO"/>
    <n v="79564258"/>
    <s v="rafael.cortez@op.bogotamovil.com.co"/>
    <s v="Masculino"/>
    <s v="OP_Aledañas_Sur_TUNAL"/>
    <x v="2"/>
    <s v="Si"/>
    <x v="1"/>
    <x v="33"/>
    <m/>
  </r>
  <r>
    <n v="560248"/>
    <s v="MONROY NUÃ±EZ"/>
    <s v="LUIS HERNANDO"/>
    <n v="1022924405"/>
    <s v="luis.monroy@op.bogotamovil.com.co"/>
    <s v="Masculino"/>
    <s v="OP_Tunal-Sexta_Ape_Cierre_TUNAL"/>
    <x v="3"/>
    <s v="Si"/>
    <x v="0"/>
    <x v="14"/>
    <m/>
  </r>
  <r>
    <n v="560249"/>
    <s v="MEDINA GARZON"/>
    <s v="WILSON FERNANDO"/>
    <n v="80311922"/>
    <s v="wilson.medina@op.bogotamovil.com.co"/>
    <s v="Masculino"/>
    <s v="OP_Nte_Ape_Cierre_TUNAL"/>
    <x v="0"/>
    <s v="Si"/>
    <x v="0"/>
    <x v="6"/>
    <m/>
  </r>
  <r>
    <n v="560250"/>
    <s v="HORTUA RODRIGUEZ"/>
    <s v="JUAN CARLOS"/>
    <n v="1130668987"/>
    <s v="juan.hortua@op.bogotamovil.com.co"/>
    <s v="Masculino"/>
    <s v="OP_Tunal-Sexta_Ape_Cierre_TUNAL"/>
    <x v="3"/>
    <s v="Si"/>
    <x v="0"/>
    <x v="5"/>
    <m/>
  </r>
  <r>
    <n v="560251"/>
    <s v="CRISTANCHO ACEROS"/>
    <s v="ISMAEL"/>
    <n v="7958568"/>
    <s v="ismael.cristancho@op.bogotamovil.com.co"/>
    <s v="Masculino"/>
    <s v="OP_Sur_Ape_Cierre_TUNAL"/>
    <x v="1"/>
    <s v="Si"/>
    <x v="1"/>
    <x v="15"/>
    <m/>
  </r>
  <r>
    <n v="560252"/>
    <s v="HERNANDEZ BAQUERO"/>
    <s v="OLVER FABIAN"/>
    <n v="1074128466"/>
    <s v="olver.hernandez@op.bogotamovil.com.co"/>
    <s v="Masculino"/>
    <s v="OP_Tunal-Sexta_Ape_Cierre_TUNAL"/>
    <x v="3"/>
    <s v="Si"/>
    <x v="0"/>
    <x v="15"/>
    <m/>
  </r>
  <r>
    <n v="560253"/>
    <s v="CRISTANCHO CAPERA"/>
    <s v="JUAN DAVID"/>
    <n v="80857031"/>
    <s v="juan.cristancho@op.bogotamovil.com.co"/>
    <s v="Masculino"/>
    <s v="OP_Sur_Ape_Cierre_TUNAL"/>
    <x v="1"/>
    <s v="Si"/>
    <x v="1"/>
    <x v="2"/>
    <m/>
  </r>
  <r>
    <n v="560254"/>
    <s v="CRUZ BARON"/>
    <s v="DIEGO FERNANDO"/>
    <n v="79637704"/>
    <s v="diego.cruz@op.bogotamovil.com.co"/>
    <s v="Masculino"/>
    <s v="OP_Tunal-Sexta_Ape_Cierre_TUNAL"/>
    <x v="3"/>
    <s v="Si"/>
    <x v="1"/>
    <x v="22"/>
    <m/>
  </r>
  <r>
    <n v="560256"/>
    <s v="CUADROS MOLINA"/>
    <s v="MARTIN EMILIO"/>
    <n v="1024483023"/>
    <s v="martin.cuadros@op.bogotamovil.com.co"/>
    <s v="Masculino"/>
    <s v="OP_Nte_Ape_Cierre_TUNAL"/>
    <x v="0"/>
    <s v="Si"/>
    <x v="1"/>
    <x v="25"/>
    <m/>
  </r>
  <r>
    <n v="560257"/>
    <s v="CUADROS MONTAÑA"/>
    <s v="GONZALO"/>
    <n v="80374001"/>
    <s v="gonzalo.cuadros@op.bogotamovil.com.co"/>
    <s v="Masculino"/>
    <s v="OP_Tunal-Sexta_Ape_Cierre_TUNAL"/>
    <x v="3"/>
    <s v="Si"/>
    <x v="1"/>
    <x v="9"/>
    <m/>
  </r>
  <r>
    <n v="560258"/>
    <s v="GONZALEZ MARIN"/>
    <s v="FERNEY ALFONSO"/>
    <n v="1022345312"/>
    <s v="ferney.gonzalez@op.bogotamovil.com.co"/>
    <s v="Masculino"/>
    <s v="OP_Sur_Ape_Cierre_TUNAL"/>
    <x v="1"/>
    <s v="Si"/>
    <x v="0"/>
    <x v="29"/>
    <m/>
  </r>
  <r>
    <n v="560259"/>
    <s v="GALLO GUERRERO"/>
    <s v="JOSE JACSON"/>
    <n v="79992510"/>
    <s v="jose.gallo@op.bogotamovil.com.co"/>
    <s v="Masculino"/>
    <s v="OP_Sur_Ape_Cierre_TUNAL"/>
    <x v="1"/>
    <s v="Si"/>
    <x v="0"/>
    <x v="13"/>
    <m/>
  </r>
  <r>
    <n v="560260"/>
    <s v="ESTERLING VARGAS"/>
    <s v="DIEGO"/>
    <n v="1022935149"/>
    <s v="diego.esterling@op.bogotamovil.com.co"/>
    <s v="Masculino"/>
    <s v="OP_Tunal-Sexta_Ape_Cierre_TUNAL"/>
    <x v="3"/>
    <s v="Si"/>
    <x v="0"/>
    <x v="1"/>
    <m/>
  </r>
  <r>
    <n v="560261"/>
    <s v="DUARTE GALLON"/>
    <s v="JUAN GABRIEL"/>
    <n v="1013577290"/>
    <s v="juan.duarte@op.bogotamovil.com.co"/>
    <s v="Masculino"/>
    <s v="OP_Tunal-Sexta_Ape_Cierre_TUNAL"/>
    <x v="3"/>
    <s v="Si"/>
    <x v="0"/>
    <x v="12"/>
    <m/>
  </r>
  <r>
    <n v="560262"/>
    <s v="CUEVAS LOPEZ"/>
    <s v="LUIS CARLOS"/>
    <n v="1054091134"/>
    <s v="luis.cuevas@op.bogotamovil.com.co"/>
    <s v="Masculino"/>
    <s v="OP_Tunal-Sexta_Ape_Cierre_TUNAL"/>
    <x v="3"/>
    <s v="Si"/>
    <x v="1"/>
    <x v="9"/>
    <m/>
  </r>
  <r>
    <n v="560263"/>
    <s v="DAZA COLMENARES"/>
    <s v="LUIS ORMINSON"/>
    <n v="80470468"/>
    <s v="luis.daza@op.bogotamovil.com.co"/>
    <s v="Masculino"/>
    <s v="OP_Nte_Ape_Cierre_TUNAL"/>
    <x v="0"/>
    <s v="Si"/>
    <x v="0"/>
    <x v="5"/>
    <m/>
  </r>
  <r>
    <n v="560264"/>
    <s v="CUBIDES ROMERO"/>
    <s v="WILMER ISAAC"/>
    <n v="80721615"/>
    <s v="wilmer.cubides@op.bogotamovil.com.co"/>
    <s v="Masculino"/>
    <s v="OP_Sur_Ape_Cierre_TUNAL"/>
    <x v="1"/>
    <s v="Si"/>
    <x v="0"/>
    <x v="3"/>
    <m/>
  </r>
  <r>
    <n v="560265"/>
    <s v="DAZA DIAZ"/>
    <s v="HANS"/>
    <n v="79997441"/>
    <s v="hans.daza@op.bogotamovil.com.co"/>
    <s v="Masculino"/>
    <s v="OP_Sur_Ape_Cierre_TUNAL"/>
    <x v="1"/>
    <s v="Si"/>
    <x v="1"/>
    <x v="12"/>
    <m/>
  </r>
  <r>
    <n v="560266"/>
    <s v="CORTES LOPEZ"/>
    <s v="JOSE DE JESUS"/>
    <n v="80390624"/>
    <s v="josed.cortes@op.bogotamovil.com.co"/>
    <s v="Masculino"/>
    <s v="OP_Tunal-Sexta_Ape_Cierre_TUNAL"/>
    <x v="3"/>
    <s v="Si"/>
    <x v="0"/>
    <x v="31"/>
    <m/>
  </r>
  <r>
    <n v="560267"/>
    <s v="CHAVES MUNOZ"/>
    <s v="FREDY ALEJANDRO"/>
    <n v="79526294"/>
    <s v="fredy.chaves@op.bogotamovil.com.co"/>
    <s v="Masculino"/>
    <s v="OP_Sur_Ape_Cierre_TUNAL"/>
    <x v="1"/>
    <s v="Si"/>
    <x v="0"/>
    <x v="2"/>
    <m/>
  </r>
  <r>
    <n v="560269"/>
    <s v="DIAZ ANGEL"/>
    <s v="ABEL ALONSO"/>
    <n v="74337555"/>
    <s v="abel.diaz@op.bogotamovil.com.co"/>
    <s v="Masculino"/>
    <s v="OP_Nte_Ape_Cierre_TUNAL"/>
    <x v="0"/>
    <s v="Si"/>
    <x v="1"/>
    <x v="26"/>
    <m/>
  </r>
  <r>
    <n v="560272"/>
    <s v="BARBARAN MISAS"/>
    <s v="JAMES ESTEBAN"/>
    <n v="71387203"/>
    <s v="james.barbaran@op.bogotamovil.com.co"/>
    <s v="Masculino"/>
    <s v="OP_Aledañas_Sur_TUNAL"/>
    <x v="2"/>
    <s v="Si"/>
    <x v="0"/>
    <x v="32"/>
    <m/>
  </r>
  <r>
    <n v="560273"/>
    <s v="AMORTEGUI GRIMALDO"/>
    <s v="JOSE HERNANDO"/>
    <n v="79560666"/>
    <s v="jose.amortegui@op.bogotamovil.com.co"/>
    <s v="Masculino"/>
    <s v="OP_Tunal-Sexta_Ape_Cierre_TUNAL"/>
    <x v="3"/>
    <s v="Si"/>
    <x v="0"/>
    <x v="24"/>
    <m/>
  </r>
  <r>
    <n v="560274"/>
    <s v="DIAZ RODRIGUEZ"/>
    <s v="EDGAR RAMIRO"/>
    <n v="79972400"/>
    <s v="edgar.diaz@op.bogotamovil.com.co"/>
    <s v="Masculino"/>
    <s v="OP_Sur_Ape_Cierre_TUNAL"/>
    <x v="1"/>
    <s v="Si"/>
    <x v="1"/>
    <x v="28"/>
    <m/>
  </r>
  <r>
    <n v="560275"/>
    <s v="DIAZ TAMAYO"/>
    <s v="ECEDIEL"/>
    <n v="11186713"/>
    <s v="ecediel.diaz@op.bogotamovil.com.co"/>
    <s v="Masculino"/>
    <s v="OP_Nte_Ape_Cierre_TUNAL"/>
    <x v="0"/>
    <s v="Si"/>
    <x v="1"/>
    <x v="27"/>
    <m/>
  </r>
  <r>
    <n v="560276"/>
    <s v="ALFEREZ GONZALEZ"/>
    <s v="WILSON ALIRIO"/>
    <n v="79639524"/>
    <s v="wilson.alferez@op.bogotamovil.com.co"/>
    <s v="Masculino"/>
    <s v="OP_Tunal-Sexta_Ape_Cierre_TUNAL"/>
    <x v="3"/>
    <s v="Si"/>
    <x v="0"/>
    <x v="19"/>
    <m/>
  </r>
  <r>
    <n v="560277"/>
    <s v="ZAMORA MARTÍNEZ"/>
    <s v="RAMIRO"/>
    <n v="80280107"/>
    <s v="ramiro.zamora@op.bogotamovil.com.co"/>
    <s v="Masculino"/>
    <s v="OP_Sur_Ape_Cierre_TUNAL"/>
    <x v="1"/>
    <s v="Si"/>
    <x v="0"/>
    <x v="24"/>
    <m/>
  </r>
  <r>
    <n v="560278"/>
    <s v="VILLAMIZAR MUÑOZ"/>
    <s v="LUIS ALBERTO"/>
    <n v="79188858"/>
    <s v="luis.villamizar@op.bogotamovil.com.co"/>
    <s v="Masculino"/>
    <s v="OP_Tunal-Sexta_Ape_Cierre_TUNAL"/>
    <x v="3"/>
    <s v="Si"/>
    <x v="0"/>
    <x v="14"/>
    <m/>
  </r>
  <r>
    <n v="560279"/>
    <s v="DUARTE BERDAGO"/>
    <s v="FERNEY"/>
    <n v="79672038"/>
    <s v="ferney.duarte@op.bogotamovil.com.co"/>
    <s v="Masculino"/>
    <s v="OP_Aledañas_Sur_TUNAL"/>
    <x v="2"/>
    <s v="Si"/>
    <x v="1"/>
    <x v="22"/>
    <m/>
  </r>
  <r>
    <n v="560280"/>
    <s v="VERGARA RUIZ"/>
    <s v="EFRAIN ADOLFO"/>
    <n v="79903134"/>
    <s v="efrain.vergara@op.bogotamovil.com.co"/>
    <s v="Masculino"/>
    <s v="OP_Sur_Ape_Cierre_TUNAL"/>
    <x v="1"/>
    <s v="Si"/>
    <x v="0"/>
    <x v="15"/>
    <m/>
  </r>
  <r>
    <n v="560281"/>
    <s v="DUARTE PEÑA"/>
    <s v="JOSE LUDOVINO"/>
    <n v="79527544"/>
    <s v="jose.duarte@op.bogotamovil.com.co"/>
    <s v="Masculino"/>
    <s v="OP_Sur_Ape_Cierre_TUNAL"/>
    <x v="1"/>
    <s v="Si"/>
    <x v="1"/>
    <x v="30"/>
    <m/>
  </r>
  <r>
    <n v="560282"/>
    <s v="UZGAME AGUILAR."/>
    <s v="OMAR"/>
    <n v="79835595"/>
    <s v="omar.uzgame@op.bogotamovil.com.co"/>
    <s v="Masculino"/>
    <s v="OP_Sur_Ape_Cierre_TUNAL"/>
    <x v="1"/>
    <s v="Si"/>
    <x v="0"/>
    <x v="2"/>
    <m/>
  </r>
  <r>
    <n v="560283"/>
    <s v="URIBE CARRASCO"/>
    <s v="JUAN DARIO"/>
    <n v="79753672"/>
    <s v="juan.uribe@op.bogotamovil.com.co"/>
    <s v="Masculino"/>
    <s v="OP_Sur_Ape_Cierre_TUNAL"/>
    <x v="1"/>
    <s v="Si"/>
    <x v="0"/>
    <x v="14"/>
    <m/>
  </r>
  <r>
    <n v="560285"/>
    <s v="SANTAMARIA FERNANDEZ"/>
    <s v="JUAN HERNANDO"/>
    <n v="79371161"/>
    <s v="juan.santamaria@op.bogotamovil.com.co"/>
    <s v="Masculino"/>
    <s v="OP_Sur_Ape_Cierre_TUNAL"/>
    <x v="1"/>
    <s v="Si"/>
    <x v="0"/>
    <x v="23"/>
    <m/>
  </r>
  <r>
    <n v="560286"/>
    <s v="SANCHEZ BERNAL"/>
    <s v="ALEXANDER"/>
    <n v="79665692"/>
    <s v="alexander.sanchez@op.bogotamovil.com.co"/>
    <s v="Masculino"/>
    <s v="OP_Sur_Ape_Cierre_TUNAL"/>
    <x v="1"/>
    <s v="Si"/>
    <x v="0"/>
    <x v="1"/>
    <m/>
  </r>
  <r>
    <n v="560287"/>
    <s v="ROJAS HERNANDEZ"/>
    <s v="OSCAR EDUARDO"/>
    <n v="79607378"/>
    <s v="oscar.rojas@op.bogotamovil.com.co"/>
    <s v="Masculino"/>
    <s v="OP_Tunal-Sexta_Ape_Cierre_TUNAL"/>
    <x v="3"/>
    <s v="Si"/>
    <x v="0"/>
    <x v="11"/>
    <m/>
  </r>
  <r>
    <n v="560288"/>
    <s v="POLANIA CAICEDO"/>
    <s v="MIGUEL"/>
    <n v="79649087"/>
    <s v="miguel.polania@op.bogotamovil.com.co"/>
    <s v="Masculino"/>
    <s v="OP_Aledañas_Sur_TUNAL"/>
    <x v="2"/>
    <s v="Si"/>
    <x v="0"/>
    <x v="26"/>
    <m/>
  </r>
  <r>
    <n v="560289"/>
    <s v="MUÑOZ LUQUE"/>
    <s v="HECTOR HELI"/>
    <n v="79270575"/>
    <s v="hector.munoz@op.bogotamovil.com.co"/>
    <s v="Masculino"/>
    <s v="OP_Tunal-Sexta_Ape_Cierre_TUNAL"/>
    <x v="3"/>
    <s v="Si"/>
    <x v="0"/>
    <x v="10"/>
    <m/>
  </r>
  <r>
    <n v="560290"/>
    <s v="ESCOBAR HENAO"/>
    <s v="MANUEL FREDY"/>
    <n v="80141243"/>
    <s v="manuel.escobar@op.bogotamovil.com.co"/>
    <s v="Masculino"/>
    <s v="OP_Sur_Ape_Cierre_TUNAL"/>
    <x v="1"/>
    <s v="Si"/>
    <x v="1"/>
    <x v="8"/>
    <m/>
  </r>
  <r>
    <n v="560291"/>
    <s v="MARTINEZ AMORTEGUI"/>
    <s v="CARLOS RAMIRO"/>
    <n v="80001819"/>
    <s v="carlos.martinez@op.bogotamovil.com.co"/>
    <s v="Masculino"/>
    <s v="OP_Sur_Ape_Cierre_TUNAL"/>
    <x v="1"/>
    <s v="Si"/>
    <x v="0"/>
    <x v="21"/>
    <m/>
  </r>
  <r>
    <n v="560292"/>
    <s v="MARTIN AVILA"/>
    <s v="NELSON"/>
    <n v="79511572"/>
    <s v="nelson.martin@op.bogotamovil.com.co"/>
    <s v="Masculino"/>
    <s v="OP_Sur_Ape_Cierre_TUNAL"/>
    <x v="1"/>
    <s v="Si"/>
    <x v="0"/>
    <x v="2"/>
    <m/>
  </r>
  <r>
    <n v="560293"/>
    <s v="HIGUERA SANDOVAL"/>
    <s v="GONZALO"/>
    <n v="19443005"/>
    <s v="gonzalo.higuera@op.bogotamovil.com.co"/>
    <s v="Masculino"/>
    <s v="OP_Tunal-Sexta_Ape_Cierre_TUNAL"/>
    <x v="3"/>
    <s v="Si"/>
    <x v="0"/>
    <x v="24"/>
    <m/>
  </r>
  <r>
    <n v="560294"/>
    <s v="GUERRA GARCIA"/>
    <s v="ISMAEL"/>
    <n v="79546934"/>
    <s v="ismael.guerra@op.bogotamovil.com.co"/>
    <s v="Masculino"/>
    <s v="OP_Sur_Ape_Cierre_TUNAL"/>
    <x v="1"/>
    <s v="Si"/>
    <x v="0"/>
    <x v="16"/>
    <m/>
  </r>
  <r>
    <n v="560295"/>
    <s v="ESPINEL GONZALEZ"/>
    <s v="ALEJANDRO"/>
    <n v="1123511020"/>
    <s v="alejandro.espinel@op.bogotamovil.com.co"/>
    <s v="Masculino"/>
    <s v="OP_Nte_Ape_Cierre_TUNAL"/>
    <x v="3"/>
    <s v="Si"/>
    <x v="1"/>
    <x v="30"/>
    <m/>
  </r>
  <r>
    <n v="560296"/>
    <s v="GARCIA ESPINAL"/>
    <s v="JOSE ALCIDES"/>
    <n v="79805366"/>
    <s v="jose.garcia@op.bogotamovil.com.co"/>
    <s v="Masculino"/>
    <s v="OP_Sur_Ape_Cierre_TUNAL"/>
    <x v="1"/>
    <s v="Si"/>
    <x v="0"/>
    <x v="26"/>
    <m/>
  </r>
  <r>
    <n v="560297"/>
    <s v="ESPINOSA RODRIGUEZ"/>
    <s v="ALEXANDER"/>
    <n v="79970435"/>
    <s v="alexander.espinosa@op.bogotamovil.com.co"/>
    <s v="Masculino"/>
    <s v="OP_Aledañas_Sur_TUNAL"/>
    <x v="2"/>
    <s v="Si"/>
    <x v="1"/>
    <x v="16"/>
    <m/>
  </r>
  <r>
    <n v="560298"/>
    <s v="ESPINOSA TORRES"/>
    <s v="DIEGO GIOVANNY"/>
    <n v="1030641631"/>
    <s v="diego.espinosa@op.bogotamovil.com.co"/>
    <s v="Masculino"/>
    <s v="OP_Sur_Ape_Cierre_TUNAL"/>
    <x v="1"/>
    <s v="Si"/>
    <x v="1"/>
    <x v="33"/>
    <m/>
  </r>
  <r>
    <n v="560299"/>
    <s v="DUQUE CUEVAS"/>
    <s v="OSCAR ALFREDO"/>
    <n v="79617374"/>
    <s v="oscar.duque@op.bogotamovil.com.co"/>
    <s v="Masculino"/>
    <s v="OP_Sur_Ape_Cierre_TUNAL"/>
    <x v="1"/>
    <s v="Si"/>
    <x v="0"/>
    <x v="11"/>
    <m/>
  </r>
  <r>
    <n v="560300"/>
    <s v="DIAZ SANCHEZ"/>
    <s v="ANTONIO"/>
    <n v="79394419"/>
    <s v="antonio.diaz@op.bogotamovil.com.co"/>
    <s v="Masculino"/>
    <s v="OP_Sur_Ape_Cierre_TUNAL"/>
    <x v="1"/>
    <s v="Si"/>
    <x v="0"/>
    <x v="6"/>
    <m/>
  </r>
  <r>
    <n v="560301"/>
    <s v="CIFUENTES PINZON"/>
    <s v="JOSE JENRRI"/>
    <n v="79811951"/>
    <s v="jose.cifuentes@op.bogotamovil.com.co"/>
    <s v="Masculino"/>
    <s v="OP_Sur_Ape_Cierre_TUNAL"/>
    <x v="1"/>
    <s v="Si"/>
    <x v="0"/>
    <x v="6"/>
    <m/>
  </r>
  <r>
    <n v="560302"/>
    <s v="ESTUPIÑAN ESTUPIÑAN"/>
    <s v="DIEGO JAVIER"/>
    <n v="1019032277"/>
    <s v="diego.estupinan@op.bogotamovil.com.co"/>
    <s v="Masculino"/>
    <s v="OP_Nte_Ape_Cierre_TUNAL"/>
    <x v="0"/>
    <s v="Si"/>
    <x v="1"/>
    <x v="6"/>
    <m/>
  </r>
  <r>
    <n v="560303"/>
    <s v="AREVALO ORTIZ"/>
    <s v="CARLOS EDUARDO"/>
    <n v="79963307"/>
    <s v="carlos.arevalo@op.bogotamovil.com.co"/>
    <s v="Masculino"/>
    <s v="OP_Sur_Ape_Cierre_TUNAL"/>
    <x v="1"/>
    <s v="Si"/>
    <x v="0"/>
    <x v="26"/>
    <m/>
  </r>
  <r>
    <n v="560307"/>
    <s v="FLOREZ BARRERA"/>
    <s v="WILTER ALEJANDRO"/>
    <n v="1014184816"/>
    <s v="wilter.florez@op.bogotamovil.com.co"/>
    <s v="Masculino"/>
    <s v="OP_Nte_Ape_Cierre_TUNAL"/>
    <x v="0"/>
    <s v="Si"/>
    <x v="0"/>
    <x v="7"/>
    <s v="Ascenso BMO 01 OCT"/>
  </r>
  <r>
    <n v="560308"/>
    <s v="FOLREZ CALLEJAS"/>
    <s v="WILMER ALEXIS"/>
    <n v="80810063"/>
    <s v="wilmer.florez@op.bogotamovil.com.co"/>
    <s v="Masculino"/>
    <s v="OP_Tunal-Sexta_Ape_Cierre_TUNAL"/>
    <x v="3"/>
    <s v="Si"/>
    <x v="1"/>
    <x v="12"/>
    <m/>
  </r>
  <r>
    <n v="560310"/>
    <s v="JHON JAIRO"/>
    <s v="TIQUE ROMERO"/>
    <n v="79222466"/>
    <s v="jhon.tique@op.bogotamovil.com.co"/>
    <s v="Masculino"/>
    <s v="OP_Sur_Ape_Cierre_TUNAL"/>
    <x v="1"/>
    <s v="Si"/>
    <x v="1"/>
    <x v="20"/>
    <m/>
  </r>
  <r>
    <n v="560312"/>
    <s v="ALEXANDER"/>
    <s v="TELLEZ HERNANDEZ"/>
    <n v="14012292"/>
    <s v="alexander.tellez@op.bogotamovil.com.co"/>
    <s v="Masculino"/>
    <s v="OP_Tunal-Sexta_Ape_Cierre_TUNAL"/>
    <x v="3"/>
    <s v="Si"/>
    <x v="1"/>
    <x v="16"/>
    <m/>
  </r>
  <r>
    <n v="560313"/>
    <s v="HECTOR FABIAN"/>
    <s v="SEGURA RODRIGUEZ"/>
    <n v="80759635"/>
    <s v="hector.segura@op.bogotamovil.com.co"/>
    <s v="Masculino"/>
    <s v="OP_Nte_Ape_Cierre_TUNAL"/>
    <x v="0"/>
    <s v="Si"/>
    <x v="1"/>
    <x v="16"/>
    <m/>
  </r>
  <r>
    <n v="560314"/>
    <s v="OSCAR GUSTAVO"/>
    <s v="SANDOVAL SANCHEZ"/>
    <n v="79839566"/>
    <s v="oscar.sandoval@op.bogotamovil.com.co"/>
    <s v="Masculino"/>
    <s v="OP_Sur_Ape_Cierre_TUNAL"/>
    <x v="1"/>
    <s v="Si"/>
    <x v="1"/>
    <x v="8"/>
    <m/>
  </r>
  <r>
    <n v="560315"/>
    <s v="FORERO URREA"/>
    <s v="JEISSON"/>
    <n v="80912048"/>
    <s v="jeisson.forero@op.bogotamovil.com.co"/>
    <s v="Masculino"/>
    <s v="OP_Tunal-Sexta_Ape_Cierre_TUNAL"/>
    <x v="3"/>
    <s v="Si"/>
    <x v="1"/>
    <x v="9"/>
    <m/>
  </r>
  <r>
    <n v="560316"/>
    <s v="ALCIBIADES"/>
    <s v="SALAZAR DAVILA"/>
    <n v="4060420"/>
    <s v="alcibiades.salazar@op.bogotamovil.com.co"/>
    <s v="Masculino"/>
    <s v="OP_Nte_Ape_Cierre_TUNAL"/>
    <x v="4"/>
    <s v="Si"/>
    <x v="1"/>
    <x v="30"/>
    <s v="Op Carnet BIART"/>
  </r>
  <r>
    <n v="560318"/>
    <s v="OMAR ELIECER"/>
    <s v="RODRIGUEZ PORRAS"/>
    <n v="1030576420"/>
    <s v="omar.rodriguez@op.bogotamovil.com.co"/>
    <s v="Masculino"/>
    <s v="OP_Sur_Ape_Cierre_TUNAL"/>
    <x v="1"/>
    <s v="Si"/>
    <x v="1"/>
    <x v="27"/>
    <m/>
  </r>
  <r>
    <n v="560321"/>
    <s v="MILTON"/>
    <s v="PUENTES CESPEDES"/>
    <n v="80803391"/>
    <s v="milton.puentes@op.bootamovil.com.co"/>
    <s v="Masculino"/>
    <s v="OP_Sur_Ape_Cierre_TUNAL"/>
    <x v="1"/>
    <s v="Si"/>
    <x v="1"/>
    <x v="21"/>
    <s v="Op Carnet BIART"/>
  </r>
  <r>
    <n v="560323"/>
    <s v="GALLEGO ARIZA"/>
    <s v="OSCAR"/>
    <n v="79832605"/>
    <s v="oscar.gallego@op.bogotamovil.com.co"/>
    <s v="Masculino"/>
    <s v="OP_Sur_Ape_Cierre_TUNAL"/>
    <x v="1"/>
    <s v="Si"/>
    <x v="0"/>
    <x v="8"/>
    <s v="Ascenso BMO 01 OCT"/>
  </r>
  <r>
    <n v="560324"/>
    <s v="MESA NAVARRO"/>
    <s v="JUAN DAVID"/>
    <n v="1023891931"/>
    <s v="juan.mesa@op.bogotamovil.com.co"/>
    <s v="Masculino"/>
    <s v="OP_Tunal-Sexta_Ape_Cierre_TUNAL"/>
    <x v="3"/>
    <s v="Si"/>
    <x v="1"/>
    <x v="24"/>
    <m/>
  </r>
  <r>
    <n v="560325"/>
    <s v="MARTINEZ MORENO"/>
    <s v="CRISTIAN GIOVANNY"/>
    <n v="1022969914"/>
    <s v="cristian.martinez@op.bogotamovil.com.co"/>
    <s v="Masculino"/>
    <s v="OP_Tunal-Sexta_Ape_Cierre_TUNAL"/>
    <x v="3"/>
    <s v="Si"/>
    <x v="1"/>
    <x v="5"/>
    <m/>
  </r>
  <r>
    <n v="560326"/>
    <s v="GARAVIÑO TORO"/>
    <s v="ABNER DAVID"/>
    <n v="80901395"/>
    <s v="abner.garavino@op.bogotamovil.com.co"/>
    <s v="Masculino"/>
    <s v="OP_Tunal-Sexta_Ape_Cierre_TUNAL"/>
    <x v="3"/>
    <s v="Si"/>
    <x v="0"/>
    <x v="2"/>
    <m/>
  </r>
  <r>
    <n v="560327"/>
    <s v="MARTIN MARTIN"/>
    <s v="JUAN MANUEL"/>
    <n v="1020713915"/>
    <s v="juanm.martin@op.bogotamovil.com.co"/>
    <s v="Masculino"/>
    <s v="OP_Nte_Ape_Cierre_TUNAL"/>
    <x v="0"/>
    <s v="Si"/>
    <x v="1"/>
    <x v="11"/>
    <m/>
  </r>
  <r>
    <n v="560329"/>
    <s v="LAVADO ALDANA"/>
    <s v="JOHN SALVADOR"/>
    <n v="80206428"/>
    <s v="john.lavado@op.bogotamovil.com.co"/>
    <s v="Masculino"/>
    <s v="OP_Tunal-Sexta_Ape_Cierre_TUNAL"/>
    <x v="3"/>
    <s v="Si"/>
    <x v="1"/>
    <x v="19"/>
    <m/>
  </r>
  <r>
    <n v="560330"/>
    <s v="GARCIA FRESNEDA"/>
    <s v="CESAR ALEJANDRO"/>
    <n v="1068953231"/>
    <s v="cesar.garcia@op.bogotamovil.com.co"/>
    <s v="Masculino"/>
    <s v="OP_Sur_Ape_Cierre_TUNAL"/>
    <x v="1"/>
    <s v="Si"/>
    <x v="1"/>
    <x v="16"/>
    <m/>
  </r>
  <r>
    <n v="560331"/>
    <s v="HERRERA ORTIZ"/>
    <s v="JOSE GABRIEL"/>
    <n v="1010216955"/>
    <s v="jose.herrera@op.bogotamovil.com.co"/>
    <s v="Masculino"/>
    <s v="OP_Aledañas_Sur_TUNAL"/>
    <x v="2"/>
    <s v="Si"/>
    <x v="1"/>
    <x v="33"/>
    <m/>
  </r>
  <r>
    <n v="560332"/>
    <s v="HERNANDEZ ALAPE"/>
    <s v="JOSE RUMIGIO"/>
    <n v="79634971"/>
    <s v="jose.hernandez@op.bogotamovil.com.co"/>
    <s v="Masculino"/>
    <s v="OP_Tunal-Sexta_Ape_Cierre_TUNAL"/>
    <x v="3"/>
    <s v="Si"/>
    <x v="1"/>
    <x v="3"/>
    <m/>
  </r>
  <r>
    <n v="560333"/>
    <s v="GUTIERREZ BERMUDEZ"/>
    <s v="BRAYAN"/>
    <n v="1012413097"/>
    <s v="brayan.gutierrez@op.bogotamovil.com.co"/>
    <s v="Masculino"/>
    <s v="OP_Sur_Ape_Cierre_TUNAL"/>
    <x v="1"/>
    <s v="Si"/>
    <x v="1"/>
    <x v="1"/>
    <m/>
  </r>
  <r>
    <n v="560334"/>
    <s v="GARCIA LANDEZ"/>
    <s v="GABRIEL"/>
    <n v="88308675"/>
    <s v="gabriel.garcia@op.bogotamovil.com.co"/>
    <s v="Masculino"/>
    <s v="OP_Tunal-Sexta_Ape_Cierre_TUNAL"/>
    <x v="3"/>
    <s v="Si"/>
    <x v="1"/>
    <x v="32"/>
    <m/>
  </r>
  <r>
    <n v="560335"/>
    <s v="GUTIERREZ GUALDRON"/>
    <s v="YEISON MARTIN"/>
    <n v="5401668"/>
    <s v="yeison.gualdron@op.bogotamovil.com.co"/>
    <s v="Masculino"/>
    <s v="OP_Nte_Ape_Cierre_TUNAL"/>
    <x v="0"/>
    <s v="Si"/>
    <x v="1"/>
    <x v="0"/>
    <m/>
  </r>
  <r>
    <n v="560336"/>
    <s v="GONZALEZ FERNANDEZ"/>
    <s v="OSCAR"/>
    <n v="1022936858"/>
    <s v="oscar.gonzalez@op.bogotamovil.com.co"/>
    <s v="Masculino"/>
    <s v="OP_Tunal-Sexta_Ape_Cierre_TUNAL"/>
    <x v="3"/>
    <s v="Si"/>
    <x v="1"/>
    <x v="32"/>
    <m/>
  </r>
  <r>
    <n v="560337"/>
    <s v="GOMEZ VARGAS"/>
    <s v="DIEGO ARMANDO"/>
    <n v="80112076"/>
    <s v="diego.gomez@op.bogotamovil.com.co"/>
    <s v="Masculino"/>
    <s v="OP_Tunal-Sexta_Ape_Cierre_TUNAL"/>
    <x v="3"/>
    <s v="Si"/>
    <x v="1"/>
    <x v="27"/>
    <m/>
  </r>
  <r>
    <n v="560338"/>
    <s v="GARNICA OTERO"/>
    <s v="JUAN NORBERTO"/>
    <n v="1033682112"/>
    <s v="juan.garnica@op.bogotamovil.com.co"/>
    <s v="Masculino"/>
    <s v="OP_Tunal-Sexta_Ape_Cierre_TUNAL"/>
    <x v="3"/>
    <s v="Si"/>
    <x v="0"/>
    <x v="18"/>
    <s v="Master"/>
  </r>
  <r>
    <n v="560339"/>
    <s v="GAONA RODRIGUEZ"/>
    <s v="LUIS ORLANDO"/>
    <n v="80385918"/>
    <s v="luis.gaona@op.bogotamovil.com.co"/>
    <s v="Masculino"/>
    <s v="OP_Tunal-Sexta_Ape_Cierre_TUNAL"/>
    <x v="3"/>
    <s v="Si"/>
    <x v="0"/>
    <x v="20"/>
    <s v="Ascenso BMO 01 OCT"/>
  </r>
  <r>
    <n v="560340"/>
    <s v="GARCIA RUEDA"/>
    <s v="RICHARD FERNANDO"/>
    <n v="1030613808"/>
    <s v="richard.garcia@op.bogotamovil.com.co"/>
    <s v="Masculino"/>
    <s v="OP_Sur_Ape_Cierre_TUNAL"/>
    <x v="1"/>
    <s v="Si"/>
    <x v="1"/>
    <x v="0"/>
    <m/>
  </r>
  <r>
    <n v="560341"/>
    <s v="GARCÍA SÁENZ"/>
    <s v="EDUCARDO"/>
    <n v="93181924"/>
    <s v="eduardo.garcia@op.bogotamovil.com.co"/>
    <s v="Masculino"/>
    <s v="OP_Dor_Ape_Cierre_TUNAL"/>
    <x v="4"/>
    <s v="Si"/>
    <x v="1"/>
    <x v="2"/>
    <m/>
  </r>
  <r>
    <n v="560342"/>
    <s v="FORERO BARRANTES"/>
    <s v="ALEX ROBINSON"/>
    <n v="1078827348"/>
    <s v="alex.forero@op.bogotamovil.com.co"/>
    <s v="Masculino"/>
    <s v="OP_Tunal-Sexta_Ape_Cierre_TUNAL"/>
    <x v="3"/>
    <s v="Si"/>
    <x v="1"/>
    <x v="11"/>
    <m/>
  </r>
  <r>
    <n v="560343"/>
    <s v="DURAN LINARES"/>
    <s v="OSCAR ENEYDER"/>
    <n v="80498630"/>
    <s v="oscar.duran@op.bogotamovil.com.co"/>
    <s v="Masculino"/>
    <s v="OP_Nte_Ape_Cierre_TUNAL"/>
    <x v="0"/>
    <s v="Si"/>
    <x v="1"/>
    <x v="13"/>
    <m/>
  </r>
  <r>
    <n v="560344"/>
    <s v="CLAVIJO PULIDO"/>
    <s v="WILSON"/>
    <n v="1071162854"/>
    <s v="wilson.clavijo@op.bogotamovil.com.co"/>
    <s v="Masculino"/>
    <s v="OP_Sur_Ape_Cierre_TUNAL"/>
    <x v="1"/>
    <s v="Si"/>
    <x v="1"/>
    <x v="18"/>
    <m/>
  </r>
  <r>
    <n v="560345"/>
    <s v="CHICANGANA ESPUEBAN"/>
    <s v="DIEGO ARMANDO"/>
    <n v="1083865507"/>
    <s v="diego.chicangana@op.bogotamovil.com.co"/>
    <s v="Masculino"/>
    <s v="OP_Sur_Ape_Cierre_TUNAL"/>
    <x v="1"/>
    <s v="Si"/>
    <x v="1"/>
    <x v="15"/>
    <m/>
  </r>
  <r>
    <n v="560346"/>
    <s v="CAÑAS RIAÑO"/>
    <s v="OSCAR JAVIER"/>
    <n v="1096618767"/>
    <s v="oscar.canas@op.bogotamovil.com.co"/>
    <s v="Masculino"/>
    <s v="OP_Sur_Ape_Cierre_TUNAL"/>
    <x v="1"/>
    <s v="Si"/>
    <x v="1"/>
    <x v="7"/>
    <m/>
  </r>
  <r>
    <n v="560347"/>
    <s v="GARZON BELTRAN"/>
    <s v="JORGE NEFTALI"/>
    <n v="79706178"/>
    <s v="jorge.garzon@op.bogotamovil.com.co"/>
    <s v="Masculino"/>
    <s v="OP_Tunal-Sexta_Ape_Cierre_TUNAL"/>
    <x v="3"/>
    <s v="Si"/>
    <x v="1"/>
    <x v="5"/>
    <m/>
  </r>
  <r>
    <n v="560349"/>
    <s v="GARZON DIAZ"/>
    <s v="LUIS EDGAR"/>
    <n v="479967"/>
    <s v="luis.garzon@op.bogotamovil.com.co"/>
    <s v="Masculino"/>
    <s v="OP_Dor_Ape_Cierre_TUNAL"/>
    <x v="4"/>
    <s v="Si"/>
    <x v="1"/>
    <x v="24"/>
    <m/>
  </r>
  <r>
    <n v="560351"/>
    <s v="CALDERON CASTAÑO"/>
    <s v="JAMES DAVID"/>
    <n v="1022969161"/>
    <s v="james.calderon@op.bogotamovil.com.co"/>
    <s v="Masculino"/>
    <s v="OP_Tunal-Sexta_Ape_Cierre_TUNAL"/>
    <x v="3"/>
    <s v="Si"/>
    <x v="1"/>
    <x v="26"/>
    <m/>
  </r>
  <r>
    <n v="560352"/>
    <s v="AREVALO MORENO"/>
    <s v="IGNACIO"/>
    <n v="11348447"/>
    <s v="ignacio.arevalo@op.bogotamovil.com.co"/>
    <s v="Masculino"/>
    <s v="OP_Nte_Ape_Cierre_TUNAL"/>
    <x v="0"/>
    <s v="Si"/>
    <x v="1"/>
    <x v="11"/>
    <m/>
  </r>
  <r>
    <n v="560353"/>
    <s v="GIL DIAZ"/>
    <s v="JULIO JOVANNY"/>
    <n v="80255177"/>
    <s v="julio.gil@op.bogotamovil.com.co"/>
    <s v="Masculino"/>
    <s v="OP_Tunal-Sexta_Ape_Cierre_TUNAL"/>
    <x v="3"/>
    <s v="Si"/>
    <x v="1"/>
    <x v="25"/>
    <m/>
  </r>
  <r>
    <n v="560354"/>
    <s v="AREIZA PERILLA"/>
    <s v="HECTOR LUIS"/>
    <n v="79970184"/>
    <s v="hector.areiza@op.bogotamovil.com.co"/>
    <s v="Masculino"/>
    <s v="OP_Sur_Ape_Cierre_TUNAL"/>
    <x v="1"/>
    <s v="Si"/>
    <x v="1"/>
    <x v="31"/>
    <m/>
  </r>
  <r>
    <n v="560355"/>
    <s v="ABRIL BARON"/>
    <s v="OMAR"/>
    <n v="4117119"/>
    <s v="omar.abril@op.bogotamovil.com.co"/>
    <s v="Masculino"/>
    <s v="OP_Aledañas_Sur_TUNAL"/>
    <x v="2"/>
    <s v="Si"/>
    <x v="1"/>
    <x v="16"/>
    <m/>
  </r>
  <r>
    <n v="560356"/>
    <s v="ABREO MARTÍNEZ"/>
    <s v="NOLBERTH ELICIO"/>
    <n v="79912726"/>
    <s v="nolberth.abreo@op.bogotamovil.com.co"/>
    <s v="Masculino"/>
    <s v="OP_Sur_Ape_Cierre_TUNAL"/>
    <x v="1"/>
    <s v="Si"/>
    <x v="1"/>
    <x v="0"/>
    <m/>
  </r>
  <r>
    <n v="560357"/>
    <s v="VELOZA MORENO"/>
    <s v="CAMILO ANTONIO"/>
    <n v="80241497"/>
    <s v="camilo.veloza@op.bogotamovil.com.co"/>
    <s v="Masculino"/>
    <s v="OP_Sur_Ape_Cierre_TUNAL"/>
    <x v="1"/>
    <s v="Si"/>
    <x v="0"/>
    <x v="8"/>
    <m/>
  </r>
  <r>
    <n v="560358"/>
    <s v="VARGAS GALARZA"/>
    <s v="LUIS NELSON"/>
    <n v="79201862"/>
    <s v="luis.vargas@op.bogotamovil.com.co"/>
    <s v="Masculino"/>
    <s v="OP_Nte_Ape_Cierre_TUNAL"/>
    <x v="0"/>
    <s v="Si"/>
    <x v="0"/>
    <x v="22"/>
    <m/>
  </r>
  <r>
    <n v="560359"/>
    <s v="SUAREZ TRIANA"/>
    <s v="ORLANDO"/>
    <n v="79044817"/>
    <s v="orlando.suarez@op.bogotamovil.com.co"/>
    <s v="Masculino"/>
    <s v="OP_Nte_Ape_Cierre_TUNAL"/>
    <x v="0"/>
    <s v="Si"/>
    <x v="0"/>
    <x v="2"/>
    <m/>
  </r>
  <r>
    <n v="560360"/>
    <s v="SERRANO PERDOMO"/>
    <s v="JORGE HERNAN"/>
    <n v="83238101"/>
    <s v="jorge.serrano@op.bogotamovil.com.co"/>
    <s v="Masculino"/>
    <s v="OP_Nte_Ape_Cierre_TUNAL"/>
    <x v="0"/>
    <s v="Si"/>
    <x v="0"/>
    <x v="7"/>
    <m/>
  </r>
  <r>
    <n v="560361"/>
    <s v="RUIZ CASTRO"/>
    <s v="EDILSON"/>
    <n v="1022934977"/>
    <s v="edilson.ruiz@op.bogotamovil.com.co"/>
    <s v="Masculino"/>
    <s v="OP_Tunal-Sexta_Ape_Cierre_TUNAL"/>
    <x v="3"/>
    <s v="Si"/>
    <x v="0"/>
    <x v="28"/>
    <m/>
  </r>
  <r>
    <n v="560362"/>
    <s v="ALFONSO PEÑA"/>
    <s v="ROQUE"/>
    <n v="80437566"/>
    <s v="roque.alfonso@op.bogotamovil.com.co"/>
    <s v="Masculino"/>
    <s v="OP_Aledañas_Sur_TUNAL"/>
    <x v="2"/>
    <s v="Si"/>
    <x v="0"/>
    <x v="4"/>
    <m/>
  </r>
  <r>
    <n v="560363"/>
    <s v="ROJAS PERDOMO"/>
    <s v="CARLOS ANDRES"/>
    <n v="7714906"/>
    <s v="carlos.rojas@op.bogotamovil.com.co"/>
    <s v="Masculino"/>
    <s v="OP_Nte_Ape_Cierre_TUNAL"/>
    <x v="0"/>
    <s v="Si"/>
    <x v="0"/>
    <x v="15"/>
    <m/>
  </r>
  <r>
    <n v="560364"/>
    <s v="GOMEZ SANA"/>
    <s v="ANGEL OVIDIO"/>
    <n v="80108750"/>
    <s v="angel.gomez@op.bogotamovil.com.co"/>
    <s v="Masculino"/>
    <s v="OP_Sur_Ape_Cierre_TUNAL"/>
    <x v="1"/>
    <s v="Si"/>
    <x v="1"/>
    <x v="10"/>
    <m/>
  </r>
  <r>
    <n v="560365"/>
    <s v="GOMEZ SANCHEZ"/>
    <s v="JHON RICARDO"/>
    <n v="79762339"/>
    <s v="jhon.gomez@op.bogotamovil.com.co"/>
    <s v="Masculino"/>
    <s v="OP_Tunal-Sexta_Ape_Cierre_TUNAL"/>
    <x v="3"/>
    <s v="Si"/>
    <x v="1"/>
    <x v="11"/>
    <m/>
  </r>
  <r>
    <n v="560366"/>
    <s v="GOMEZ SOTTO"/>
    <s v="EDWIN DANY"/>
    <n v="80145166"/>
    <s v="edwin.gomez@op.bogotamovil.com.co"/>
    <s v="Masculino"/>
    <s v="OP_Sur_Ape_Cierre_TUNAL"/>
    <x v="1"/>
    <s v="Si"/>
    <x v="1"/>
    <x v="30"/>
    <m/>
  </r>
  <r>
    <n v="560367"/>
    <s v="GONGORA MELENDEZ"/>
    <s v="GUILLERMO ANDRES"/>
    <n v="1033737217"/>
    <s v="guillermo.gongora@op.bogotamovil.com.co"/>
    <s v="Masculino"/>
    <s v="OP_Sur_Ape_Cierre_TUNAL"/>
    <x v="1"/>
    <s v="Si"/>
    <x v="1"/>
    <x v="24"/>
    <m/>
  </r>
  <r>
    <n v="560368"/>
    <s v="RODRIGUEZ VAQUIRO"/>
    <s v="ALEXANDER"/>
    <n v="14013722"/>
    <s v="alexander.rodriguez@op.bogotamovil.com.co"/>
    <s v="Masculino"/>
    <s v="OP_Nte_Ape_Cierre_TUNAL"/>
    <x v="0"/>
    <s v="Si"/>
    <x v="0"/>
    <x v="28"/>
    <m/>
  </r>
  <r>
    <n v="560369"/>
    <s v="RODRIGUEZ CHUNZA"/>
    <s v="JAVIER"/>
    <n v="79726811"/>
    <s v="javier.rodriguez@op.bogotamovil.com.co"/>
    <s v="Masculino"/>
    <s v="OP_Sur_Ape_Cierre_TUNAL"/>
    <x v="1"/>
    <s v="Si"/>
    <x v="0"/>
    <x v="23"/>
    <m/>
  </r>
  <r>
    <n v="560370"/>
    <s v="QUINAYAS CAMACHO"/>
    <s v="JOSE DANIEL"/>
    <n v="79362177"/>
    <s v="jose.quinayas@op.bogotamovil.com.co"/>
    <s v="Masculino"/>
    <s v="OP_Nte_Ape_Cierre_TUNAL"/>
    <x v="0"/>
    <s v="Si"/>
    <x v="0"/>
    <x v="24"/>
    <m/>
  </r>
  <r>
    <n v="560371"/>
    <s v="PULIDO BARRAGAN"/>
    <s v="URIAS"/>
    <n v="1024479770"/>
    <s v="urias.pulido@op.bogotamovil.com.co"/>
    <s v="Masculino"/>
    <s v="OP_Tunal-Sexta_Ape_Cierre_TUNAL"/>
    <x v="3"/>
    <s v="Si"/>
    <x v="0"/>
    <x v="7"/>
    <m/>
  </r>
  <r>
    <n v="560372"/>
    <s v="ORTIZ RESTREPO"/>
    <s v="HECTOR JOSE"/>
    <n v="79817283"/>
    <s v="hector.ortiz@op.bogotamovil.com.co"/>
    <s v="Masculino"/>
    <s v="OP_Tunal-Sexta_Ape_Cierre_TUNAL"/>
    <x v="3"/>
    <s v="Si"/>
    <x v="0"/>
    <x v="10"/>
    <m/>
  </r>
  <r>
    <n v="560373"/>
    <s v="ORTIZ ARBELAEZ"/>
    <s v="PEDRO PABLO"/>
    <n v="19448324"/>
    <s v="pedro.ortiz@op.bogotamovil.com.co"/>
    <s v="Masculino"/>
    <s v="OP_Nte_Ape_Cierre_TUNAL"/>
    <x v="0"/>
    <s v="Si"/>
    <x v="0"/>
    <x v="21"/>
    <m/>
  </r>
  <r>
    <n v="560374"/>
    <s v="NUMPAQUE NUMPAQUE"/>
    <s v="ELVIS HAYLER"/>
    <n v="1030578208"/>
    <s v="elvis.numpaque@op.bogotamovil.com.co"/>
    <s v="Masculino"/>
    <s v="OP_Sur_Ape_Cierre_TUNAL"/>
    <x v="1"/>
    <s v="Si"/>
    <x v="0"/>
    <x v="0"/>
    <m/>
  </r>
  <r>
    <n v="560376"/>
    <s v="GONZALEZ CARO"/>
    <s v="WILSON FERNANDO"/>
    <n v="79214718"/>
    <s v="wilson.gonzalez@op.bogotamovil.com.co"/>
    <s v="Masculino"/>
    <s v="OP_Aledañas_Sur_TUNAL"/>
    <x v="2"/>
    <s v="Si"/>
    <x v="1"/>
    <x v="27"/>
    <m/>
  </r>
  <r>
    <n v="560377"/>
    <s v="GONZÁLEZ FIRIGUA"/>
    <s v="VÍCTOR MANUEL"/>
    <n v="79819408"/>
    <s v="victor.gonzalez@op.bogotamovil.com.co"/>
    <s v="Masculino"/>
    <s v="OP_Aledañas_Sur_TUNAL"/>
    <x v="2"/>
    <s v="Si"/>
    <x v="1"/>
    <x v="21"/>
    <m/>
  </r>
  <r>
    <n v="560378"/>
    <s v="MORENO LEGUIZAMON"/>
    <s v="YEISON FABIAN"/>
    <n v="1057690215"/>
    <s v="yeison.moreno@op.bogotamovil.com.co"/>
    <s v="Masculino"/>
    <s v="OP_Nte_Ape_Cierre_TUNAL"/>
    <x v="0"/>
    <s v="Si"/>
    <x v="0"/>
    <x v="23"/>
    <m/>
  </r>
  <r>
    <n v="560379"/>
    <s v="MORALES TORRES"/>
    <s v="RAMIRO ALFONSO"/>
    <n v="79379308"/>
    <s v="ramiro.morales@op.bogotamovil.com.co"/>
    <s v="Masculino"/>
    <s v="OP_Sur_Ape_Cierre_TUNAL"/>
    <x v="1"/>
    <s v="Si"/>
    <x v="0"/>
    <x v="29"/>
    <m/>
  </r>
  <r>
    <n v="560380"/>
    <s v="MORALES GOMEZ"/>
    <s v="CARLOS ALEJANDRO"/>
    <n v="11523531"/>
    <s v="carlos.morales@op.bogotamovil.com.co"/>
    <s v="Masculino"/>
    <s v="OP_Nte_Ape_Cierre_TUNAL"/>
    <x v="0"/>
    <s v="Si"/>
    <x v="0"/>
    <x v="10"/>
    <m/>
  </r>
  <r>
    <n v="560381"/>
    <s v="MONTENEGRO TORRES"/>
    <s v="EDWIN GIOVANNI"/>
    <n v="1073673633"/>
    <s v="edwin.montenegro@op.bogotamovil.com.co"/>
    <s v="Masculino"/>
    <s v="OP_Aledañas_Sur_TUNAL"/>
    <x v="2"/>
    <s v="Si"/>
    <x v="0"/>
    <x v="23"/>
    <m/>
  </r>
  <r>
    <n v="560382"/>
    <s v="MENESES"/>
    <s v="SAUL ADOLFO"/>
    <n v="80897846"/>
    <s v="saul.meneses@op.bogotamovil.com.co"/>
    <s v="Masculino"/>
    <s v="OP_Sur_Ape_Cierre_TUNAL"/>
    <x v="1"/>
    <s v="Si"/>
    <x v="0"/>
    <x v="27"/>
    <m/>
  </r>
  <r>
    <n v="560384"/>
    <s v="GORDILLO CASTILLO"/>
    <s v="CARLOS ENRIQUE"/>
    <n v="5632843"/>
    <s v="carlos.gordillo@op.bogotamovil.com.co"/>
    <s v="Masculino"/>
    <s v="OP_Sur_Ape_Cierre_TUNAL"/>
    <x v="1"/>
    <s v="Si"/>
    <x v="1"/>
    <x v="29"/>
    <m/>
  </r>
  <r>
    <n v="560385"/>
    <s v="MENDEZ RAMOS"/>
    <s v="WILSON ALVEIRO"/>
    <n v="80721286"/>
    <s v="wilson.mendez@op.bogotamovil.com.co"/>
    <s v="Masculino"/>
    <s v="OP_Sur_Ape_Cierre_TUNAL"/>
    <x v="1"/>
    <s v="Si"/>
    <x v="0"/>
    <x v="11"/>
    <m/>
  </r>
  <r>
    <n v="560386"/>
    <s v="GORDILLO MARCELO"/>
    <s v="HECTOR LISANDRO"/>
    <n v="79960004"/>
    <s v="hector.gordillo@op.bogotamovil.com.co"/>
    <s v="Masculino"/>
    <s v="OP_Sur_Ape_Cierre_TUNAL"/>
    <x v="1"/>
    <s v="Si"/>
    <x v="1"/>
    <x v="33"/>
    <m/>
  </r>
  <r>
    <n v="560387"/>
    <s v="GORDILLO NOSSA"/>
    <s v="WALTHER ALEXANDER"/>
    <n v="80189141"/>
    <s v="walther.gordillo@op.bogotamovil.com.co"/>
    <s v="Masculino"/>
    <s v="OP_Sur_Ape_Cierre_TUNAL"/>
    <x v="1"/>
    <s v="Si"/>
    <x v="1"/>
    <x v="29"/>
    <m/>
  </r>
  <r>
    <n v="560389"/>
    <s v="MANCILLA"/>
    <s v="ALEXANDER"/>
    <n v="80150091"/>
    <s v="alexander.mancilla@op.bogotamovil.com.co"/>
    <s v="Masculino"/>
    <s v="OP_Sur_Ape_Cierre_TUNAL"/>
    <x v="1"/>
    <s v="Si"/>
    <x v="0"/>
    <x v="32"/>
    <m/>
  </r>
  <r>
    <n v="560390"/>
    <s v="LUGO SUTA"/>
    <s v="DANIEL"/>
    <n v="11318413"/>
    <s v="daniel.lugo@op.bogotamovil.com.co"/>
    <s v="Masculino"/>
    <s v="OP_Nte_Ape_Cierre_TUNAL"/>
    <x v="0"/>
    <s v="Si"/>
    <x v="0"/>
    <x v="8"/>
    <m/>
  </r>
  <r>
    <n v="560391"/>
    <s v="LEON"/>
    <s v="CAMILO ANTONIO"/>
    <n v="3091345"/>
    <s v="camilo.leon@op.bogotamovil.com.co"/>
    <s v="Masculino"/>
    <s v="OP_Nte_Ape_Cierre_TUNAL"/>
    <x v="0"/>
    <s v="Si"/>
    <x v="0"/>
    <x v="22"/>
    <m/>
  </r>
  <r>
    <n v="560392"/>
    <s v="JIMENEZ MARULANDA"/>
    <s v="DIEGO ARMANDO"/>
    <n v="1057577517"/>
    <s v="diego.jimenez@op.bogotamovil.com.co"/>
    <s v="Masculino"/>
    <s v="OP_Sur_Ape_Cierre_TUNAL"/>
    <x v="1"/>
    <s v="Si"/>
    <x v="0"/>
    <x v="29"/>
    <m/>
  </r>
  <r>
    <n v="560393"/>
    <s v="GUEPENDO LOPEZ"/>
    <s v="HAMINTON"/>
    <n v="1075539690"/>
    <s v="haminton.guependo@op.bogotamovil.com.co"/>
    <s v="Masculino"/>
    <s v="OP_Tunal-Sexta_Ape_Cierre_TUNAL"/>
    <x v="3"/>
    <s v="Si"/>
    <x v="1"/>
    <x v="10"/>
    <m/>
  </r>
  <r>
    <n v="560394"/>
    <s v="GUERRA GUERRA"/>
    <s v="WILLIAM OSWALDO"/>
    <n v="1013579312"/>
    <s v="william.guerra@op.bogotamovil.com.co"/>
    <s v="Masculino"/>
    <s v="OP_Tunal-Sexta_Ape_Cierre_TUNAL"/>
    <x v="3"/>
    <s v="Si"/>
    <x v="1"/>
    <x v="15"/>
    <m/>
  </r>
  <r>
    <n v="560395"/>
    <s v="GUERRERO ALGECIRA"/>
    <s v="IVAN DARÍO"/>
    <n v="80145510"/>
    <s v="ivand.guerrero@bogotamovil.com.co"/>
    <s v="Masculino"/>
    <s v="OP_Sur_Ape_Cierre_TUNAL"/>
    <x v="1"/>
    <s v="Si"/>
    <x v="1"/>
    <x v="2"/>
    <m/>
  </r>
  <r>
    <n v="560396"/>
    <s v="GUERRERO AYALA"/>
    <s v="JOSE GABRIEL"/>
    <n v="79494364"/>
    <s v="jose.guerrero@op.bogotamovil.com.co"/>
    <s v="Masculino"/>
    <s v="OP_Tunal-Sexta_Ape_Cierre_TUNAL"/>
    <x v="3"/>
    <s v="Si"/>
    <x v="1"/>
    <x v="21"/>
    <m/>
  </r>
  <r>
    <n v="560397"/>
    <s v="GUERRERO DAZA"/>
    <s v="OSCAR EFREN"/>
    <n v="80254617"/>
    <s v="oscar.guerrero@op.bogotamovil.com.co"/>
    <s v="Masculino"/>
    <s v="OP_Tunal-Sexta_Ape_Cierre_TUNAL"/>
    <x v="3"/>
    <s v="Si"/>
    <x v="1"/>
    <x v="28"/>
    <m/>
  </r>
  <r>
    <n v="560399"/>
    <s v="HENANDEZ VELAQUEZ"/>
    <s v="ELGER"/>
    <n v="4403465"/>
    <s v="elger.hernandez@op.bogotamovil.com.co"/>
    <s v="Masculino"/>
    <s v="OP_Tunal-Sexta_Ape_Cierre_TUNAL"/>
    <x v="3"/>
    <s v="Si"/>
    <x v="0"/>
    <x v="13"/>
    <m/>
  </r>
  <r>
    <n v="560400"/>
    <s v="GUEVARA GOMEZ"/>
    <s v="LUIS ALEXANDER"/>
    <n v="79758102"/>
    <s v="luis.guevara@op.bogotamovil.com.co"/>
    <s v="Masculino"/>
    <s v="OP_Aledañas_Sur_TUNAL"/>
    <x v="2"/>
    <s v="Si"/>
    <x v="0"/>
    <x v="3"/>
    <m/>
  </r>
  <r>
    <n v="560401"/>
    <s v="GUIZA ROBLES"/>
    <s v="LILIANA"/>
    <n v="1012368685"/>
    <s v="liliana.guiza@op.bogotamovil.com.co"/>
    <s v="Femenino"/>
    <s v="OP_Tunal-Sexta_Ape_Cierre_TUNAL"/>
    <x v="3"/>
    <s v="Si"/>
    <x v="1"/>
    <x v="3"/>
    <m/>
  </r>
  <r>
    <n v="560402"/>
    <s v="GONZALEZ RODRIGUEZ"/>
    <s v="WILLIAM"/>
    <n v="80439305"/>
    <s v="william.gonzalez@op.bogotamovil.com.co"/>
    <s v="Masculino"/>
    <s v="OP_Sur_Ape_Cierre_TUNAL"/>
    <x v="1"/>
    <s v="Si"/>
    <x v="0"/>
    <x v="18"/>
    <m/>
  </r>
  <r>
    <n v="560403"/>
    <s v="GONZALEZ RAMIREZ"/>
    <s v="LUSINIO"/>
    <n v="7166695"/>
    <s v="lusinio.gonzalez@op.bogotamovil.com.co"/>
    <s v="Masculino"/>
    <s v="OP_Aledañas_Sur_TUNAL"/>
    <x v="2"/>
    <s v="Si"/>
    <x v="0"/>
    <x v="26"/>
    <m/>
  </r>
  <r>
    <n v="560404"/>
    <s v="GAITAN HERNANDEZ"/>
    <s v="YEISON CAMILO"/>
    <n v="1073152887"/>
    <s v="yeison.gaitan@op.bogotamovil.com.co"/>
    <s v="Masculino"/>
    <s v="OP_Aledañas_Sur_TUNAL"/>
    <x v="2"/>
    <s v="Si"/>
    <x v="0"/>
    <x v="25"/>
    <m/>
  </r>
  <r>
    <n v="560405"/>
    <s v="FRANCO ALONSO"/>
    <s v="EDGAR"/>
    <n v="80833190"/>
    <s v="edgar.franco@op.bogotamovil.com.co"/>
    <s v="Masculino"/>
    <s v="OP_Aledañas_Sur_TUNAL"/>
    <x v="2"/>
    <s v="Si"/>
    <x v="0"/>
    <x v="33"/>
    <m/>
  </r>
  <r>
    <n v="560406"/>
    <s v="CORREA VELANDIA"/>
    <s v="JOSE GABINO"/>
    <n v="80273168"/>
    <s v="jose.correa@op.bogotamovil.com.co"/>
    <s v="Masculino"/>
    <s v="OP_Sur_Ape_Cierre_TUNAL"/>
    <x v="1"/>
    <s v="Si"/>
    <x v="0"/>
    <x v="20"/>
    <m/>
  </r>
  <r>
    <n v="560407"/>
    <s v="CORDOBA MANRIQUE"/>
    <s v="MAURICIO"/>
    <n v="80121310"/>
    <s v="mauricio.cordoba@op.bogotamovil.com.co"/>
    <s v="Masculino"/>
    <s v="OP_Sur_Ape_Cierre_TUNAL"/>
    <x v="1"/>
    <s v="Si"/>
    <x v="0"/>
    <x v="5"/>
    <m/>
  </r>
  <r>
    <n v="560408"/>
    <s v="GUTIERREZ MARENTES"/>
    <s v="GERMAN DARIO"/>
    <n v="80748347"/>
    <s v="german.gutierrez@op.bogotamovil.com.co"/>
    <s v="Masculino"/>
    <s v="OP_Sur_Ape_Cierre_TUNAL"/>
    <x v="1"/>
    <s v="Si"/>
    <x v="1"/>
    <x v="22"/>
    <m/>
  </r>
  <r>
    <n v="560409"/>
    <s v="CETARES GOMEZ"/>
    <s v="WILSON YEZID"/>
    <n v="80067785"/>
    <s v="wilson.cetares@bogotamovil.com.co"/>
    <s v="Masculino"/>
    <s v="OP_Tunal-Sexta_Ape_Cierre_TUNAL"/>
    <x v="3"/>
    <s v="Si"/>
    <x v="0"/>
    <x v="7"/>
    <s v="Master"/>
  </r>
  <r>
    <n v="560410"/>
    <s v="GUTIERREZ MIRANDA"/>
    <s v="FERNANDO ALBERTO"/>
    <n v="79706799"/>
    <s v="fernando.gutierrez@op.bogotamovil.com.co"/>
    <s v="Masculino"/>
    <s v="OP_Sur_Ape_Cierre_TUNAL"/>
    <x v="1"/>
    <s v="Si"/>
    <x v="1"/>
    <x v="24"/>
    <m/>
  </r>
  <r>
    <n v="560411"/>
    <s v="CASTILLO BASTIDAS"/>
    <s v="JOSE RENE"/>
    <n v="80749435"/>
    <s v="jose.castillo@op.bogotamovil.com.co"/>
    <s v="Masculino"/>
    <s v="OP_Sur_Ape_Cierre_TUNAL"/>
    <x v="1"/>
    <s v="Si"/>
    <x v="0"/>
    <x v="24"/>
    <m/>
  </r>
  <r>
    <n v="560412"/>
    <s v="AYALA LOPEZ"/>
    <s v="JHON ALEXANDER"/>
    <n v="79834483"/>
    <s v="jhon.ayala@op.bogotamovil.com.co"/>
    <s v="Masculino"/>
    <s v="OP_Nte_Ape_Cierre_TUNAL"/>
    <x v="0"/>
    <s v="Si"/>
    <x v="0"/>
    <x v="19"/>
    <m/>
  </r>
  <r>
    <n v="560413"/>
    <s v="ALAPE CARREÑO"/>
    <s v="JOSELIN"/>
    <n v="94050366"/>
    <s v="joselin.alape@op.bogotamovil.com.co"/>
    <s v="Masculino"/>
    <s v="OP_Sur_Ape_Cierre_TUNAL"/>
    <x v="1"/>
    <s v="Si"/>
    <x v="0"/>
    <x v="24"/>
    <m/>
  </r>
  <r>
    <n v="560414"/>
    <s v="HENAO AJIACO"/>
    <s v="RUBEN DARÍO"/>
    <n v="1022358049"/>
    <s v="ruben.heano@op.bogotamovil.com.co"/>
    <s v="Masculino"/>
    <s v="OP_Sur_Ape_Cierre_TUNAL"/>
    <x v="1"/>
    <s v="Si"/>
    <x v="1"/>
    <x v="13"/>
    <m/>
  </r>
  <r>
    <n v="560415"/>
    <s v="YAYA GAITAN"/>
    <s v="JOSE AGUSTO"/>
    <n v="79961291"/>
    <s v="jose.yaya@op.bogotamovil.com.co"/>
    <s v="Masculino"/>
    <s v="OP_Sur_Ape_Cierre_TUNAL"/>
    <x v="1"/>
    <s v="Si"/>
    <x v="0"/>
    <x v="7"/>
    <m/>
  </r>
  <r>
    <n v="560416"/>
    <s v="HERNANDEZ CELIS"/>
    <s v="OSMER"/>
    <n v="80216674"/>
    <s v="osmer.hernandez@op.bogotamovil.com.co"/>
    <s v="Masculino"/>
    <s v="OP_Sur_Ape_Cierre_TUNAL"/>
    <x v="1"/>
    <s v="Si"/>
    <x v="1"/>
    <x v="11"/>
    <m/>
  </r>
  <r>
    <n v="560418"/>
    <s v="ROBAYO MARTINEZ"/>
    <s v="CARLOS ENRIQUE"/>
    <n v="79271458"/>
    <s v="carlos.robayo@op.bogotamovil.com.co"/>
    <s v="Masculino"/>
    <s v="OP_Tunal-Sexta_Ape_Cierre_TUNAL"/>
    <x v="3"/>
    <s v="Si"/>
    <x v="0"/>
    <x v="27"/>
    <m/>
  </r>
  <r>
    <n v="560419"/>
    <s v="POLOCHE"/>
    <s v="EINER"/>
    <n v="93476449"/>
    <s v="einer.poloche@op.bogotamovil.com.co"/>
    <s v="Masculino"/>
    <s v="OP_Sur_Ape_Cierre_TUNAL"/>
    <x v="1"/>
    <s v="Si"/>
    <x v="0"/>
    <x v="15"/>
    <m/>
  </r>
  <r>
    <n v="560420"/>
    <s v="PARDO HERNANDEZ"/>
    <s v="WILSON ARIEL"/>
    <n v="11412631"/>
    <s v="wilson.pardo@op.bogotamovil.com.co"/>
    <s v="Masculino"/>
    <s v="OP_Sur_Ape_Cierre_TUNAL"/>
    <x v="1"/>
    <s v="Si"/>
    <x v="0"/>
    <x v="3"/>
    <m/>
  </r>
  <r>
    <n v="560421"/>
    <s v="OVALLE GARZON"/>
    <s v="RAMIRO ANTONIO"/>
    <n v="80035548"/>
    <s v="ramiro.ovalle@op.bogotamovil.com.co"/>
    <s v="Masculino"/>
    <s v="OP_Sur_Ape_Cierre_TUNAL"/>
    <x v="1"/>
    <s v="Si"/>
    <x v="0"/>
    <x v="20"/>
    <m/>
  </r>
  <r>
    <n v="560422"/>
    <s v="MENDEZ FRANCO"/>
    <s v="JULIO EDGAR"/>
    <n v="80266438"/>
    <s v="julio.mendez@op.bogotamovil.com.co"/>
    <s v="Masculino"/>
    <s v="OP_Sur_Ape_Cierre_TUNAL"/>
    <x v="1"/>
    <s v="Si"/>
    <x v="0"/>
    <x v="17"/>
    <m/>
  </r>
  <r>
    <n v="560423"/>
    <s v="LEON GARZON"/>
    <s v="CARLOS ALBERTO"/>
    <n v="79667815"/>
    <s v="carlos.leon@op.bogotamovil.com.co"/>
    <s v="Masculino"/>
    <s v="OP_Sur_Ape_Cierre_TUNAL"/>
    <x v="1"/>
    <s v="Si"/>
    <x v="0"/>
    <x v="28"/>
    <m/>
  </r>
  <r>
    <n v="560424"/>
    <s v="FONSECA BERNAL"/>
    <s v="WILSON"/>
    <n v="79763886"/>
    <s v="wilson.fonseca@op.bogotamovil.com.co"/>
    <s v="Masculino"/>
    <s v="OP_Sur_Ape_Cierre_TUNAL"/>
    <x v="1"/>
    <s v="Si"/>
    <x v="0"/>
    <x v="15"/>
    <m/>
  </r>
  <r>
    <n v="560425"/>
    <s v="HERNANDEZ VARGAS"/>
    <s v="ELIANA GISELLE"/>
    <n v="52864253"/>
    <s v="eliana.vargas@op.bogotamovil.com.co"/>
    <s v="Femenino"/>
    <s v="OP_Nte_Ape_Cierre_TUNAL"/>
    <x v="0"/>
    <s v="Si"/>
    <x v="0"/>
    <x v="20"/>
    <s v="Master"/>
  </r>
  <r>
    <n v="560426"/>
    <s v="ESTUPIÑAN MANRIQUE"/>
    <s v="PABLO ANTONIO"/>
    <n v="80428800"/>
    <s v="pablo.estupinan@op.bogotamovil.com.co"/>
    <s v="Masculino"/>
    <s v="OP_Sur_Ape_Cierre_TUNAL"/>
    <x v="1"/>
    <s v="Si"/>
    <x v="0"/>
    <x v="5"/>
    <m/>
  </r>
  <r>
    <n v="560427"/>
    <s v="HERRERA FAJARDO"/>
    <s v="CARLOS ARTURO"/>
    <n v="1070324762"/>
    <s v="carlos.herrera@op.bogotamovil.com.co"/>
    <s v="Masculino"/>
    <s v="OP_Sur_Ape_Cierre_TUNAL"/>
    <x v="1"/>
    <s v="Si"/>
    <x v="1"/>
    <x v="5"/>
    <m/>
  </r>
  <r>
    <n v="560428"/>
    <s v="HERRERA HERRERA"/>
    <s v="RICHARD"/>
    <n v="80119239"/>
    <s v="richard.herrera@op.bogotamovil.com.co"/>
    <s v="Masculino"/>
    <s v="OP_Tunal-Sexta_Ape_Cierre_TUNAL"/>
    <x v="3"/>
    <s v="Si"/>
    <x v="0"/>
    <x v="33"/>
    <m/>
  </r>
  <r>
    <n v="560429"/>
    <s v="CORREDOR DÍAZ"/>
    <s v="CARLOS ALEXANDER"/>
    <n v="79554786"/>
    <s v="carlos.corredor@op.bogotamovil.com.co"/>
    <s v="Masculino"/>
    <s v="OP_Sur_Ape_Cierre_TUNAL"/>
    <x v="1"/>
    <s v="Si"/>
    <x v="0"/>
    <x v="23"/>
    <m/>
  </r>
  <r>
    <n v="560430"/>
    <s v="HERRERA ORJUELA"/>
    <s v="LUIS FERNANDO"/>
    <n v="9636199"/>
    <s v="luisf.herrera@bogotamovil.com.co"/>
    <s v="Masculino"/>
    <s v="OP_Dor_Ape_Cierre_TUNAL"/>
    <x v="4"/>
    <s v="Si"/>
    <x v="1"/>
    <x v="10"/>
    <m/>
  </r>
  <r>
    <n v="560431"/>
    <s v="CASTILLO RUIZ"/>
    <s v="FREDDY ALEJANDRO"/>
    <n v="79790496"/>
    <s v="fredy.castillo@op.bogotamovil.com.co"/>
    <s v="Masculino"/>
    <s v="OP_Tunal-Sexta_Ape_Cierre_TUNAL"/>
    <x v="3"/>
    <s v="Si"/>
    <x v="0"/>
    <x v="31"/>
    <m/>
  </r>
  <r>
    <n v="560432"/>
    <s v="BENAVIDEZ PUENTES"/>
    <s v="IVAN DARIO"/>
    <n v="80147818"/>
    <s v="ivan.benavidez@op.bogotamovil.com.co"/>
    <s v="Masculino"/>
    <s v="OP_Sur_Ape_Cierre_TUNAL"/>
    <x v="1"/>
    <s v="Si"/>
    <x v="0"/>
    <x v="9"/>
    <m/>
  </r>
  <r>
    <n v="560433"/>
    <s v="HURTADO ROJAS"/>
    <s v="JOSE DAVID"/>
    <n v="1022351915"/>
    <s v="jose.hurtado@op.bogotamovil.com.co"/>
    <s v="Masculino"/>
    <s v="OP_Tunal-Sexta_Ape_Cierre_TUNAL"/>
    <x v="3"/>
    <s v="Si"/>
    <x v="1"/>
    <x v="18"/>
    <m/>
  </r>
  <r>
    <n v="560434"/>
    <s v="ACOSTA ROJAS"/>
    <s v="VICTOR RAUL"/>
    <n v="79898670"/>
    <s v="victor.acosta@op.bogotamovil.com.co"/>
    <s v="Masculino"/>
    <s v="OP_Sur_Ape_Cierre_TUNAL"/>
    <x v="1"/>
    <s v="Si"/>
    <x v="0"/>
    <x v="11"/>
    <m/>
  </r>
  <r>
    <n v="560435"/>
    <s v="IBAÑEZ VELANDIA"/>
    <s v="CARLOS EDUARDO"/>
    <n v="1013638705"/>
    <s v="carlos.ibanez@op.bogotamovil.com.co"/>
    <s v="Masculino"/>
    <s v="OP_Sur_Ape_Cierre_TUNAL"/>
    <x v="1"/>
    <s v="Si"/>
    <x v="0"/>
    <x v="2"/>
    <m/>
  </r>
  <r>
    <n v="560436"/>
    <s v="POLO"/>
    <s v="GUILLERMO ALEJANDRO"/>
    <n v="1024518162"/>
    <s v="guillermo.polo@op.bogotamovil.com.co"/>
    <s v="Masculino"/>
    <s v="OP_Sur_Ape_Cierre_TUNAL"/>
    <x v="1"/>
    <s v="Si"/>
    <x v="1"/>
    <x v="29"/>
    <m/>
  </r>
  <r>
    <n v="560437"/>
    <s v="HERNANDEZ VILLARREAL"/>
    <s v="SERGIO ANDRES"/>
    <n v="72336390"/>
    <s v="sergio.hernandez@op.bogotamovil.com.co"/>
    <s v="Masculino"/>
    <s v="OP_Tunal-Sexta_Ape_Cierre_TUNAL"/>
    <x v="3"/>
    <s v="Si"/>
    <x v="1"/>
    <x v="19"/>
    <m/>
  </r>
  <r>
    <n v="560438"/>
    <s v="PEDRO"/>
    <s v="INFANTE ESPINOSA"/>
    <n v="1030539762"/>
    <s v="pedro.infanter@op.bogotamovil.com.co"/>
    <s v="Masculino"/>
    <s v="OP_Aledañas_Sur_TUNAL"/>
    <x v="2"/>
    <s v="Si"/>
    <x v="1"/>
    <x v="9"/>
    <m/>
  </r>
  <r>
    <n v="560439"/>
    <s v="PEDRO"/>
    <s v="INFANTE RODRIGUEZ"/>
    <n v="79825784"/>
    <s v="pedro.infante@op.bogotamovil.com.co"/>
    <s v="Masculino"/>
    <s v="OP_Tunal-Sexta_Ape_Cierre_TUNAL"/>
    <x v="3"/>
    <s v="Si"/>
    <x v="1"/>
    <x v="31"/>
    <m/>
  </r>
  <r>
    <n v="560440"/>
    <s v="TORRES PAEZ"/>
    <s v="CARLOS DARIO"/>
    <n v="79876275"/>
    <s v="carlos.torres@op.bogotamovil.com.co"/>
    <s v="Masculino"/>
    <s v="OP_Nte_Ape_Cierre_TUNAL"/>
    <x v="0"/>
    <s v="Si"/>
    <x v="0"/>
    <x v="33"/>
    <m/>
  </r>
  <r>
    <n v="560443"/>
    <s v="SUAREZ SUAREZ"/>
    <s v="PAUL ANDRES"/>
    <n v="79899375"/>
    <s v="paul.suarez@op.bogotamovil.com.co"/>
    <s v="Masculino"/>
    <s v="OP_Tunal-Sexta_Ape_Cierre_TUNAL"/>
    <x v="3"/>
    <s v="Si"/>
    <x v="0"/>
    <x v="12"/>
    <m/>
  </r>
  <r>
    <n v="560444"/>
    <s v="SARMIENTO LEANDRO"/>
    <s v="CARLOS ANDRES"/>
    <n v="81715523"/>
    <s v="carlos.sarmiento@bogotamovil.com.co"/>
    <s v="Masculino"/>
    <s v="OP_Nte_Ape_Cierre_TUNAL"/>
    <x v="0"/>
    <s v="Si"/>
    <x v="0"/>
    <x v="31"/>
    <s v="Master"/>
  </r>
  <r>
    <n v="560445"/>
    <s v="ROMERO HERRERA"/>
    <s v="ALEJANDRO"/>
    <n v="79819407"/>
    <s v="alejandro.romero@op.bogotamovil.com.co"/>
    <s v="Masculino"/>
    <s v="OP_Tunal-Sexta_Ape_Cierre_TUNAL"/>
    <x v="3"/>
    <s v="Si"/>
    <x v="0"/>
    <x v="1"/>
    <m/>
  </r>
  <r>
    <n v="560446"/>
    <s v="RODRIGUEZ GONZALEZ"/>
    <s v="LEONARDO"/>
    <n v="79638082"/>
    <s v="leonardo.rodriguez@op.bogotamovil.com.co"/>
    <s v="Masculino"/>
    <s v="OP_Sur_Ape_Cierre_TUNAL"/>
    <x v="1"/>
    <s v="Si"/>
    <x v="0"/>
    <x v="0"/>
    <m/>
  </r>
  <r>
    <n v="560447"/>
    <s v="RODRIGUEZ PEDRAZA"/>
    <s v="EDWIN ALFONSO"/>
    <n v="80257293"/>
    <s v="edwin.rodriguez@op.bogotamovil.com.co"/>
    <s v="Masculino"/>
    <s v="OP_Tunal-Sexta_Ape_Cierre_TUNAL"/>
    <x v="3"/>
    <s v="Si"/>
    <x v="0"/>
    <x v="6"/>
    <m/>
  </r>
  <r>
    <n v="560448"/>
    <s v="RODRIGUEZ MONTAÑEZ"/>
    <s v="ISIDRO"/>
    <n v="80496365"/>
    <s v="isidro.rodriguez@op.bogotamovil.com.co"/>
    <s v="Masculino"/>
    <s v="OP_Nte_Ape_Cierre_TUNAL"/>
    <x v="0"/>
    <s v="Si"/>
    <x v="0"/>
    <x v="1"/>
    <m/>
  </r>
  <r>
    <n v="560449"/>
    <s v="JIMENEZ JIMENEZ"/>
    <s v="JHON JAIRO"/>
    <n v="1022946154"/>
    <s v="jhon.jimenez@op.bogotamovil.com.co"/>
    <s v="Masculino"/>
    <s v="OP_Tunal-Sexta_Ape_Cierre_TUNAL"/>
    <x v="3"/>
    <s v="Si"/>
    <x v="1"/>
    <x v="27"/>
    <m/>
  </r>
  <r>
    <n v="560450"/>
    <s v="RODRIGUEZ GONZALEZ"/>
    <s v="JORGE ELIECER"/>
    <n v="79411578"/>
    <s v="jorge.rodriguez@op.bogotamovil.com.co"/>
    <s v="Masculino"/>
    <s v="OP_Tunal-Sexta_Ape_Cierre_TUNAL"/>
    <x v="3"/>
    <s v="Si"/>
    <x v="0"/>
    <x v="15"/>
    <m/>
  </r>
  <r>
    <n v="560451"/>
    <s v="RICO TORRECILLAS"/>
    <s v="GILBERTO"/>
    <n v="83090041"/>
    <s v="gilberto.rico@op.bogotamovil.com.co"/>
    <s v="Masculino"/>
    <s v="OP_Aledañas_Occ_TUNAL"/>
    <x v="6"/>
    <s v="Si"/>
    <x v="0"/>
    <x v="2"/>
    <m/>
  </r>
  <r>
    <n v="560452"/>
    <s v="REYES DIAZ"/>
    <s v="EDGAR"/>
    <n v="17356460"/>
    <s v="edgar.reyes@op.bogotamovil.com.co"/>
    <s v="Masculino"/>
    <s v="OP_Tunal-Sexta_Ape_Cierre_TUNAL"/>
    <x v="3"/>
    <s v="Si"/>
    <x v="0"/>
    <x v="26"/>
    <m/>
  </r>
  <r>
    <n v="560453"/>
    <s v="PORRAS GIRAL"/>
    <s v="ALEJANDRO"/>
    <n v="80406219"/>
    <s v="alejandro.porras@op.bogotamovil.com.co"/>
    <s v="Masculino"/>
    <s v="OP_Sur_Ape_Cierre_TUNAL"/>
    <x v="1"/>
    <s v="Si"/>
    <x v="0"/>
    <x v="11"/>
    <m/>
  </r>
  <r>
    <n v="560454"/>
    <s v="PINTO ALARCON"/>
    <s v="RAFAEL EDUARDO"/>
    <n v="79520282"/>
    <s v="rafael.pinto@op.bogotamovil.com.co"/>
    <s v="Masculino"/>
    <s v="OP_Nte_Ape_Cierre_TUNAL"/>
    <x v="0"/>
    <s v="Si"/>
    <x v="0"/>
    <x v="3"/>
    <m/>
  </r>
  <r>
    <n v="560455"/>
    <s v="PINEDA AGUIRRE"/>
    <s v="JOSE NELSON"/>
    <n v="79973280"/>
    <s v="jose.pineda@op.bogotamovil.com.co"/>
    <s v="Masculino"/>
    <s v="OP_Aledañas_Sur_TUNAL"/>
    <x v="2"/>
    <s v="Si"/>
    <x v="0"/>
    <x v="1"/>
    <m/>
  </r>
  <r>
    <n v="560456"/>
    <s v="PEREZ LOPEZ"/>
    <s v="LUIS CARLOS"/>
    <n v="79667062"/>
    <s v="luis.perez@op.bogotamovil.com.co"/>
    <s v="Masculino"/>
    <s v="OP_Sur_Ape_Cierre_TUNAL"/>
    <x v="1"/>
    <s v="Si"/>
    <x v="0"/>
    <x v="27"/>
    <m/>
  </r>
  <r>
    <n v="560457"/>
    <s v="PEREIRA PAREDES"/>
    <s v="HECTOR"/>
    <n v="79509296"/>
    <s v="hector.pereira@op.bogotamovil.com.co"/>
    <s v="Masculino"/>
    <s v="OP_Sur_Ape_Cierre_TUNAL"/>
    <x v="1"/>
    <s v="Si"/>
    <x v="0"/>
    <x v="33"/>
    <m/>
  </r>
  <r>
    <n v="560458"/>
    <s v="JULIO REINA"/>
    <s v="JHONATAN ESTID"/>
    <n v="1013613166"/>
    <s v="jhonatan.julio@op.bogotamovil.com.co"/>
    <s v="Masculino"/>
    <s v="OP_Tunal-Sexta_Ape_Cierre_TUNAL"/>
    <x v="3"/>
    <s v="Si"/>
    <x v="1"/>
    <x v="8"/>
    <m/>
  </r>
  <r>
    <n v="560459"/>
    <s v="PAREDES CAMACHO"/>
    <s v="GUILLERMO"/>
    <n v="91015009"/>
    <s v="guillermo.paredes@op.bogotamovil.com.co"/>
    <s v="Masculino"/>
    <s v="OP_Sur_Ape_Cierre_TUNAL"/>
    <x v="1"/>
    <s v="Si"/>
    <x v="0"/>
    <x v="31"/>
    <m/>
  </r>
  <r>
    <n v="560460"/>
    <s v="OME"/>
    <s v="JORGE RODOLFO"/>
    <n v="79240694"/>
    <s v="jorge.ome@op.bogotamovil.com.co"/>
    <s v="Masculino"/>
    <s v="OP_Sur_Ape_Cierre_TUNAL"/>
    <x v="1"/>
    <s v="Si"/>
    <x v="0"/>
    <x v="22"/>
    <m/>
  </r>
  <r>
    <n v="560461"/>
    <s v="JUTINICO GALLEJO"/>
    <s v="JUAN PABLO"/>
    <n v="1110470951"/>
    <s v="juan.jutinico@op.bogotamovil.com.co"/>
    <s v="Masculino"/>
    <s v="OP_Sur_Ape_Cierre_TUNAL"/>
    <x v="1"/>
    <s v="Si"/>
    <x v="1"/>
    <x v="1"/>
    <m/>
  </r>
  <r>
    <n v="560462"/>
    <s v="NUÑEZ ESPITIA"/>
    <s v="ESTEBAN JULIAN"/>
    <n v="1022330855"/>
    <s v="esteban.nunez@op.bogotamovil.com.co"/>
    <s v="Masculino"/>
    <s v="OP_Aledañas_Sur_TUNAL"/>
    <x v="2"/>
    <s v="Si"/>
    <x v="0"/>
    <x v="5"/>
    <m/>
  </r>
  <r>
    <n v="560463"/>
    <s v="NOVA GOMEZ"/>
    <s v="DANIEL"/>
    <n v="80228896"/>
    <s v="daniel.nova@op.bogotamovil.com.co"/>
    <s v="Masculino"/>
    <s v="OP_Sur_Ape_Cierre_TUNAL"/>
    <x v="1"/>
    <s v="Si"/>
    <x v="0"/>
    <x v="15"/>
    <m/>
  </r>
  <r>
    <n v="560464"/>
    <s v="MUÑOZ MUÑOZ"/>
    <s v="JOSE ALDEMAR"/>
    <n v="79971388"/>
    <s v="jose.munoz@op.bogotamovil.com.co"/>
    <s v="Masculino"/>
    <s v="OP_Nte_Ape_Cierre_TUNAL"/>
    <x v="0"/>
    <s v="Si"/>
    <x v="0"/>
    <x v="27"/>
    <m/>
  </r>
  <r>
    <n v="560465"/>
    <s v="MENDEZ HERNANDEZ"/>
    <s v="WILDER HARLEY"/>
    <n v="1033727261"/>
    <s v="wilder.mendez@op.bogotamovil.com.co"/>
    <s v="Masculino"/>
    <s v="OP_Tunal-Sexta_Ape_Cierre_TUNAL"/>
    <x v="3"/>
    <s v="Si"/>
    <x v="0"/>
    <x v="19"/>
    <m/>
  </r>
  <r>
    <n v="560467"/>
    <s v="MASMELA AREVALO"/>
    <s v="FREDDY ALBERTO"/>
    <n v="79949466"/>
    <s v="freddy.masmela@op.bogotamovil.com.co"/>
    <s v="Masculino"/>
    <s v="OP_Nte_Ape_Cierre_TUNAL"/>
    <x v="0"/>
    <s v="Si"/>
    <x v="0"/>
    <x v="32"/>
    <m/>
  </r>
  <r>
    <n v="560468"/>
    <s v="LOPEZ SUAREZ"/>
    <s v="LIBARDO"/>
    <n v="79255255"/>
    <s v="libardo.lopez@op.bogotamovil.com.co"/>
    <s v="Masculino"/>
    <s v="OP_Sur_Ape_Cierre_TUNAL"/>
    <x v="1"/>
    <s v="Si"/>
    <x v="0"/>
    <x v="14"/>
    <m/>
  </r>
  <r>
    <n v="560469"/>
    <s v="HERRERA CASCAVITA"/>
    <s v="LUIS HERNANDO"/>
    <n v="80811379"/>
    <s v="luis.herrera@op.bogotamovil.com.co"/>
    <s v="Masculino"/>
    <s v="OP_Aledañas_Sur_TUNAL"/>
    <x v="2"/>
    <s v="Si"/>
    <x v="0"/>
    <x v="22"/>
    <m/>
  </r>
  <r>
    <n v="560470"/>
    <s v="GUERRERO BERNAL"/>
    <s v="IVAN ANDRES"/>
    <n v="1023874049"/>
    <s v="ivan.guerrero@op.bogotamovil.com.co"/>
    <s v="Masculino"/>
    <s v="OP_Sur_Ape_Cierre_TUNAL"/>
    <x v="1"/>
    <s v="Si"/>
    <x v="0"/>
    <x v="14"/>
    <m/>
  </r>
  <r>
    <n v="560471"/>
    <s v="GOMEZ CORREDOR"/>
    <s v="WILLIAM"/>
    <n v="80252528"/>
    <s v="william.gomez@op.bogotamovil.com.co"/>
    <s v="Masculino"/>
    <s v="OP_Nte_Ape_Cierre_TUNAL"/>
    <x v="1"/>
    <s v="Si"/>
    <x v="0"/>
    <x v="17"/>
    <m/>
  </r>
  <r>
    <n v="560472"/>
    <s v="FERRO CASTILLO"/>
    <s v="WILSON"/>
    <n v="79482588"/>
    <s v="wilson.ferro@op.bogotamovil.com.co"/>
    <s v="Masculino"/>
    <s v="OP_Sur_Ape_Cierre_TUNAL"/>
    <x v="1"/>
    <s v="Si"/>
    <x v="0"/>
    <x v="16"/>
    <m/>
  </r>
  <r>
    <n v="560473"/>
    <s v="DUARTE VASQUEZ"/>
    <s v="YEISSON SMITH"/>
    <n v="1020719981"/>
    <s v="yeisson.duarte@op.bogotamovil.com.co"/>
    <s v="Masculino"/>
    <s v="OP_Nte_Ape_Cierre_TUNAL"/>
    <x v="0"/>
    <s v="Si"/>
    <x v="0"/>
    <x v="0"/>
    <m/>
  </r>
  <r>
    <n v="560474"/>
    <s v="CHITAN ROJAS"/>
    <s v="MAURICIO ALEXANDER"/>
    <n v="79912763"/>
    <s v="mauricio.chitan@op.bogotamovil.com.co"/>
    <s v="Masculino"/>
    <s v="OP_Sur_Ape_Cierre_TUNAL"/>
    <x v="1"/>
    <s v="Si"/>
    <x v="0"/>
    <x v="16"/>
    <m/>
  </r>
  <r>
    <n v="560476"/>
    <s v="CARDENAS OTERO"/>
    <s v="MARIO ALEXANDER"/>
    <n v="79660965"/>
    <s v="mario.cardenas@op.bogotamovil.com.co"/>
    <s v="Masculino"/>
    <s v="OP_Aledañas_Sur_TUNAL"/>
    <x v="2"/>
    <s v="Si"/>
    <x v="0"/>
    <x v="15"/>
    <m/>
  </r>
  <r>
    <n v="560477"/>
    <s v="LESMES LESMES"/>
    <s v="JHON JAIRO"/>
    <n v="80068075"/>
    <s v="jhon.lesmes@op.bogotamovil.com.co"/>
    <s v="Masculino"/>
    <s v="OP_Tunal-Sexta_Ape_Cierre_TUNAL"/>
    <x v="3"/>
    <s v="Si"/>
    <x v="1"/>
    <x v="18"/>
    <m/>
  </r>
  <r>
    <n v="560478"/>
    <s v="BLANCO BELTRAN"/>
    <s v="JEFER EDUARDO"/>
    <n v="80739959"/>
    <s v="jefer.blanco@op.bogotamovil.com.co"/>
    <s v="Masculino"/>
    <s v="OP_Sur_Ape_Cierre_TUNAL"/>
    <x v="1"/>
    <s v="Si"/>
    <x v="0"/>
    <x v="20"/>
    <m/>
  </r>
  <r>
    <n v="560479"/>
    <s v="BERMUDEZ GOMEZ"/>
    <s v="FAUSTO OSWALDO"/>
    <n v="1019003722"/>
    <s v="fausto.bermudez@op.bogotamovil.com.co"/>
    <s v="Masculino"/>
    <s v="OP_Sur_Ape_Cierre_TUNAL"/>
    <x v="1"/>
    <s v="Si"/>
    <x v="0"/>
    <x v="33"/>
    <m/>
  </r>
  <r>
    <n v="560480"/>
    <s v="AVILA BUSTOS"/>
    <s v="WILSON JAVIER"/>
    <n v="7121151"/>
    <s v="wilson.avila@op.bogotamovil.com.co"/>
    <s v="Masculino"/>
    <s v="OP_Sur_Ape_Cierre_TUNAL"/>
    <x v="1"/>
    <s v="Si"/>
    <x v="0"/>
    <x v="0"/>
    <m/>
  </r>
  <r>
    <n v="560481"/>
    <s v="ARAQUE LAVERDE"/>
    <s v="CESAR AUGUSTO"/>
    <n v="80901118"/>
    <s v="cesar.araque@op.bogotamovil.com.co"/>
    <s v="Masculino"/>
    <s v="OP_Nte_Ape_Cierre_TUNAL"/>
    <x v="0"/>
    <s v="Si"/>
    <x v="0"/>
    <x v="1"/>
    <m/>
  </r>
  <r>
    <n v="560482"/>
    <s v="AGUASACO SANTANA"/>
    <s v="ULISES ALFONSO"/>
    <n v="80272298"/>
    <s v="ulises.aguasaco@op.bogotamovil.com.co"/>
    <s v="Masculino"/>
    <s v="OP_Sur_Ape_Cierre_TUNAL"/>
    <x v="1"/>
    <s v="Si"/>
    <x v="0"/>
    <x v="21"/>
    <m/>
  </r>
  <r>
    <n v="560483"/>
    <s v="LOPEZ CHOACHI"/>
    <s v="CESAR ALEXANDER"/>
    <n v="79742896"/>
    <s v="cesar.lopez@op.bogotamovil.com.co"/>
    <s v="Masculino"/>
    <s v="OP_Tunal-Sexta_Ape_Cierre_TUNAL"/>
    <x v="3"/>
    <s v="Si"/>
    <x v="1"/>
    <x v="20"/>
    <m/>
  </r>
  <r>
    <n v="560484"/>
    <s v="LOPEZ GARZON"/>
    <s v="EDGAR EDUARDO"/>
    <n v="80267104"/>
    <s v="edgar.lopez@op.bogotamovil.com.co"/>
    <s v="Masculino"/>
    <s v="OP_Sur_Ape_Cierre_TUNAL"/>
    <x v="1"/>
    <s v="Si"/>
    <x v="1"/>
    <x v="9"/>
    <m/>
  </r>
  <r>
    <n v="560485"/>
    <s v="ZULUAGA MENESES"/>
    <s v="FABIAN ANDRES"/>
    <n v="79839030"/>
    <s v="fabian.zuluaga@op.bogotamovil.com.co"/>
    <s v="Masculino"/>
    <s v="OP_Sur_Ape_Cierre_TUNAL"/>
    <x v="1"/>
    <s v="Si"/>
    <x v="0"/>
    <x v="4"/>
    <m/>
  </r>
  <r>
    <n v="560486"/>
    <s v="LOPEZ MACIAS"/>
    <s v="OSCAR RAMIRO"/>
    <n v="1022358789"/>
    <s v="oscar.lopez@op.bogotamovil.com.co"/>
    <s v="Masculino"/>
    <s v="OP_Sur_Ape_Cierre_TUNAL"/>
    <x v="1"/>
    <s v="Si"/>
    <x v="1"/>
    <x v="8"/>
    <m/>
  </r>
  <r>
    <n v="560487"/>
    <s v="LOPEZ MORENO"/>
    <s v="JOSE INOCENCIO"/>
    <n v="79720317"/>
    <s v="josei.lopez@bogotamovil.com.co"/>
    <s v="Masculino"/>
    <s v="OP_Nte_Ape_Cierre_TUNAL"/>
    <x v="0"/>
    <s v="Si"/>
    <x v="1"/>
    <x v="6"/>
    <m/>
  </r>
  <r>
    <n v="560488"/>
    <s v="ZAMORA HERNANDEZ"/>
    <s v="NELSON MANUEL"/>
    <n v="80153565"/>
    <s v="nelson.zamora@op.bogotamovil.com.co"/>
    <s v="Masculino"/>
    <s v="OP_Sur_Ape_Cierre_TUNAL"/>
    <x v="1"/>
    <s v="Si"/>
    <x v="0"/>
    <x v="16"/>
    <m/>
  </r>
  <r>
    <n v="560489"/>
    <s v="VERGARA PUENTES"/>
    <s v="FREDY ARMANDO"/>
    <n v="80377359"/>
    <s v="fredy.vergara@op.bogotamovil.com.co"/>
    <s v="Masculino"/>
    <s v="OP_Sur_Ape_Cierre_TUNAL"/>
    <x v="1"/>
    <s v="Si"/>
    <x v="0"/>
    <x v="4"/>
    <m/>
  </r>
  <r>
    <n v="560490"/>
    <s v="LOPEZ RUEDA"/>
    <s v="DIEGO FERNANDO"/>
    <n v="80228972"/>
    <s v="diego.lopez@bogotamovil.com.co"/>
    <s v="Masculino"/>
    <s v="OP_Tunal-Sexta_Ape_Cierre_TUNAL"/>
    <x v="3"/>
    <s v="Si"/>
    <x v="1"/>
    <x v="0"/>
    <m/>
  </r>
  <r>
    <n v="560491"/>
    <s v="VARGAS VARELA"/>
    <s v="JOHON ALEXANDER"/>
    <n v="80746370"/>
    <s v="johon.vargas@op.bogotamovil.com.co"/>
    <s v="Masculino"/>
    <s v="OP_Tunal-Sexta_Ape_Cierre_TUNAL"/>
    <x v="3"/>
    <s v="Si"/>
    <x v="0"/>
    <x v="26"/>
    <m/>
  </r>
  <r>
    <n v="560492"/>
    <s v="VARELA ROJAS"/>
    <s v="JOHN FABIO"/>
    <n v="79824137"/>
    <s v="john.varela@op.bogotamovil.com.co"/>
    <s v="Masculino"/>
    <s v="OP_Tunal-Sexta_Ape_Cierre_TUNAL"/>
    <x v="3"/>
    <s v="Si"/>
    <x v="0"/>
    <x v="28"/>
    <m/>
  </r>
  <r>
    <n v="560493"/>
    <s v="LOPEZ ZAMUDIO"/>
    <s v="SERGIO MAURICIO"/>
    <n v="1013613887"/>
    <s v="sergio.lopez@op.bogotamovil.com.co"/>
    <s v="Masculino"/>
    <s v="OP_Aledañas_Sur_TUNAL"/>
    <x v="2"/>
    <s v="Si"/>
    <x v="1"/>
    <x v="6"/>
    <m/>
  </r>
  <r>
    <n v="560494"/>
    <s v="TRUJILLO GARCIA"/>
    <s v="EDGAR"/>
    <n v="79655430"/>
    <s v="edgar.trujillo@op.bogotamovil.com.co"/>
    <s v="Masculino"/>
    <s v="OP_Tunal-Sexta_Ape_Cierre_TUNAL"/>
    <x v="3"/>
    <s v="Si"/>
    <x v="0"/>
    <x v="6"/>
    <m/>
  </r>
  <r>
    <n v="560495"/>
    <s v="TRIVIÑO ROCHA"/>
    <s v="WILLIAM"/>
    <n v="80153517"/>
    <s v="william.trivino@bogotamovil.com.co"/>
    <s v="Masculino"/>
    <s v="OP_Sur_Ape_Cierre_TUNAL"/>
    <x v="1"/>
    <s v="Si"/>
    <x v="0"/>
    <x v="30"/>
    <s v="Master"/>
  </r>
  <r>
    <n v="560496"/>
    <s v="LOZANO FAGUA"/>
    <s v="CARLOS DANIEL"/>
    <n v="1032435491"/>
    <s v="carlos.lozano@op.bogotamovil.com.co"/>
    <s v="Masculino"/>
    <s v="OP_Tunal-Sexta_Ape_Cierre_TUNAL"/>
    <x v="3"/>
    <s v="Si"/>
    <x v="1"/>
    <x v="6"/>
    <m/>
  </r>
  <r>
    <n v="560497"/>
    <s v="LOZANO PINILLOS"/>
    <s v="NORBERTO"/>
    <n v="11437650"/>
    <s v="norberto.lozano@op.bogotamovil.com.co"/>
    <s v="Masculino"/>
    <s v="OP_Sur_Ape_Cierre_TUNAL"/>
    <x v="1"/>
    <s v="Si"/>
    <x v="1"/>
    <x v="22"/>
    <m/>
  </r>
  <r>
    <n v="560498"/>
    <s v="TOLOSA"/>
    <s v="JUAN CARLOS"/>
    <n v="79696813"/>
    <s v="juan.tolosa@op.bogotamovil.com.co"/>
    <s v="Masculino"/>
    <s v="OP_Aledañas_Sur_TUNAL"/>
    <x v="2"/>
    <s v="Si"/>
    <x v="0"/>
    <x v="23"/>
    <m/>
  </r>
  <r>
    <n v="560499"/>
    <s v="SILVA OLIVAREZ"/>
    <s v="OSCAR"/>
    <n v="91269637"/>
    <s v="oscar.silva@op.bogotamovil.com.co"/>
    <s v="Masculino"/>
    <s v="OP_Sur_Ape_Cierre_TUNAL"/>
    <x v="1"/>
    <s v="Si"/>
    <x v="0"/>
    <x v="19"/>
    <m/>
  </r>
  <r>
    <n v="560500"/>
    <s v="LUNA GOMEZ"/>
    <s v="JULIO ALBERTO"/>
    <n v="79837630"/>
    <s v="julio.luna@op.bogotamovil.com.co"/>
    <s v="Masculino"/>
    <s v="OP_Sur_Ape_Cierre_TUNAL"/>
    <x v="1"/>
    <s v="Si"/>
    <x v="1"/>
    <x v="9"/>
    <m/>
  </r>
  <r>
    <n v="560501"/>
    <s v="SANTAMARIA HUERTAS"/>
    <s v="WILSON"/>
    <n v="79834464"/>
    <s v="wilson.santamaria@op.bogotamovil.com.co"/>
    <s v="Masculino"/>
    <s v="OP_Sur_Ape_Cierre_TUNAL"/>
    <x v="1"/>
    <s v="Si"/>
    <x v="0"/>
    <x v="24"/>
    <m/>
  </r>
  <r>
    <n v="560502"/>
    <s v="MALDONADO VILLALOBOS"/>
    <s v="WILBER JULIAN"/>
    <n v="80054065"/>
    <s v="wilber.maldonado@op.bogotamovil.com.co"/>
    <s v="Masculino"/>
    <s v="OP_Sur_Ape_Cierre_TUNAL"/>
    <x v="1"/>
    <s v="Si"/>
    <x v="1"/>
    <x v="16"/>
    <m/>
  </r>
  <r>
    <n v="560503"/>
    <s v="PRADA ANGEL"/>
    <s v="BENJAMIN"/>
    <n v="93344575"/>
    <s v="benjamin.prada@op.bogotamovil.com.co"/>
    <s v="Masculino"/>
    <s v="OP_Sur_Ape_Cierre_TUNAL"/>
    <x v="1"/>
    <s v="Si"/>
    <x v="0"/>
    <x v="10"/>
    <m/>
  </r>
  <r>
    <n v="560504"/>
    <s v="PORRAS DOMINGUEZ"/>
    <s v="ANGEL OCTAVIO"/>
    <n v="79835137"/>
    <s v="angel.porras@op.bogotamovil.com.co"/>
    <s v="Masculino"/>
    <s v="OP_Aledañas_Sur_TUNAL"/>
    <x v="2"/>
    <s v="Si"/>
    <x v="0"/>
    <x v="24"/>
    <m/>
  </r>
  <r>
    <n v="560505"/>
    <s v="PEREZ GAONA"/>
    <s v="JHON FREDY"/>
    <n v="79761418"/>
    <s v="jhon.perez@op.bogotamovil.com.co"/>
    <s v="Masculino"/>
    <s v="OP_Sur_Ape_Cierre_TUNAL"/>
    <x v="1"/>
    <s v="Si"/>
    <x v="0"/>
    <x v="10"/>
    <m/>
  </r>
  <r>
    <n v="560506"/>
    <s v="MARTIN MARTINEZ"/>
    <s v="JUAN CARLOS"/>
    <n v="80115194"/>
    <s v="juan.martin@op.bogotamovil.com.co"/>
    <s v="Masculino"/>
    <s v="OP_Sur_Ape_Cierre_TUNAL"/>
    <x v="1"/>
    <s v="Si"/>
    <x v="1"/>
    <x v="15"/>
    <m/>
  </r>
  <r>
    <n v="560507"/>
    <s v="OCHOA BUITRAGO"/>
    <s v="VICTOR RICHAR"/>
    <n v="79883033"/>
    <s v="victor.ochoa@op.bogotamovil.com.co"/>
    <s v="Masculino"/>
    <s v="OP_Nte_Ape_Cierre_TUNAL"/>
    <x v="0"/>
    <s v="Si"/>
    <x v="0"/>
    <x v="25"/>
    <m/>
  </r>
  <r>
    <n v="560508"/>
    <s v="MOSCOSO GOMEZ"/>
    <s v="JUAN PABLO"/>
    <n v="79878854"/>
    <s v="juan.moscoso@op.bogotamovil.com.co"/>
    <s v="Masculino"/>
    <s v="OP_Nte_Ape_Cierre_TUNAL"/>
    <x v="0"/>
    <s v="Si"/>
    <x v="0"/>
    <x v="28"/>
    <m/>
  </r>
  <r>
    <n v="560509"/>
    <s v="MORENO VERGARA"/>
    <s v="JOSE JACINTO"/>
    <n v="70693664"/>
    <s v="jose.moreno@op.bogotamovil.com.co"/>
    <s v="Masculino"/>
    <s v="OP_Sur_Ape_Cierre_TUNAL"/>
    <x v="1"/>
    <s v="Si"/>
    <x v="0"/>
    <x v="31"/>
    <m/>
  </r>
  <r>
    <n v="560510"/>
    <s v="MIRANDA"/>
    <s v="HUMBERTO"/>
    <n v="79470369"/>
    <s v="humberto.miranda@op.bogotamovil.com.co"/>
    <s v="Masculino"/>
    <s v="OP_Sur_Ape_Cierre_TUNAL"/>
    <x v="1"/>
    <s v="Si"/>
    <x v="0"/>
    <x v="8"/>
    <m/>
  </r>
  <r>
    <n v="560511"/>
    <s v="HERRERA CATOLICO"/>
    <s v="JOHN ALEXANDER"/>
    <n v="79838633"/>
    <s v="john.herrera@op.bogotamovil.com.co"/>
    <s v="Masculino"/>
    <s v="OP_Sur_Ape_Cierre_TUNAL"/>
    <x v="1"/>
    <s v="Si"/>
    <x v="0"/>
    <x v="30"/>
    <m/>
  </r>
  <r>
    <n v="560512"/>
    <s v="HERNANDEZ RUIZ."/>
    <s v="CARLOS JULIO"/>
    <n v="79745368"/>
    <s v="carlos.hernandez@op.bogotamovil.com.co"/>
    <s v="Masculino"/>
    <s v="OP_Sur_Ape_Cierre_TUNAL"/>
    <x v="1"/>
    <s v="Si"/>
    <x v="0"/>
    <x v="5"/>
    <m/>
  </r>
  <r>
    <n v="560513"/>
    <s v="GONZALEZ MORALES"/>
    <s v="WILLIAM ELIECER"/>
    <n v="79830222"/>
    <s v="william.gonzalez@bogotamovil.com.co"/>
    <s v="Masculino"/>
    <s v="OP_Dor_Ape_Cierre_TUNAL"/>
    <x v="4"/>
    <s v="Si"/>
    <x v="0"/>
    <x v="30"/>
    <m/>
  </r>
  <r>
    <n v="560514"/>
    <s v="CRISTANCHO OVALLE"/>
    <s v="FRANCISCO ANDRES"/>
    <n v="79748052"/>
    <s v="francisco.cristancho@op.bogotamovil.com.co"/>
    <s v="Masculino"/>
    <s v="OP_Dor_Ape_Cierre_TUNAL"/>
    <x v="4"/>
    <s v="Si"/>
    <x v="0"/>
    <x v="12"/>
    <m/>
  </r>
  <r>
    <n v="560515"/>
    <s v="CARDENAS SUAREZ"/>
    <s v="JAIRZIHO ESTEBAN"/>
    <n v="79614804"/>
    <s v="jairziho.cardenas@op.bogotamovil.com.co"/>
    <s v="Masculino"/>
    <s v="OP_Sur_Ape_Cierre_TUNAL"/>
    <x v="1"/>
    <s v="Si"/>
    <x v="0"/>
    <x v="15"/>
    <m/>
  </r>
  <r>
    <n v="560516"/>
    <s v="MARTINEZ PORRAS"/>
    <s v="JUAN PABLO"/>
    <n v="79796722"/>
    <s v="juan.martinez@op.bogotamovil.com.co"/>
    <s v="Masculino"/>
    <s v="OP_Tunal-Sexta_Ape_Cierre_TUNAL"/>
    <x v="3"/>
    <s v="Si"/>
    <x v="1"/>
    <x v="33"/>
    <m/>
  </r>
  <r>
    <n v="560517"/>
    <s v="BERDUGO ROJAS"/>
    <s v="CARLOS ANDRES"/>
    <n v="79884734"/>
    <s v="carlos.berdugo@op.bogotamovil.com.co"/>
    <s v="Masculino"/>
    <s v="OP_Sur_Ape_Cierre_TUNAL"/>
    <x v="1"/>
    <s v="Si"/>
    <x v="0"/>
    <x v="19"/>
    <m/>
  </r>
  <r>
    <n v="560518"/>
    <s v="MARTINEZ ROJAS"/>
    <s v="WILLIAM ANDRES"/>
    <n v="80084327"/>
    <s v="william.martinez@op.bogotamovil.com.co"/>
    <s v="Masculino"/>
    <s v="OP_Nte_Ape_Cierre_TUNAL"/>
    <x v="0"/>
    <s v="Si"/>
    <x v="1"/>
    <x v="19"/>
    <m/>
  </r>
  <r>
    <n v="560519"/>
    <s v="MARTINEZ SALAS"/>
    <s v="DIEGO MAURICIO"/>
    <n v="80116447"/>
    <s v="diego.martinez@op.bogotamovil.com.co"/>
    <s v="Masculino"/>
    <s v="OP_Tunal-Sexta_Ape_Cierre_TUNAL"/>
    <x v="3"/>
    <s v="Si"/>
    <x v="1"/>
    <x v="6"/>
    <m/>
  </r>
  <r>
    <n v="560521"/>
    <s v="MARTINEZ YAYA"/>
    <s v="JAIRO RAMIRO"/>
    <n v="80440712"/>
    <s v="jairo.martinez@op.bogotamovil.com.co"/>
    <s v="Masculino"/>
    <s v="OP_Aledañas_Sur_TUNAL"/>
    <x v="2"/>
    <s v="Si"/>
    <x v="1"/>
    <x v="10"/>
    <m/>
  </r>
  <r>
    <n v="560523"/>
    <s v="MATEUS GUERRERO"/>
    <s v="EDISON MANUEL"/>
    <n v="80801463"/>
    <s v="edison.mateus@op.bogotamovil.com.co"/>
    <s v="Masculino"/>
    <s v="OP_Sur_Ape_Cierre_TUNAL"/>
    <x v="1"/>
    <s v="Si"/>
    <x v="1"/>
    <x v="28"/>
    <m/>
  </r>
  <r>
    <n v="560524"/>
    <s v="ACOSTA NARANJO."/>
    <s v="DALADIER"/>
    <n v="80737069"/>
    <s v="daladier.acosta@bogotamovil.com.co"/>
    <s v="Masculino"/>
    <s v="OP_Aledañas_Sur_TUNAL"/>
    <x v="2"/>
    <s v="Si"/>
    <x v="0"/>
    <x v="2"/>
    <s v="Master"/>
  </r>
  <r>
    <n v="560525"/>
    <s v="MATIZ MARTINEZ"/>
    <s v="YEISSON ESNEIDER"/>
    <n v="1022963342"/>
    <s v="yeisson.matiz@op.bogotamovil.com.co"/>
    <s v="Masculino"/>
    <s v="OP_Tunal-Sexta_Ape_Cierre_TUNAL"/>
    <x v="3"/>
    <s v="Si"/>
    <x v="1"/>
    <x v="33"/>
    <m/>
  </r>
  <r>
    <n v="560526"/>
    <s v="MATOMA AROCA"/>
    <s v="CARLOS NADRES"/>
    <n v="1033701437"/>
    <s v="carlos.matoma@op.bogotamovil.com.co"/>
    <s v="Masculino"/>
    <s v="OP_Tunal-Sexta_Ape_Cierre_TUNAL"/>
    <x v="3"/>
    <s v="Si"/>
    <x v="1"/>
    <x v="12"/>
    <m/>
  </r>
  <r>
    <n v="560527"/>
    <s v="MEDELLIN LOPEZ"/>
    <s v="DANIEL ABELINO"/>
    <n v="80169967"/>
    <s v="daniel.medellin@op.bogotamovil.com.co"/>
    <s v="Masculino"/>
    <s v="OP_Aledañas_Sur_TUNAL"/>
    <x v="2"/>
    <s v="Si"/>
    <x v="1"/>
    <x v="5"/>
    <m/>
  </r>
  <r>
    <n v="560528"/>
    <s v="MEDINA DIAZ"/>
    <s v="WILMER"/>
    <n v="1026573187"/>
    <s v="wilmer.medina@op.bogotamovil.com.co"/>
    <s v="Masculino"/>
    <s v="OP_Sur_Ape_Cierre_TUNAL"/>
    <x v="1"/>
    <s v="Si"/>
    <x v="1"/>
    <x v="10"/>
    <m/>
  </r>
  <r>
    <n v="560529"/>
    <s v="PERDOMO MAYORGA"/>
    <s v="CARLOS JUNIORS"/>
    <n v="86059996"/>
    <s v="carlos.perdomo@op.bogotamovil.com.co"/>
    <s v="Masculino"/>
    <s v="OP_Sur_Ape_Cierre_TUNAL"/>
    <x v="1"/>
    <s v="Si"/>
    <x v="1"/>
    <x v="14"/>
    <m/>
  </r>
  <r>
    <n v="560530"/>
    <s v="MEDINA MILLARES"/>
    <s v="FABIAN"/>
    <n v="80878549"/>
    <s v="fabian.medina@op.bogotamovil.com.co"/>
    <s v="Masculino"/>
    <s v="OP_Tunal-Sexta_Ape_Cierre_TUNAL"/>
    <x v="3"/>
    <s v="Si"/>
    <x v="1"/>
    <x v="21"/>
    <m/>
  </r>
  <r>
    <n v="560531"/>
    <s v="MELO CASTRO"/>
    <s v="DANIEL"/>
    <n v="80119722"/>
    <s v="daniel.melo@op.bogotamovil.com.co"/>
    <s v="Masculino"/>
    <s v="OP_Tunal-Sexta_Ape_Cierre_TUNAL"/>
    <x v="3"/>
    <s v="Si"/>
    <x v="1"/>
    <x v="31"/>
    <m/>
  </r>
  <r>
    <n v="560532"/>
    <s v="MENDEZ BALLESTEROS"/>
    <s v="NORBERTO ORLANDO"/>
    <n v="79737063"/>
    <s v="norberto.mendez@op.bogotamovil.com.co"/>
    <s v="Masculino"/>
    <s v="OP_Aledañas_Sur_TUNAL"/>
    <x v="2"/>
    <s v="Si"/>
    <x v="1"/>
    <x v="1"/>
    <m/>
  </r>
  <r>
    <n v="560534"/>
    <s v="MENDIETA HERNANDEZ"/>
    <s v="CARLOS ALBERTO"/>
    <n v="79297119"/>
    <s v="carlos.mendieta@op.bogotamovil.com.co"/>
    <s v="Masculino"/>
    <s v="OP_Tunal-Sexta_Ape_Cierre_TUNAL"/>
    <x v="3"/>
    <s v="Si"/>
    <x v="1"/>
    <x v="11"/>
    <m/>
  </r>
  <r>
    <n v="560535"/>
    <s v="RIOS BASTIDAS"/>
    <s v="JAVIER ALBERTO"/>
    <n v="79964747"/>
    <s v="javier.rios@op.bogotamovil.com.co"/>
    <s v="Masculino"/>
    <s v="OP_Aledañas_Sur_TUNAL"/>
    <x v="2"/>
    <s v="Si"/>
    <x v="0"/>
    <x v="20"/>
    <s v="Ascenso BMO 01 OCT"/>
  </r>
  <r>
    <n v="560536"/>
    <s v="REYES VARGAS"/>
    <s v="JAIRO ALEXANDER"/>
    <n v="79875845"/>
    <s v="jairo.reyes@op.bogotamovil.com.co"/>
    <s v="Masculino"/>
    <s v="OP_Tunal-Sexta_Ape_Cierre_TUNAL"/>
    <x v="3"/>
    <s v="Si"/>
    <x v="0"/>
    <x v="29"/>
    <s v="Ascenso BMO 01 OCT"/>
  </r>
  <r>
    <n v="560537"/>
    <s v="REYES ROJAS"/>
    <s v="SINDY JOHANA"/>
    <n v="52904925"/>
    <s v="sindy.reyes@op.bogotamovil.com.co"/>
    <s v="Femenino"/>
    <s v="OP_Tunal-Sexta_Ape_Cierre_TUNAL"/>
    <x v="3"/>
    <s v="Si"/>
    <x v="1"/>
    <x v="30"/>
    <m/>
  </r>
  <r>
    <n v="560538"/>
    <s v="REYES CABRERA"/>
    <s v="ALEXIS"/>
    <n v="79302010"/>
    <s v="alexis.reyes@op.bogotamovil.com.co"/>
    <s v="Masculino"/>
    <s v="OP_Sur_Ape_Cierre_TUNAL"/>
    <x v="1"/>
    <s v="Si"/>
    <x v="1"/>
    <x v="15"/>
    <m/>
  </r>
  <r>
    <n v="560539"/>
    <s v="MERCHAN PINTO"/>
    <s v="JHONNY YESID"/>
    <n v="80756006"/>
    <s v="jhonny.merchan@op.bogotamovil.com.co"/>
    <s v="Masculino"/>
    <s v="OP_Sur_Ape_Cierre_TUNAL"/>
    <x v="1"/>
    <s v="Si"/>
    <x v="0"/>
    <x v="6"/>
    <m/>
  </r>
  <r>
    <n v="560540"/>
    <s v="MERCHAN ROJAS"/>
    <s v="OSCAR ALBERTO"/>
    <n v="1013585715"/>
    <s v="oscar.merchan@op.bogotamovil.com.co"/>
    <s v="Masculino"/>
    <s v="OP_Tunal-Sexta_Ape_Cierre_TUNAL"/>
    <x v="3"/>
    <s v="Si"/>
    <x v="1"/>
    <x v="22"/>
    <m/>
  </r>
  <r>
    <n v="560541"/>
    <s v="RATIVA AGUILLON"/>
    <s v="JOHAN MANUEL"/>
    <n v="1096226146"/>
    <s v="johan.rativa@op.bogotamovil.com.co"/>
    <s v="Masculino"/>
    <s v="OP_Nte_Ape_Cierre_TUNAL"/>
    <x v="0"/>
    <s v="Si"/>
    <x v="1"/>
    <x v="4"/>
    <m/>
  </r>
  <r>
    <n v="560542"/>
    <s v="RAMIREZ PEREZ"/>
    <s v="CARLOS ALBERTO"/>
    <n v="1039683554"/>
    <s v="carlos.ramirez@op.bogotamovil.com.co"/>
    <s v="Masculino"/>
    <s v="OP_Sur_Ape_Cierre_TUNAL"/>
    <x v="1"/>
    <s v="Si"/>
    <x v="1"/>
    <x v="2"/>
    <m/>
  </r>
  <r>
    <n v="560543"/>
    <s v="PEREZ BERNAL"/>
    <s v="MARLON ALFONSO"/>
    <n v="79759164"/>
    <s v="marlon.perez@op.bogotamovil.com.co"/>
    <s v="Masculino"/>
    <s v="OP_Sur_Ape_Cierre_TUNAL"/>
    <x v="1"/>
    <s v="Si"/>
    <x v="1"/>
    <x v="32"/>
    <m/>
  </r>
  <r>
    <n v="560544"/>
    <s v="PARADA CUPITRA"/>
    <s v="DIEGO ALEXANDER"/>
    <n v="1022365202"/>
    <s v="diego.parada@op.bogotamovil.com.co"/>
    <s v="Masculino"/>
    <s v="OP_Tunal-Sexta_Ape_Cierre_TUNAL"/>
    <x v="3"/>
    <s v="Si"/>
    <x v="1"/>
    <x v="14"/>
    <m/>
  </r>
  <r>
    <n v="560545"/>
    <s v="MINA CARABALI"/>
    <s v="JOSE ELDER"/>
    <n v="76140404"/>
    <s v="jose.mina@op.bogotamovil.com.co"/>
    <s v="Masculino"/>
    <s v="OP_Sur_Ape_Cierre_TUNAL"/>
    <x v="1"/>
    <s v="Si"/>
    <x v="1"/>
    <x v="18"/>
    <m/>
  </r>
  <r>
    <n v="560547"/>
    <s v="OSPINA BETANCOURTH"/>
    <s v="CESAR AUGUSTO"/>
    <n v="1073692658"/>
    <s v="cesar.ospina@op.bogotamovil.com.co"/>
    <s v="Masculino"/>
    <s v="OP_Aledañas_Sur_TUNAL"/>
    <x v="2"/>
    <s v="Si"/>
    <x v="0"/>
    <x v="13"/>
    <s v="Ascenso BMO 01 OCT"/>
  </r>
  <r>
    <n v="560548"/>
    <s v="ORTIZ MUÑOZ"/>
    <s v="JOSE FERNANDO"/>
    <n v="1108999169"/>
    <s v="jose.ortiz@op.bogotamovil.com.co"/>
    <s v="Masculino"/>
    <s v="OP_Sur_Ape_Cierre_TUNAL"/>
    <x v="1"/>
    <s v="Si"/>
    <x v="1"/>
    <x v="6"/>
    <m/>
  </r>
  <r>
    <n v="560549"/>
    <s v="MOLINA RODRIGUEZ"/>
    <s v="JOSE GROELFI"/>
    <n v="7315168"/>
    <s v="jose.molina@op.bogotamovil.com.co"/>
    <s v="Masculino"/>
    <s v="OP_Nte_Ape_Cierre_TUNAL"/>
    <x v="0"/>
    <s v="Si"/>
    <x v="0"/>
    <x v="33"/>
    <m/>
  </r>
  <r>
    <n v="560550"/>
    <s v="OREJUELA MEZU"/>
    <s v="HUGO NELSON"/>
    <n v="10497050"/>
    <s v="hugo.orjuela@op.bogotamovil.com.co"/>
    <s v="Masculino"/>
    <s v="OP_Sur_Ape_Cierre_TUNAL"/>
    <x v="1"/>
    <s v="Si"/>
    <x v="0"/>
    <x v="33"/>
    <m/>
  </r>
  <r>
    <n v="560551"/>
    <s v="MONROY MARTINEZ"/>
    <s v="OSCAR MAURICIO"/>
    <n v="1098407200"/>
    <s v="oscar.monroy@op.bogotamovil.com.co"/>
    <s v="Masculino"/>
    <s v="OP_Sur_Ape_Cierre_TUNAL"/>
    <x v="1"/>
    <s v="Si"/>
    <x v="1"/>
    <x v="9"/>
    <m/>
  </r>
  <r>
    <n v="560553"/>
    <s v="MONTAÑEZ ACERO"/>
    <s v="WILLIAM JAVIER"/>
    <n v="80729218"/>
    <s v="william.montanez@op.bogotamovil.com.co"/>
    <s v="Masculino"/>
    <s v="OP_Nte_Ape_Cierre_TUNAL"/>
    <x v="0"/>
    <s v="Si"/>
    <x v="1"/>
    <x v="19"/>
    <m/>
  </r>
  <r>
    <n v="560554"/>
    <s v="MORA ANDRADE"/>
    <s v="NELSON EDUARDO"/>
    <n v="79697737"/>
    <s v="nelson.mora@op.bogotamovil.com.co"/>
    <s v="Masculino"/>
    <s v="OP_Tunal-Sexta_Ape_Cierre_TUNAL"/>
    <x v="3"/>
    <s v="Si"/>
    <x v="1"/>
    <x v="14"/>
    <m/>
  </r>
  <r>
    <n v="560555"/>
    <s v="MOLINA ALANA"/>
    <s v="YOVANNY"/>
    <n v="80131039"/>
    <s v="yovany.molina@op.bogotamovil.com.co"/>
    <s v="Masculino"/>
    <s v="OP_Tunal-Sexta_Ape_Cierre_TUNAL"/>
    <x v="3"/>
    <s v="Si"/>
    <x v="1"/>
    <x v="25"/>
    <m/>
  </r>
  <r>
    <n v="560556"/>
    <s v="URREGO GONZALEZ"/>
    <s v="LUIS MANUEL"/>
    <n v="80931432"/>
    <s v="luis.urrego@op.bogotamovil.com.co"/>
    <s v="Masculino"/>
    <s v="OP_Nte_Ape_Cierre_TUNAL"/>
    <x v="0"/>
    <s v="Si"/>
    <x v="0"/>
    <x v="12"/>
    <m/>
  </r>
  <r>
    <n v="560557"/>
    <s v="TAFUR CONDE"/>
    <s v="DUBERNEY"/>
    <n v="80720743"/>
    <s v="duberney.tafur@op.bogotamovil.com.co"/>
    <s v="Masculino"/>
    <s v="OP_Tunal-Sexta_Ape_Cierre_TUNAL"/>
    <x v="3"/>
    <s v="Si"/>
    <x v="0"/>
    <x v="17"/>
    <m/>
  </r>
  <r>
    <n v="560558"/>
    <s v="SUAREZ FANDIÑO"/>
    <s v="RIGOBERTO"/>
    <n v="80435224"/>
    <s v="rigoberto.suarez@op.bogotamovil.com.co"/>
    <s v="Masculino"/>
    <s v="OP_Sur_Ape_Cierre_TUNAL"/>
    <x v="1"/>
    <s v="Si"/>
    <x v="0"/>
    <x v="25"/>
    <m/>
  </r>
  <r>
    <n v="560559"/>
    <s v="SALAZAR CRUZ"/>
    <s v="DAVID ALFONSO"/>
    <n v="91498333"/>
    <s v="david.salazar@op.bogotamovil.com.co"/>
    <s v="Masculino"/>
    <s v="OP_Sur_Ape_Cierre_TUNAL"/>
    <x v="1"/>
    <s v="Si"/>
    <x v="0"/>
    <x v="25"/>
    <m/>
  </r>
  <r>
    <n v="560560"/>
    <s v="RODRIGUEZ CAMACHO"/>
    <s v="CAMILO ANDRES"/>
    <n v="1022935165"/>
    <s v="camilo.rodriguez@op.bogotamovil.com.co"/>
    <s v="Masculino"/>
    <s v="OP_Tunal-Sexta_Ape_Cierre_TUNAL"/>
    <x v="3"/>
    <s v="Si"/>
    <x v="0"/>
    <x v="22"/>
    <m/>
  </r>
  <r>
    <n v="560561"/>
    <s v="MORALES SANDOVAL"/>
    <s v="EDWIN FERNEY"/>
    <n v="1022950900"/>
    <s v="edwin.morales@op.bogotamovil.com.co"/>
    <s v="Masculino"/>
    <s v="OP_Tunal-Sexta_Ape_Cierre_TUNAL"/>
    <x v="3"/>
    <s v="Si"/>
    <x v="1"/>
    <x v="11"/>
    <m/>
  </r>
  <r>
    <n v="560562"/>
    <s v="RINCON PEREZ"/>
    <s v="JOSE FRANCISCO"/>
    <n v="80177927"/>
    <s v="jose.rincon@op.bogotamovil.com.co"/>
    <s v="Masculino"/>
    <s v="OP_Sur_Ape_Cierre_TUNAL"/>
    <x v="1"/>
    <s v="Si"/>
    <x v="0"/>
    <x v="3"/>
    <m/>
  </r>
  <r>
    <n v="560563"/>
    <s v="RAMIREZ GONZALEZ"/>
    <s v="MIGUEL ANGEL"/>
    <n v="7186037"/>
    <s v="miguel.ramirez@op.bogotamovil.com.co"/>
    <s v="Masculino"/>
    <s v="OP_Nte_Ape_Cierre_TUNAL"/>
    <x v="0"/>
    <s v="Si"/>
    <x v="0"/>
    <x v="6"/>
    <m/>
  </r>
  <r>
    <n v="560564"/>
    <s v="PIRAQUIVE CORTES"/>
    <s v="CARLOS FERNANDO"/>
    <n v="4069202"/>
    <s v="carlos.piraquive@op.bogotamovil.com.co"/>
    <s v="Masculino"/>
    <s v="OP_Aledañas_Sur_TUNAL"/>
    <x v="2"/>
    <s v="Si"/>
    <x v="0"/>
    <x v="28"/>
    <m/>
  </r>
  <r>
    <n v="560565"/>
    <s v="MORENO DELGADO"/>
    <s v="DANIEL DAVID"/>
    <n v="79738010"/>
    <s v="daniel.moreno@op.bogotamovil.com.co"/>
    <s v="Masculino"/>
    <s v="OP_Sur_Ape_Cierre_TUNAL"/>
    <x v="1"/>
    <s v="Si"/>
    <x v="1"/>
    <x v="4"/>
    <m/>
  </r>
  <r>
    <n v="560566"/>
    <s v="MORALES AGUDELO"/>
    <s v="NELSON GENARO"/>
    <n v="3062278"/>
    <s v="nelson.morales@op.bogotamovil.com.co"/>
    <s v="Masculino"/>
    <s v="OP_Tunal-Sexta_Ape_Cierre_TUNAL"/>
    <x v="3"/>
    <s v="Si"/>
    <x v="0"/>
    <x v="11"/>
    <m/>
  </r>
  <r>
    <n v="560567"/>
    <s v="FONSECA VARGAS"/>
    <s v="VICTOR ALFONSO"/>
    <n v="80913106"/>
    <s v="victor.fonseca@op.bogotamovil.com.co"/>
    <s v="Masculino"/>
    <s v="OP_Tunal-Sexta_Ape_Cierre_TUNAL"/>
    <x v="3"/>
    <s v="Si"/>
    <x v="0"/>
    <x v="13"/>
    <m/>
  </r>
  <r>
    <n v="560568"/>
    <s v="FONSECA SALAS"/>
    <s v="JORGE ALEXANDER"/>
    <n v="80069605"/>
    <s v="jorge.fonseca@op.bogotamovil.com.co"/>
    <s v="Masculino"/>
    <s v="OP_Aledañas_Sur_TUNAL"/>
    <x v="2"/>
    <s v="Si"/>
    <x v="0"/>
    <x v="31"/>
    <m/>
  </r>
  <r>
    <n v="560569"/>
    <s v="MORENO MATEUS"/>
    <s v="CARLOS ARTURO"/>
    <n v="1012374155"/>
    <s v="carlos.moreno@op.bogotamovil.com.co"/>
    <s v="Masculino"/>
    <s v="OP_Sur_Ape_Cierre_TUNAL"/>
    <x v="1"/>
    <s v="Si"/>
    <x v="1"/>
    <x v="23"/>
    <m/>
  </r>
  <r>
    <n v="560570"/>
    <s v="MORENO MORENO"/>
    <s v="HECTOR FERNEY"/>
    <n v="13617581"/>
    <s v="hector.moreno@op.bogotamovil.com.co"/>
    <s v="Masculino"/>
    <s v="OP_Sur_Ape_Cierre_TUNAL"/>
    <x v="1"/>
    <s v="Si"/>
    <x v="1"/>
    <x v="6"/>
    <m/>
  </r>
  <r>
    <n v="560571"/>
    <s v="FINO CANO"/>
    <s v="JHON JAIRO"/>
    <n v="80831895"/>
    <s v="jhon.fino@op.bogotamovil.com.co"/>
    <s v="Masculino"/>
    <s v="OP_Sur_Ape_Cierre_TUNAL"/>
    <x v="1"/>
    <s v="Si"/>
    <x v="0"/>
    <x v="20"/>
    <m/>
  </r>
  <r>
    <n v="560572"/>
    <s v="DOMINGUEZ RODRIGUEZ"/>
    <s v="NOLBERTO"/>
    <n v="82395369"/>
    <s v="nolberto.dominguez@op.bogotamovil.com.co"/>
    <s v="Masculino"/>
    <s v="OP_Sur_Ape_Cierre_TUNAL"/>
    <x v="1"/>
    <s v="Si"/>
    <x v="0"/>
    <x v="18"/>
    <m/>
  </r>
  <r>
    <n v="560573"/>
    <s v="CONTRERAS MURCIA"/>
    <s v="JAIRO ENRIQUE"/>
    <n v="208203"/>
    <s v="jairo.contreras@op.bogotamovil.com.co"/>
    <s v="Masculino"/>
    <s v="OP_Sur_Ape_Cierre_TUNAL"/>
    <x v="1"/>
    <s v="Si"/>
    <x v="0"/>
    <x v="4"/>
    <m/>
  </r>
  <r>
    <n v="560574"/>
    <s v="MOYA SANABRIA"/>
    <s v="EDWARD CAMILO"/>
    <n v="1020735279"/>
    <s v="edward.moya@op.bogotamovil.com.co"/>
    <s v="Masculino"/>
    <s v="OP_Nte_Ape_Cierre_TUNAL"/>
    <x v="0"/>
    <s v="Si"/>
    <x v="1"/>
    <x v="31"/>
    <m/>
  </r>
  <r>
    <n v="560576"/>
    <s v="CARDOZO LIMAS"/>
    <s v="FREDY ALEXANDER"/>
    <n v="80095605"/>
    <s v="fredy.cardozo@op.bogotamovil.com.co"/>
    <s v="Masculino"/>
    <s v="OP_Nte_Ape_Cierre_TUNAL"/>
    <x v="0"/>
    <s v="Si"/>
    <x v="0"/>
    <x v="26"/>
    <m/>
  </r>
  <r>
    <n v="560577"/>
    <s v="MUÑOZ ARANGO"/>
    <s v="JOHNATHAN STIVEN"/>
    <n v="1105614454"/>
    <s v="johnathan.munoz@op.bogotamovil.com.co"/>
    <s v="Masculino"/>
    <s v="OP_Sur_Ape_Cierre_TUNAL"/>
    <x v="1"/>
    <s v="Si"/>
    <x v="1"/>
    <x v="23"/>
    <m/>
  </r>
  <r>
    <n v="560578"/>
    <s v="CAÑON BARRETO"/>
    <s v="AUDELIO"/>
    <n v="6910590"/>
    <s v="audelio.canon@op.bogotamovil.com.co"/>
    <s v="Masculino"/>
    <s v="OP_Nte_Ape_Cierre_TUNAL"/>
    <x v="0"/>
    <s v="Si"/>
    <x v="0"/>
    <x v="29"/>
    <m/>
  </r>
  <r>
    <n v="560579"/>
    <s v="CABRERA ACEVEDO"/>
    <s v="JUAN CAMILO"/>
    <n v="80087654"/>
    <s v="juan.cabrera@op.bogotamovil.com.co"/>
    <s v="Masculino"/>
    <s v="OP_Sur_Ape_Cierre_TUNAL"/>
    <x v="1"/>
    <s v="Si"/>
    <x v="0"/>
    <x v="25"/>
    <m/>
  </r>
  <r>
    <n v="560580"/>
    <s v="BEJARANO VERGARA"/>
    <s v="DUNKAN HUMBERTO"/>
    <n v="79597416"/>
    <s v="dunkan.bejarano@op.bogotamovil.com.co"/>
    <s v="Masculino"/>
    <s v="OP_Tunal-Sexta_Ape_Cierre_TUNAL"/>
    <x v="3"/>
    <s v="Si"/>
    <x v="0"/>
    <x v="30"/>
    <m/>
  </r>
  <r>
    <n v="560581"/>
    <s v="MUÑOZ MORENO"/>
    <s v="CESAR AUGUSTO"/>
    <n v="1049631329"/>
    <s v="cesar.munozm@bogotamovil.com.co"/>
    <s v="Masculino"/>
    <s v="OP_Nte_Ape_Cierre_TUNAL"/>
    <x v="0"/>
    <s v="Si"/>
    <x v="1"/>
    <x v="21"/>
    <m/>
  </r>
  <r>
    <n v="560582"/>
    <s v="MUÑOZ VALBUENA"/>
    <s v="JAIRO ANTONIO"/>
    <n v="3179954"/>
    <s v="jairo.munoz@op.bogotamovil.com.co"/>
    <s v="Masculino"/>
    <s v="OP_Aledañas_Sur_TUNAL"/>
    <x v="2"/>
    <s v="Si"/>
    <x v="1"/>
    <x v="20"/>
    <m/>
  </r>
  <r>
    <n v="560583"/>
    <s v="AVILA SERRATO"/>
    <s v="ELKIN MANUEL"/>
    <n v="1022339122"/>
    <s v="elkin.avila@op.bogotamovil.com.co"/>
    <s v="Masculino"/>
    <s v="OP_Aledañas_Sur_TUNAL"/>
    <x v="2"/>
    <s v="Si"/>
    <x v="0"/>
    <x v="9"/>
    <m/>
  </r>
  <r>
    <n v="560584"/>
    <s v="ARDILA ARIZA"/>
    <s v="LIBARDO ALIRIO"/>
    <n v="79050814"/>
    <s v="libardo.ardila@op.bogotamovil.com.co"/>
    <s v="Masculino"/>
    <s v="OP_Sur_Ape_Cierre_TUNAL"/>
    <x v="1"/>
    <s v="Si"/>
    <x v="0"/>
    <x v="9"/>
    <m/>
  </r>
  <r>
    <n v="560585"/>
    <s v="AMAYA PORRAS"/>
    <s v="LUIS CARLOS"/>
    <n v="79343439"/>
    <s v="luis.amaya@op.bogotamovil.com.co"/>
    <s v="Masculino"/>
    <s v="OP_Tunal-Sexta_Ape_Cierre_TUNAL"/>
    <x v="3"/>
    <s v="Si"/>
    <x v="0"/>
    <x v="2"/>
    <m/>
  </r>
  <r>
    <n v="560586"/>
    <s v="ALZA TORRES"/>
    <s v="OSCAR JAVIER"/>
    <n v="79902614"/>
    <s v="oscar.alza@op.bogotamovil.com.co"/>
    <s v="Masculino"/>
    <s v="OP_Sur_Ape_Cierre_TUNAL"/>
    <x v="1"/>
    <s v="Si"/>
    <x v="0"/>
    <x v="31"/>
    <m/>
  </r>
  <r>
    <n v="560587"/>
    <s v="MURCIA HERNANDEZ"/>
    <s v="JOSE NESTOR"/>
    <n v="80362733"/>
    <s v="jose.murcia@op.bogotamovil.com.co"/>
    <s v="Masculino"/>
    <s v="OP_Sur_Ape_Cierre_TUNAL"/>
    <x v="1"/>
    <s v="Si"/>
    <x v="1"/>
    <x v="24"/>
    <m/>
  </r>
  <r>
    <n v="560589"/>
    <s v="VILLAMIL VELANDIA"/>
    <s v="OSCAR ALFREDO"/>
    <n v="79605165"/>
    <s v="oscar.villamil@op.bogotamovil.com.co"/>
    <s v="Masculino"/>
    <s v="OP_Sur_Ape_Cierre_TUNAL"/>
    <x v="1"/>
    <s v="Si"/>
    <x v="0"/>
    <x v="10"/>
    <m/>
  </r>
  <r>
    <n v="560592"/>
    <s v="VARGAS MUZUZU"/>
    <s v="WILFER GIOVANNI"/>
    <n v="79762061"/>
    <s v="wilfer.vargas@op.bogotamovil.com.co"/>
    <s v="Masculino"/>
    <s v="OP_Sur_Ape_Cierre_TUNAL"/>
    <x v="1"/>
    <s v="Si"/>
    <x v="0"/>
    <x v="27"/>
    <m/>
  </r>
  <r>
    <n v="560593"/>
    <s v="VALDERRAMA LÓPEZ"/>
    <s v="HENRY GIOVANNI"/>
    <n v="79750896"/>
    <s v="henry.valderrama@op.bogotamovil.com.co"/>
    <s v="Masculino"/>
    <s v="OP_Sur_Ape_Cierre_TUNAL"/>
    <x v="1"/>
    <s v="Si"/>
    <x v="0"/>
    <x v="13"/>
    <m/>
  </r>
  <r>
    <n v="560595"/>
    <s v="TEJADA MORENO"/>
    <s v="CAMILO"/>
    <n v="79209345"/>
    <s v="camilo.tejada@bogotamovil.com.co"/>
    <s v="Masculino"/>
    <s v="OP_Tunal-Sexta_Ape_Cierre_TUNAL"/>
    <x v="3"/>
    <s v="Si"/>
    <x v="0"/>
    <x v="32"/>
    <m/>
  </r>
  <r>
    <n v="560596"/>
    <s v="CARLOS ALBERTO"/>
    <s v="NIÑO DIAZ"/>
    <n v="80442156"/>
    <s v="carlos.nino@op.bogotamovil.com.co"/>
    <s v="Masculino"/>
    <s v="OP_Sur_Ape_Cierre_TUNAL"/>
    <x v="1"/>
    <s v="Si"/>
    <x v="1"/>
    <x v="27"/>
    <m/>
  </r>
  <r>
    <n v="560597"/>
    <s v="NELSON ENRIQUE"/>
    <s v="NIÑO DIAZ"/>
    <n v="79940141"/>
    <s v="nelson.nino@op.bogotamovil.com.co"/>
    <s v="Masculino"/>
    <s v="OP_Nte_Ape_Cierre_TUNAL"/>
    <x v="0"/>
    <s v="Si"/>
    <x v="1"/>
    <x v="2"/>
    <m/>
  </r>
  <r>
    <n v="560598"/>
    <s v="NIÑO FERNANDEZ"/>
    <s v="WILLIAM ALBERTO"/>
    <n v="80153707"/>
    <s v="william.nino@op.bogotamovil.com.co"/>
    <s v="Masculino"/>
    <s v="OP_Sur_Ape_Cierre_TUNAL"/>
    <x v="1"/>
    <s v="Si"/>
    <x v="1"/>
    <x v="5"/>
    <m/>
  </r>
  <r>
    <n v="560599"/>
    <s v="SUAREZ LANCHEROS"/>
    <s v="FREDY ANDRES"/>
    <n v="80036824"/>
    <s v="fredy.suarez@op.bogotamovil.com.co"/>
    <s v="Masculino"/>
    <s v="OP_Nte_Ape_Cierre_TUNAL"/>
    <x v="0"/>
    <s v="Si"/>
    <x v="0"/>
    <x v="21"/>
    <m/>
  </r>
  <r>
    <n v="560600"/>
    <s v="SARMIENTO BARRERA"/>
    <s v="JORGE ELIECER"/>
    <n v="79472669"/>
    <s v="jorge.sarmiento@bogotamovil.com.co"/>
    <s v="Masculino"/>
    <s v="OP_Tunal-Sexta_Ape_Cierre_TUNAL"/>
    <x v="3"/>
    <s v="Si"/>
    <x v="0"/>
    <x v="9"/>
    <s v="Master"/>
  </r>
  <r>
    <n v="560601"/>
    <s v="SANCHEZ MORENO"/>
    <s v="CRISTIAN"/>
    <n v="1022331073"/>
    <s v="cristian.sanchez@op.bogotamovil.com.co"/>
    <s v="Masculino"/>
    <s v="OP_Sur_Ape_Cierre_TUNAL"/>
    <x v="1"/>
    <s v="Si"/>
    <x v="0"/>
    <x v="11"/>
    <m/>
  </r>
  <r>
    <n v="560602"/>
    <s v="ROJAS ANGULO"/>
    <s v="YESID"/>
    <n v="79755821"/>
    <s v="yesid.rojas@op.bogotamovil.com.co"/>
    <s v="Masculino"/>
    <s v="OP_Sur_Ape_Cierre_TUNAL"/>
    <x v="1"/>
    <s v="Si"/>
    <x v="0"/>
    <x v="29"/>
    <m/>
  </r>
  <r>
    <n v="560604"/>
    <s v="RIVERA GÓMEZ"/>
    <s v="JOSE VICENTE"/>
    <n v="80441961"/>
    <s v="jose.rivera@op.bogotamovil.com.co"/>
    <s v="Masculino"/>
    <s v="OP_Sur_Ape_Cierre_TUNAL"/>
    <x v="1"/>
    <s v="Si"/>
    <x v="0"/>
    <x v="29"/>
    <m/>
  </r>
  <r>
    <n v="560605"/>
    <s v="OBANDO SOLER"/>
    <s v="JAIRO ALFONSO"/>
    <n v="79206778"/>
    <s v="jairo.obando@op.bogotamovil.com.co"/>
    <s v="Masculino"/>
    <s v="OP_Sur_Ape_Cierre_TUNAL"/>
    <x v="1"/>
    <s v="Si"/>
    <x v="1"/>
    <x v="29"/>
    <m/>
  </r>
  <r>
    <n v="560606"/>
    <s v="RAMIREZ MACIAS"/>
    <s v="JUAN MOISES"/>
    <n v="80128741"/>
    <s v="juan.ramirez@op.bogotamovil.com.co"/>
    <s v="Masculino"/>
    <s v="OP_Tunal-Sexta_Ape_Cierre_TUNAL"/>
    <x v="3"/>
    <s v="Si"/>
    <x v="0"/>
    <x v="6"/>
    <m/>
  </r>
  <r>
    <n v="560607"/>
    <s v="OCAÑO GARCIA"/>
    <s v="FREDY FERNANDO"/>
    <n v="80244217"/>
    <s v="fredy.ocano@op.bogotamovil.com.co"/>
    <s v="Masculino"/>
    <s v="OP_Sur_Ape_Cierre_TUNAL"/>
    <x v="1"/>
    <s v="Si"/>
    <x v="1"/>
    <x v="26"/>
    <m/>
  </r>
  <r>
    <n v="560608"/>
    <s v="OLARTE CLAROS"/>
    <s v="YOVANNY"/>
    <n v="80150425"/>
    <s v="yovanny.olarte@op.bogotamovil.com.co"/>
    <s v="Masculino"/>
    <s v="OP_Sur_Ape_Cierre_TUNAL"/>
    <x v="1"/>
    <s v="Si"/>
    <x v="1"/>
    <x v="20"/>
    <m/>
  </r>
  <r>
    <n v="560609"/>
    <s v="OLARTE PEÑA"/>
    <s v="DEIVIS ANDRES"/>
    <n v="80084966"/>
    <s v="deivis.olarte@op.bogotamovil.com.co"/>
    <s v="Masculino"/>
    <s v="OP_Tunal-Sexta_Ape_Cierre_TUNAL"/>
    <x v="3"/>
    <s v="Si"/>
    <x v="1"/>
    <x v="29"/>
    <m/>
  </r>
  <r>
    <n v="560610"/>
    <s v="OLAVE VARGAS"/>
    <s v="CARLOS ANTONIO"/>
    <n v="1015426372"/>
    <s v="carlos.olave@op.bogotamovil.com.co"/>
    <s v="Masculino"/>
    <s v="OP_Nte_Ape_Cierre_TUNAL"/>
    <x v="0"/>
    <s v="Si"/>
    <x v="1"/>
    <x v="22"/>
    <m/>
  </r>
  <r>
    <n v="560611"/>
    <s v="OLIVAR LOZADA"/>
    <s v="GIOVANNY"/>
    <n v="80156196"/>
    <s v="giovanny.olivar@op.bogotamovil.com.co"/>
    <s v="Masculino"/>
    <s v="OP_Sur_Ape_Cierre_TUNAL"/>
    <x v="1"/>
    <s v="Si"/>
    <x v="1"/>
    <x v="4"/>
    <m/>
  </r>
  <r>
    <n v="560612"/>
    <s v="PINILLA MORENO"/>
    <s v="JARK KENNI"/>
    <n v="80228758"/>
    <s v="jark.pinilla@op.bogotamovil.com.co"/>
    <s v="Masculino"/>
    <s v="OP_Sur_Ape_Cierre_TUNAL"/>
    <x v="1"/>
    <s v="Si"/>
    <x v="0"/>
    <x v="14"/>
    <m/>
  </r>
  <r>
    <n v="560613"/>
    <s v="PENAGOS APONTE"/>
    <s v="MIGUEL STEVEEN"/>
    <n v="1032390243"/>
    <s v="miguel.penagos@op.bogotamovil.com.co"/>
    <s v="Masculino"/>
    <s v="OP_Sur_Ape_Cierre_TUNAL"/>
    <x v="1"/>
    <s v="Si"/>
    <x v="0"/>
    <x v="26"/>
    <m/>
  </r>
  <r>
    <n v="560614"/>
    <s v="PARRA VANEGAS"/>
    <s v="ALVARO JAVIER"/>
    <n v="1024502364"/>
    <s v="alvaro.parra@op.bogotamovil.com.co"/>
    <s v="Masculino"/>
    <s v="OP_Sur_Ape_Cierre_TUNAL"/>
    <x v="1"/>
    <s v="Si"/>
    <x v="0"/>
    <x v="13"/>
    <m/>
  </r>
  <r>
    <n v="560615"/>
    <s v="PARDO GRISALES"/>
    <s v="HERNANDO"/>
    <n v="80262876"/>
    <s v="hernando.pardo@op.bogotamovil.com.co"/>
    <s v="Masculino"/>
    <s v="OP_Sur_Ape_Cierre_TUNAL"/>
    <x v="1"/>
    <s v="Si"/>
    <x v="0"/>
    <x v="12"/>
    <m/>
  </r>
  <r>
    <n v="560616"/>
    <s v="ORJUELA ROA"/>
    <s v="LUIS EDUARDO"/>
    <n v="80142523"/>
    <s v="luis.orjuela@op.bogotamovil.com.co"/>
    <s v="Masculino"/>
    <s v="OP_Sur_Ape_Cierre_TUNAL"/>
    <x v="1"/>
    <s v="Si"/>
    <x v="1"/>
    <x v="21"/>
    <m/>
  </r>
  <r>
    <n v="560617"/>
    <s v="OVIEDO BELTRAN"/>
    <s v="NILSON FERNANDO"/>
    <n v="11523553"/>
    <s v="nilson.oviedo@op.bogotamovil.com.co"/>
    <s v="Masculino"/>
    <s v="OP_Nte_Ape_Cierre_TUNAL"/>
    <x v="0"/>
    <s v="Si"/>
    <x v="0"/>
    <x v="15"/>
    <m/>
  </r>
  <r>
    <n v="560618"/>
    <s v="ORTEGA CABALLERO"/>
    <s v="JOHN FREDY"/>
    <n v="80025306"/>
    <s v="john.ortega@op.bogotamovil.com.co"/>
    <s v="Masculino"/>
    <s v="OP_Sur_Ape_Cierre_TUNAL"/>
    <x v="1"/>
    <s v="Si"/>
    <x v="1"/>
    <x v="9"/>
    <m/>
  </r>
  <r>
    <n v="560619"/>
    <s v="ORTEGON ORTEGON"/>
    <s v="JUAN CARLOS"/>
    <n v="79891215"/>
    <s v="juan.ortegon@op.bogotamovil.com.co"/>
    <s v="Masculino"/>
    <s v="OP_Tunal-Sexta_Ape_Cierre_TUNAL"/>
    <x v="3"/>
    <s v="Si"/>
    <x v="1"/>
    <x v="1"/>
    <m/>
  </r>
  <r>
    <n v="560620"/>
    <s v="OTAVO CICERO"/>
    <s v="WILLIAM ADOLNER"/>
    <n v="6031418"/>
    <s v="william.otavo@op.bogotamovil.com.co"/>
    <s v="Masculino"/>
    <s v="OP_Sur_Ape_Cierre_TUNAL"/>
    <x v="1"/>
    <s v="Si"/>
    <x v="0"/>
    <x v="10"/>
    <m/>
  </r>
  <r>
    <n v="560621"/>
    <s v="ORTIZ RIVEROS"/>
    <s v="JOSE WILLINGTON"/>
    <n v="79802144"/>
    <s v="jose.ortiz@op.bogotamovil.com.co"/>
    <s v="Masculino"/>
    <s v="OP_Sur_Ape_Cierre_TUNAL"/>
    <x v="1"/>
    <s v="Si"/>
    <x v="0"/>
    <x v="7"/>
    <m/>
  </r>
  <r>
    <n v="560622"/>
    <s v="ORTIZ ORTIZ"/>
    <s v="LEISER"/>
    <n v="80732108"/>
    <s v="leiser.ortiz@op.bogotamovil.com.co"/>
    <s v="Masculino"/>
    <s v="OP_Sur_Ape_Cierre_TUNAL"/>
    <x v="1"/>
    <s v="Si"/>
    <x v="1"/>
    <x v="27"/>
    <m/>
  </r>
  <r>
    <n v="560623"/>
    <s v="ORTIZ PEREZ"/>
    <s v="ANGEL"/>
    <n v="11320665"/>
    <s v="angel.ortiz@op.bogotamovil.com.co"/>
    <s v="Masculino"/>
    <s v="OP_Tunal-Sexta_Ape_Cierre_TUNAL"/>
    <x v="3"/>
    <s v="Si"/>
    <x v="1"/>
    <x v="30"/>
    <m/>
  </r>
  <r>
    <n v="560624"/>
    <s v="OROZCO HINCAPIE."/>
    <s v="NESTOR ENRIQUE"/>
    <n v="79913269"/>
    <s v="nestor.orozco@op.bogotamovil.com.co"/>
    <s v="Masculino"/>
    <s v="OP_Sur_Ape_Cierre_TUNAL"/>
    <x v="1"/>
    <s v="Si"/>
    <x v="0"/>
    <x v="31"/>
    <m/>
  </r>
  <r>
    <n v="560625"/>
    <s v="NEIRA CASAS"/>
    <s v="JULIO ALBERTO"/>
    <n v="79056150"/>
    <s v="julio.neira@op.bogotamovil.com.co"/>
    <s v="Masculino"/>
    <s v="OP_Dor_Ape_Cierre_TUNAL"/>
    <x v="4"/>
    <s v="Si"/>
    <x v="0"/>
    <x v="2"/>
    <m/>
  </r>
  <r>
    <n v="560626"/>
    <s v="MEDINA GALLO"/>
    <s v="WILLIAM GERMAN"/>
    <n v="76319754"/>
    <s v="william.medina@op.bogotamovil.com.co"/>
    <s v="Masculino"/>
    <s v="OP_Sur_Ape_Cierre_TUNAL"/>
    <x v="1"/>
    <s v="Si"/>
    <x v="0"/>
    <x v="13"/>
    <m/>
  </r>
  <r>
    <n v="560627"/>
    <s v="GUZMAN DUEÑAS"/>
    <s v="JOSE JOAQUIN"/>
    <n v="80731187"/>
    <s v="jose.guzman@op.bogotamovil.com.co"/>
    <s v="Masculino"/>
    <s v="OP_Sur_Ape_Cierre_TUNAL"/>
    <x v="1"/>
    <s v="Si"/>
    <x v="0"/>
    <x v="10"/>
    <m/>
  </r>
  <r>
    <n v="560628"/>
    <s v="GOMEZ MORENO"/>
    <s v="OSCAR EDUARDO"/>
    <n v="1054802114"/>
    <s v="oscar.gomez@op.bogotamovil.com.co"/>
    <s v="Masculino"/>
    <s v="OP_Dor_Ape_Cierre_TUNAL"/>
    <x v="4"/>
    <s v="Si"/>
    <x v="0"/>
    <x v="4"/>
    <m/>
  </r>
  <r>
    <n v="560629"/>
    <s v="GOMEZ ESPINEL"/>
    <s v="ORLANDO"/>
    <n v="80439323"/>
    <s v="orlando.gomez@op.bogotamovil.com.co"/>
    <s v="Masculino"/>
    <s v="OP_Aledañas_Sur_TUNAL"/>
    <x v="2"/>
    <s v="Si"/>
    <x v="0"/>
    <x v="19"/>
    <m/>
  </r>
  <r>
    <n v="560630"/>
    <s v="OTALORA OTALORA"/>
    <s v="ANGEL DAVID"/>
    <n v="1056955394"/>
    <s v="angel.otalora@op.bogotamovil.com.co"/>
    <s v="Masculino"/>
    <s v="OP_Tunal-Sexta_Ape_Cierre_TUNAL"/>
    <x v="3"/>
    <s v="Si"/>
    <x v="1"/>
    <x v="20"/>
    <m/>
  </r>
  <r>
    <n v="560631"/>
    <s v="GARCIA OICATA"/>
    <s v="ELIECER JAVIER"/>
    <n v="80433027"/>
    <s v="eliecer.garcia@op.bogotamovil.com.co"/>
    <s v="Masculino"/>
    <s v="OP_Aledañas_Sur_TUNAL"/>
    <x v="2"/>
    <s v="Si"/>
    <x v="0"/>
    <x v="16"/>
    <m/>
  </r>
  <r>
    <n v="560632"/>
    <s v="GARCIA GARZON"/>
    <s v="NESTOR AUGUSTO"/>
    <n v="79828187"/>
    <s v="nestor.garcia@op.bogotamovil.com.co"/>
    <s v="Masculino"/>
    <s v="OP_Sur_Ape_Cierre_TUNAL"/>
    <x v="1"/>
    <s v="Si"/>
    <x v="0"/>
    <x v="17"/>
    <m/>
  </r>
  <r>
    <n v="560633"/>
    <s v="PACHECO CASTRO"/>
    <s v="JOSE IGNACIO"/>
    <n v="93415118"/>
    <s v="jose.pacheco@op.bogotamovil.com.co"/>
    <s v="Masculino"/>
    <s v="OP_Sur_Ape_Cierre_TUNAL"/>
    <x v="1"/>
    <s v="Si"/>
    <x v="1"/>
    <x v="27"/>
    <m/>
  </r>
  <r>
    <n v="560634"/>
    <s v="PACHECO OCHOA"/>
    <s v="JORGE ENRIQUE"/>
    <n v="79371686"/>
    <s v="jorge.pacheco@op.bogotamovil.com.co"/>
    <s v="Masculino"/>
    <s v="OP_Tunal-Sexta_Ape_Cierre_TUNAL"/>
    <x v="3"/>
    <s v="Si"/>
    <x v="1"/>
    <x v="20"/>
    <m/>
  </r>
  <r>
    <n v="560635"/>
    <s v="PACHON MALAVER"/>
    <s v="MARCO ELIAS"/>
    <n v="79444775"/>
    <s v="marco.pachon@op.bogotamovil.com.co"/>
    <s v="Masculino"/>
    <s v="OP_Nte_Ape_Cierre_TUNAL"/>
    <x v="0"/>
    <s v="Si"/>
    <x v="1"/>
    <x v="22"/>
    <m/>
  </r>
  <r>
    <n v="560636"/>
    <s v="FONSECA GOMEZ."/>
    <s v="ALEXANDER"/>
    <n v="80025616"/>
    <s v="alexander.fonseca@op.bogotamovil.com.co"/>
    <s v="Masculino"/>
    <s v="OP_Sur_Ape_Cierre_TUNAL"/>
    <x v="1"/>
    <s v="Si"/>
    <x v="0"/>
    <x v="30"/>
    <m/>
  </r>
  <r>
    <n v="560637"/>
    <s v="FAJARDO TELLEZ"/>
    <s v="SEGUNDO GILBERTO"/>
    <n v="79708334"/>
    <s v="segundo.fajardo@op.bogotamovil.com.co"/>
    <s v="Masculino"/>
    <s v="OP_Sur_Ape_Cierre_TUNAL"/>
    <x v="1"/>
    <s v="Si"/>
    <x v="0"/>
    <x v="2"/>
    <m/>
  </r>
  <r>
    <n v="560638"/>
    <s v="DIAZ ALMANZA"/>
    <s v="EDWIN FABIAN"/>
    <n v="80066412"/>
    <s v="edwin.diaz@op.bogotamovil.com.co"/>
    <s v="Masculino"/>
    <s v="OP_Sur_Ape_Cierre_TUNAL"/>
    <x v="1"/>
    <s v="Si"/>
    <x v="0"/>
    <x v="5"/>
    <m/>
  </r>
  <r>
    <n v="560639"/>
    <s v="PAEZ LEON"/>
    <s v="OMAR"/>
    <n v="3110942"/>
    <s v="omar.paez@op.bogotamovil.com.co"/>
    <s v="Masculino"/>
    <s v="OP_Sur_Ape_Cierre_TUNAL"/>
    <x v="1"/>
    <s v="Si"/>
    <x v="1"/>
    <x v="16"/>
    <m/>
  </r>
  <r>
    <n v="560640"/>
    <s v="CHIVATA RUBIANO"/>
    <s v="EDWIN"/>
    <n v="18263052"/>
    <s v="edwin.chivata@op.bogotamovil.com.co"/>
    <s v="Masculino"/>
    <s v="OP_Sur_Ape_Cierre_TUNAL"/>
    <x v="1"/>
    <s v="Si"/>
    <x v="0"/>
    <x v="12"/>
    <m/>
  </r>
  <r>
    <n v="560641"/>
    <s v="CASTRO TORRES"/>
    <s v="JORGE ORLANDO"/>
    <n v="79701909"/>
    <s v="jorge.castro@op.bogotamovil.com.co"/>
    <s v="Masculino"/>
    <s v="OP_Sur_Ape_Cierre_TUNAL"/>
    <x v="1"/>
    <s v="Si"/>
    <x v="0"/>
    <x v="8"/>
    <m/>
  </r>
  <r>
    <n v="560642"/>
    <s v="PALMA FIGUEROA"/>
    <s v="JOSE YUDES"/>
    <n v="79212802"/>
    <s v="jose.palma@op.bogotamovil.com.co"/>
    <s v="Masculino"/>
    <s v="OP_Sur_Ape_Cierre_TUNAL"/>
    <x v="1"/>
    <s v="Si"/>
    <x v="0"/>
    <x v="19"/>
    <s v="Ascenso BMO 01 OCT"/>
  </r>
  <r>
    <n v="560644"/>
    <s v="CARDOSO TIQUE"/>
    <s v="EDIBER"/>
    <n v="79742860"/>
    <s v="ediber.cardoso@op.bogotamovil.com.co"/>
    <s v="Masculino"/>
    <s v="OP_Aledañas_Sur_TUNAL"/>
    <x v="2"/>
    <s v="Si"/>
    <x v="0"/>
    <x v="25"/>
    <m/>
  </r>
  <r>
    <n v="560645"/>
    <s v="CARDENAS BARAJAS"/>
    <s v="EDGAR MANUEL"/>
    <n v="1099322332"/>
    <s v="edgar.cardenas@op.bogotamovil.com.co"/>
    <s v="Masculino"/>
    <s v="OP_Sur_Ape_Cierre_TUNAL"/>
    <x v="1"/>
    <s v="Si"/>
    <x v="0"/>
    <x v="0"/>
    <m/>
  </r>
  <r>
    <n v="560646"/>
    <s v="BALLEN VALENCIA."/>
    <s v="OSCAR LEONARDO"/>
    <n v="79864479"/>
    <s v="oscar.ballen@op.bogotamovil.com.co"/>
    <s v="Masculino"/>
    <s v="OP_Sur_Ape_Cierre_TUNAL"/>
    <x v="1"/>
    <s v="Si"/>
    <x v="0"/>
    <x v="18"/>
    <m/>
  </r>
  <r>
    <n v="560648"/>
    <s v="ALBA CASALLAS."/>
    <s v="JOHAN ENRIQUE"/>
    <n v="80912825"/>
    <s v="johna.alba@op.bogotamovil.com.co"/>
    <s v="Masculino"/>
    <s v="OP_Sur_Ape_Cierre_TUNAL"/>
    <x v="1"/>
    <s v="Si"/>
    <x v="0"/>
    <x v="20"/>
    <m/>
  </r>
  <r>
    <n v="560649"/>
    <s v="PARDO ROCHA"/>
    <s v="JOHAN STEVEN"/>
    <n v="1022977348"/>
    <s v="johan.pardo@op.bogotamovil.com.co"/>
    <s v="Masculino"/>
    <s v="OP_Tunal-Sexta_Ape_Cierre_TUNAL"/>
    <x v="3"/>
    <s v="Si"/>
    <x v="1"/>
    <x v="22"/>
    <m/>
  </r>
  <r>
    <n v="560651"/>
    <s v="CHAPARRO CHINOME"/>
    <s v="ANDRES LEONARDO"/>
    <n v="74381069"/>
    <s v="andres.chaparro@op.bogotamovil.com.co"/>
    <s v="Masculino"/>
    <s v="OP_Nte_Ape_Cierre_TUNAL"/>
    <x v="0"/>
    <s v="Si"/>
    <x v="1"/>
    <x v="18"/>
    <m/>
  </r>
  <r>
    <n v="560652"/>
    <s v="PARRA LOPEZ"/>
    <s v="JORGE ALIRIO"/>
    <n v="1023930507"/>
    <s v="jorge.parra@op.bogotamovil.com.co"/>
    <s v="Masculino"/>
    <s v="OP_Tunal-Sexta_Ape_Cierre_TUNAL"/>
    <x v="3"/>
    <s v="Si"/>
    <x v="1"/>
    <x v="4"/>
    <m/>
  </r>
  <r>
    <n v="560653"/>
    <s v="PARRA MENDEZ"/>
    <s v="REINERIO"/>
    <n v="1116913592"/>
    <s v="reinerio.parra@op.bogotamovil.com.co"/>
    <s v="Masculino"/>
    <s v="OP_Tunal-Sexta_Ape_Cierre_TUNAL"/>
    <x v="3"/>
    <s v="Si"/>
    <x v="1"/>
    <x v="25"/>
    <m/>
  </r>
  <r>
    <n v="560654"/>
    <s v="PARRA OBANDO"/>
    <s v="ALVARO ANDRES"/>
    <n v="1022962673"/>
    <s v="alvaroa.parra@op.bogotamovil.com.co"/>
    <s v="Masculino"/>
    <s v="OP_Tunal-Sexta_Ape_Cierre_TUNAL"/>
    <x v="3"/>
    <s v="Si"/>
    <x v="1"/>
    <x v="31"/>
    <m/>
  </r>
  <r>
    <n v="560655"/>
    <s v="PARRA ORJUELA"/>
    <s v="FABIO ANDRES"/>
    <n v="80192337"/>
    <s v="fabio.parra@op.bogotamovil.com.co"/>
    <s v="Masculino"/>
    <s v="OP_Sur_Ape_Cierre_TUNAL"/>
    <x v="1"/>
    <s v="Si"/>
    <x v="0"/>
    <x v="32"/>
    <m/>
  </r>
  <r>
    <n v="560656"/>
    <s v="ZAMBRANO MURILLO"/>
    <s v="JHON KADDY"/>
    <n v="79978156"/>
    <s v="jhon.zambrano@op.bogotamovil.com.co"/>
    <s v="Masculino"/>
    <s v="OP_Sur_Ape_Cierre_TUNAL"/>
    <x v="1"/>
    <s v="Si"/>
    <x v="1"/>
    <x v="25"/>
    <m/>
  </r>
  <r>
    <n v="560658"/>
    <s v="BEJARANO BERMUDEZ"/>
    <s v="VICTOR HUGO"/>
    <n v="79367753"/>
    <s v="victor.bejarano@op.bogotamovil.com.co"/>
    <s v="Masculino"/>
    <s v="OP_Tunal-Sexta_Ape_Cierre_TUNAL"/>
    <x v="3"/>
    <s v="Si"/>
    <x v="0"/>
    <x v="26"/>
    <m/>
  </r>
  <r>
    <n v="560659"/>
    <s v="PASTO MENDOZA"/>
    <s v="ORLANDO"/>
    <n v="1015398166"/>
    <s v="orlando.pasto@op.bogotamovil.com.co"/>
    <s v="Masculino"/>
    <s v="OP_Tunal-Sexta_Ape_Cierre_TUNAL"/>
    <x v="3"/>
    <s v="Si"/>
    <x v="1"/>
    <x v="20"/>
    <m/>
  </r>
  <r>
    <n v="560660"/>
    <s v="PATIÑO TORRES"/>
    <s v="OSCAR IVAN"/>
    <n v="80525203"/>
    <s v="oscar.patino@op.bogotamovil.com.co"/>
    <s v="Masculino"/>
    <s v="OP_Sur_Ape_Cierre_TUNAL"/>
    <x v="1"/>
    <s v="Si"/>
    <x v="1"/>
    <x v="19"/>
    <m/>
  </r>
  <r>
    <n v="560661"/>
    <s v="PATIÑO VERA"/>
    <s v="ADNER"/>
    <n v="80218724"/>
    <s v="adner.patino@op.bogotamovil.com.co"/>
    <s v="Masculino"/>
    <s v="OP_Sur_Ape_Cierre_TUNAL"/>
    <x v="1"/>
    <s v="Si"/>
    <x v="0"/>
    <x v="15"/>
    <s v="Ascenso BMO 01 OCT"/>
  </r>
  <r>
    <n v="560662"/>
    <s v="PEDRAZA ESPINOSA"/>
    <s v="HECTOR ANTONIO"/>
    <n v="1024530475"/>
    <s v="hector.pedraza@op.bogotamovil.com.co"/>
    <s v="Masculino"/>
    <s v="OP_Sur_Ape_Cierre_TUNAL"/>
    <x v="1"/>
    <s v="Si"/>
    <x v="1"/>
    <x v="32"/>
    <m/>
  </r>
  <r>
    <n v="560663"/>
    <s v="ZORRO SIERRA"/>
    <s v="LUIS ALEXANDER"/>
    <n v="80118488"/>
    <s v="luis.zorro@op.bogotamovil.com.co"/>
    <s v="Masculino"/>
    <s v="OP_Tunal-Sexta_Ape_Cierre_TUNAL"/>
    <x v="3"/>
    <s v="Si"/>
    <x v="0"/>
    <x v="31"/>
    <m/>
  </r>
  <r>
    <n v="560664"/>
    <s v="ZAMBRANO MORALES"/>
    <s v="JAIRO ALONSO"/>
    <n v="80126520"/>
    <s v="jairo.zambrano@op.bogotamovil.com.co"/>
    <s v="Masculino"/>
    <s v="OP_Sur_Ape_Cierre_TUNAL"/>
    <x v="1"/>
    <s v="Si"/>
    <x v="0"/>
    <x v="3"/>
    <s v="Ascenso BMO 01 OCT"/>
  </r>
  <r>
    <n v="560665"/>
    <s v="ZAMBRANO DUARTE"/>
    <s v="WILMER"/>
    <n v="79869182"/>
    <s v="wilmer.zambrano@op.bogotamovil.com.co"/>
    <s v="Masculino"/>
    <s v="OP_Sur_Ape_Cierre_TUNAL"/>
    <x v="1"/>
    <s v="Si"/>
    <x v="1"/>
    <x v="14"/>
    <m/>
  </r>
  <r>
    <n v="560667"/>
    <s v="PEÑA CORREA"/>
    <s v="WILLIAM"/>
    <n v="79672533"/>
    <s v="william.pena@op.bogotamovil.com.co"/>
    <s v="Masculino"/>
    <s v="OP_Sur_Ape_Cierre_TUNAL"/>
    <x v="1"/>
    <s v="Si"/>
    <x v="1"/>
    <x v="25"/>
    <m/>
  </r>
  <r>
    <n v="560668"/>
    <s v="PEÑA CUBIDES"/>
    <s v="YEISON HERNANDO"/>
    <n v="1014185930"/>
    <s v="yeison.pena@op.bogotamovil.com.co"/>
    <s v="Masculino"/>
    <s v="OP_Nte_Ape_Cierre_TUNAL"/>
    <x v="0"/>
    <s v="Si"/>
    <x v="0"/>
    <x v="17"/>
    <s v="Ascenso BMO 01 OCT"/>
  </r>
  <r>
    <n v="560669"/>
    <s v="YAQUE PAEZ"/>
    <s v="CARLOS HERNAN"/>
    <n v="79712973"/>
    <s v="carlos.yaque@op.bogotamovil.com.co"/>
    <s v="Masculino"/>
    <s v="OP_Aledañas_Sur_TUNAL"/>
    <x v="2"/>
    <s v="Si"/>
    <x v="1"/>
    <x v="6"/>
    <m/>
  </r>
  <r>
    <n v="560670"/>
    <s v="PEÑA HERNANDEZ"/>
    <s v="CARLOS ANDRES"/>
    <n v="79881897"/>
    <s v="carlos.pena@op.bogotamovil.com.co"/>
    <s v="Masculino"/>
    <s v="OP_Tunal-Sexta_Ape_Cierre_TUNAL"/>
    <x v="3"/>
    <s v="Si"/>
    <x v="1"/>
    <x v="32"/>
    <m/>
  </r>
  <r>
    <n v="560671"/>
    <s v="VILLEGAS MONROY"/>
    <s v="JOSE NELSON"/>
    <n v="17650948"/>
    <s v="jose.villegas@op.bogotamovil.com.co"/>
    <s v="Masculino"/>
    <s v="OP_Sur_Ape_Cierre_TUNAL"/>
    <x v="1"/>
    <s v="Si"/>
    <x v="1"/>
    <x v="17"/>
    <m/>
  </r>
  <r>
    <n v="560672"/>
    <s v="VILLALOBOS RODRIGUEZ"/>
    <s v="HECTOR YECID"/>
    <n v="79820909"/>
    <s v="hector.villalobos@op.bogotamovil.com.co"/>
    <s v="Masculino"/>
    <s v="OP_Tunal-Sexta_Ape_Cierre_TUNAL"/>
    <x v="3"/>
    <s v="Si"/>
    <x v="0"/>
    <x v="1"/>
    <m/>
  </r>
  <r>
    <n v="560673"/>
    <s v="VILLALBA MACIAS"/>
    <s v="GEOVANNI ARQUIMEDES"/>
    <n v="3230633"/>
    <s v="geovanni.villalba@op.bogotamovil.com.co"/>
    <s v="Masculino"/>
    <s v="OP_Aledañas_Nte_TUNAL"/>
    <x v="5"/>
    <s v="Si"/>
    <x v="1"/>
    <x v="29"/>
    <m/>
  </r>
  <r>
    <n v="560675"/>
    <s v="VENTO CABALLERO"/>
    <s v="YEISON JULIAN"/>
    <n v="1030582055"/>
    <s v="yeison.vento@op.bogotamovil.com.co"/>
    <s v="Masculino"/>
    <s v="OP_Sur_Ape_Cierre_TUNAL"/>
    <x v="1"/>
    <s v="Si"/>
    <x v="1"/>
    <x v="11"/>
    <m/>
  </r>
  <r>
    <n v="560676"/>
    <s v="PEREZ CRUZ"/>
    <s v="ALEXANDER"/>
    <n v="97610655"/>
    <s v="alexander.perez@op.bogotamovil.com.co"/>
    <s v="Masculino"/>
    <s v="OP_Sur_Ape_Cierre_TUNAL"/>
    <x v="1"/>
    <s v="Si"/>
    <x v="1"/>
    <x v="0"/>
    <m/>
  </r>
  <r>
    <n v="560677"/>
    <s v="VENTERO MESA"/>
    <s v="ISAIAS"/>
    <n v="79565724"/>
    <s v="isaias.ventero@op.bogotamovil.com.co"/>
    <s v="Masculino"/>
    <s v="OP_Sur_Ape_Cierre_TUNAL"/>
    <x v="1"/>
    <s v="Si"/>
    <x v="0"/>
    <x v="14"/>
    <m/>
  </r>
  <r>
    <n v="560678"/>
    <s v="VELASQUEZ RIAÑO"/>
    <s v="CARLOS JULIO"/>
    <n v="79761405"/>
    <s v="carlos.velasquez@op.bogotamovil.com.co"/>
    <s v="Masculino"/>
    <s v="OP_Sur_Ape_Cierre_TUNAL"/>
    <x v="1"/>
    <s v="Si"/>
    <x v="0"/>
    <x v="19"/>
    <s v="Ascenso BMO 01 OCT"/>
  </r>
  <r>
    <n v="560679"/>
    <s v="VELANDIA GONZALEZ"/>
    <s v="YENJFAR HANDREY"/>
    <n v="1031154586"/>
    <s v="yenjfar.velandia@op.bogotamovil.com.co"/>
    <s v="Masculino"/>
    <s v="OP_Tunal-Sexta_Ape_Cierre_TUNAL"/>
    <x v="3"/>
    <s v="Si"/>
    <x v="1"/>
    <x v="7"/>
    <m/>
  </r>
  <r>
    <n v="560680"/>
    <s v="PEREZ MORALES"/>
    <s v="PLINIO"/>
    <n v="80426888"/>
    <s v="plinio.perez@op.bogotamovil.com.co"/>
    <s v="Masculino"/>
    <s v="OP_Nte_Ape_Cierre_TUNAL"/>
    <x v="0"/>
    <s v="Si"/>
    <x v="0"/>
    <x v="30"/>
    <s v="Ascenso BMO 01 OCT"/>
  </r>
  <r>
    <n v="560681"/>
    <s v="VELA CHAVEZ"/>
    <s v="DANIEL MAURICIO"/>
    <n v="1022377555"/>
    <s v="daniel.vela@op.bogotamovil.com.co"/>
    <s v="Masculino"/>
    <s v="OP_Nte_Ape_Cierre_TUNAL"/>
    <x v="0"/>
    <s v="Si"/>
    <x v="1"/>
    <x v="28"/>
    <m/>
  </r>
  <r>
    <n v="560682"/>
    <s v="VEGA PORRAS"/>
    <s v="ARLEY"/>
    <n v="80740353"/>
    <s v="arley.vega@op.bogotamovil.com.co"/>
    <s v="Masculino"/>
    <s v="OP_Sur_Ape_Cierre_TUNAL"/>
    <x v="1"/>
    <s v="Si"/>
    <x v="1"/>
    <x v="4"/>
    <m/>
  </r>
  <r>
    <n v="560683"/>
    <s v="PEREZ SIACHOQUE"/>
    <s v="HECTOR MAURICIO"/>
    <n v="80814540"/>
    <s v="hector.perez@op.bogotamovil.com.co"/>
    <s v="Masculino"/>
    <s v="OP_Nte_Ape_Cierre_TUNAL"/>
    <x v="0"/>
    <s v="Si"/>
    <x v="1"/>
    <x v="8"/>
    <m/>
  </r>
  <r>
    <n v="560684"/>
    <s v="VASQUEZ HOYOS"/>
    <s v="CARLOS HUMBERTO"/>
    <n v="80440834"/>
    <s v="carlos.vasquez@op.bogotamovil.com.co"/>
    <s v="Masculino"/>
    <s v="OP_Sur_Ape_Cierre_TUNAL"/>
    <x v="1"/>
    <s v="Si"/>
    <x v="1"/>
    <x v="3"/>
    <m/>
  </r>
  <r>
    <n v="560685"/>
    <s v="PIEDRA FIGUEROA"/>
    <s v="EDGAR HERNAN"/>
    <n v="11346929"/>
    <s v="edgar.piedra@op.bogotamovil.com.co"/>
    <s v="Masculino"/>
    <s v="OP_Tunal-Sexta_Ape_Cierre_TUNAL"/>
    <x v="3"/>
    <s v="Si"/>
    <x v="1"/>
    <x v="26"/>
    <m/>
  </r>
  <r>
    <n v="560687"/>
    <s v="PINILLA CASTILLO"/>
    <s v="YEISON ORLEDY"/>
    <n v="80739050"/>
    <s v="yeison.pinilla@op.bogotamovil.com.co"/>
    <s v="Masculino"/>
    <s v="OP_Tunal-Sexta_Ape_Cierre_TUNAL"/>
    <x v="3"/>
    <s v="Si"/>
    <x v="1"/>
    <x v="15"/>
    <m/>
  </r>
  <r>
    <n v="560688"/>
    <s v="PINILLA DIAZ"/>
    <s v="CESAR AUGUSTO"/>
    <n v="80741851"/>
    <s v="cesar.pinilla@op.bogotamovil.com.co"/>
    <s v="Masculino"/>
    <s v="OP_Sur_Ape_Cierre_TUNAL"/>
    <x v="1"/>
    <s v="Si"/>
    <x v="0"/>
    <x v="31"/>
    <m/>
  </r>
  <r>
    <n v="560689"/>
    <s v="PINILLA MORENO"/>
    <s v="ERICK JOHAN"/>
    <n v="1033754460"/>
    <s v="erick.pinilla@op.bogotamovil.com.co"/>
    <s v="Masculino"/>
    <s v="OP_Aledañas_Sur_TUNAL"/>
    <x v="2"/>
    <s v="Si"/>
    <x v="1"/>
    <x v="4"/>
    <m/>
  </r>
  <r>
    <n v="560690"/>
    <s v="PINILLA PEÑA"/>
    <s v="GINNO ALEXANDER"/>
    <n v="79845297"/>
    <s v="ginno.pinilla@op.bogotamovil.com.co"/>
    <s v="Masculino"/>
    <s v="OP_Sur_Ape_Cierre_TUNAL"/>
    <x v="1"/>
    <s v="Si"/>
    <x v="1"/>
    <x v="5"/>
    <m/>
  </r>
  <r>
    <n v="560691"/>
    <s v="PINILLA SALAMANCA"/>
    <s v="DIVES ANDREI"/>
    <n v="79835634"/>
    <s v="dives.pinilla@op.bogotamovil.com.co"/>
    <s v="Masculino"/>
    <s v="OP_Tunal-Sexta_Ape_Cierre_TUNAL"/>
    <x v="3"/>
    <s v="Si"/>
    <x v="1"/>
    <x v="2"/>
    <m/>
  </r>
  <r>
    <n v="560693"/>
    <s v="PINZON GONZALEZ"/>
    <s v="JOHN HARBEY"/>
    <n v="80919349"/>
    <s v="john.pinzon@op.bogotamovil.com.co"/>
    <s v="Masculino"/>
    <s v="OP_Sur_Ape_Cierre_TUNAL"/>
    <x v="1"/>
    <s v="Si"/>
    <x v="0"/>
    <x v="5"/>
    <s v="Ascenso BMO 01 OCT"/>
  </r>
  <r>
    <n v="560694"/>
    <s v="VARGAS CUSBA"/>
    <s v="OSCAR JAVIER"/>
    <n v="74082899"/>
    <s v="oscar.vargas@op.bogotamovil.com.co"/>
    <s v="Masculino"/>
    <s v="OP_Sur_Ape_Cierre_TUNAL"/>
    <x v="1"/>
    <s v="Si"/>
    <x v="1"/>
    <x v="20"/>
    <m/>
  </r>
  <r>
    <n v="560696"/>
    <s v="PINZON ZAPATA"/>
    <s v="FRANCISCO JAVIER"/>
    <n v="80250921"/>
    <s v="francisco.pinzon@op.bogotamovil.com.co"/>
    <s v="Masculino"/>
    <s v="OP_Sur_Ape_Cierre_TUNAL"/>
    <x v="1"/>
    <s v="Si"/>
    <x v="1"/>
    <x v="6"/>
    <m/>
  </r>
  <r>
    <n v="560697"/>
    <s v="PIRANEQUE ROBAYO"/>
    <s v="RAFAEL ARTURO"/>
    <n v="79332292"/>
    <s v="rafael.piraneque@op.bogotamovil.com.co"/>
    <s v="Masculino"/>
    <s v="OP_Sur_Ape_Cierre_TUNAL"/>
    <x v="1"/>
    <s v="Si"/>
    <x v="0"/>
    <x v="31"/>
    <s v="Ascenso BMO 01 OCT"/>
  </r>
  <r>
    <n v="560698"/>
    <s v="VAQUIRO BOTIA"/>
    <s v="CAMIILO ANDRES"/>
    <n v="1014188713"/>
    <s v="camiilo.vaquiro@op.bogotamovil.com.co"/>
    <s v="Masculino"/>
    <s v="OP_Aledañas_Sur_TUNAL"/>
    <x v="2"/>
    <s v="Si"/>
    <x v="1"/>
    <x v="1"/>
    <m/>
  </r>
  <r>
    <n v="560699"/>
    <s v="PORRAS"/>
    <s v="ANTONIO"/>
    <n v="79615456"/>
    <s v="antonio.porras@op.bogotamovil.com.co"/>
    <s v="Masculino"/>
    <s v="OP_Sur_Ape_Cierre_TUNAL"/>
    <x v="1"/>
    <s v="Si"/>
    <x v="1"/>
    <x v="0"/>
    <m/>
  </r>
  <r>
    <n v="560700"/>
    <s v="POVEDA CABALLERO"/>
    <s v="EDGAR VALENTIN"/>
    <n v="80245790"/>
    <s v="edgar.poveda@op.bogotamovil.com.co"/>
    <s v="Masculino"/>
    <s v="OP_Sur_Ape_Cierre_TUNAL"/>
    <x v="1"/>
    <s v="Si"/>
    <x v="1"/>
    <x v="22"/>
    <m/>
  </r>
  <r>
    <n v="560701"/>
    <s v="VANEGAS ACOSTA"/>
    <s v="JHON EDER"/>
    <n v="80250681"/>
    <s v="jhon.vanegas@op.bogotamovil.com.co"/>
    <s v="Masculino"/>
    <s v="OP_Sur_Ape_Cierre_TUNAL"/>
    <x v="1"/>
    <s v="Si"/>
    <x v="1"/>
    <x v="31"/>
    <m/>
  </r>
  <r>
    <n v="560702"/>
    <s v="VALENCIA DÍAZ"/>
    <s v="MIGUEL FERNANDO"/>
    <n v="88249407"/>
    <s v="miguel.valencia@op.bogotamovil.com.co"/>
    <s v="Masculino"/>
    <s v="OP_Tunal-Sexta_Ape_Cierre_TUNAL"/>
    <x v="3"/>
    <s v="Si"/>
    <x v="1"/>
    <x v="29"/>
    <m/>
  </r>
  <r>
    <n v="560703"/>
    <s v="VALDERRAMA MORENO"/>
    <s v="YOBANY"/>
    <n v="1078856486"/>
    <s v="yobany.valderrama@op.bogotamovil.com.co"/>
    <s v="Masculino"/>
    <s v="OP_Aledañas_Sur_TUNAL"/>
    <x v="2"/>
    <s v="Si"/>
    <x v="1"/>
    <x v="14"/>
    <m/>
  </r>
  <r>
    <n v="560704"/>
    <s v="PRIETO"/>
    <s v="JUAN CARLOS"/>
    <n v="80026303"/>
    <s v="juan.prieto@op.bogotamovil.com.co"/>
    <s v="Masculino"/>
    <s v="OP_Tunal-Sexta_Ape_Cierre_TUNAL"/>
    <x v="3"/>
    <s v="Si"/>
    <x v="1"/>
    <x v="4"/>
    <m/>
  </r>
  <r>
    <n v="560705"/>
    <s v="USECHE VARON"/>
    <s v="ELKIN CHADID"/>
    <n v="1013578019"/>
    <s v="elkin.useche@op.bogotamovil.com.co"/>
    <s v="Masculino"/>
    <s v="OP_Tunal-Sexta_Ape_Cierre_TUNAL"/>
    <x v="3"/>
    <s v="Si"/>
    <x v="1"/>
    <x v="28"/>
    <m/>
  </r>
  <r>
    <n v="560706"/>
    <s v="URIBE YEPES"/>
    <s v="PABLO EMILIO"/>
    <n v="80895157"/>
    <s v="pablo.uribe@op.bogotamovil.com.co"/>
    <s v="Masculino"/>
    <s v="OP_Sur_Ape_Cierre_TUNAL"/>
    <x v="1"/>
    <s v="Si"/>
    <x v="1"/>
    <x v="24"/>
    <m/>
  </r>
  <r>
    <n v="560707"/>
    <s v="PULIDO CASTILLO"/>
    <s v="FABIAN ROBERTO"/>
    <n v="1032434140"/>
    <s v="fabian.pulido@op.bogotamovil.com.co"/>
    <s v="Masculino"/>
    <s v="OP_Sur_Ape_Cierre_TUNAL"/>
    <x v="1"/>
    <s v="Si"/>
    <x v="1"/>
    <x v="23"/>
    <m/>
  </r>
  <r>
    <n v="560708"/>
    <s v="ULLOA PINZON"/>
    <s v="HECTOR ARIEL"/>
    <n v="79423288"/>
    <s v="hector.ulloa@op.bogotamovil.com.co"/>
    <s v="Masculino"/>
    <s v="OP_Sur_Ape_Cierre_TUNAL"/>
    <x v="1"/>
    <s v="Si"/>
    <x v="0"/>
    <x v="31"/>
    <s v="Ascenso BMO 01 OCT"/>
  </r>
  <r>
    <n v="560709"/>
    <s v="PULIDO DELGADO"/>
    <s v="JORGE ENRIQUE"/>
    <n v="80362458"/>
    <s v="jorge.pulido@op.bogotamovil.com.co"/>
    <s v="Masculino"/>
    <s v="OP_Aledañas_Sur_TUNAL"/>
    <x v="2"/>
    <s v="Si"/>
    <x v="1"/>
    <x v="32"/>
    <m/>
  </r>
  <r>
    <n v="560710"/>
    <s v="TORRIAGO RUBIANO"/>
    <s v="JHON ANDERSON"/>
    <n v="1030615189"/>
    <s v="jhon.torriago@op.bogotamovil.com.co"/>
    <s v="Masculino"/>
    <s v="OP_Sur_Ape_Cierre_TUNAL"/>
    <x v="1"/>
    <s v="Si"/>
    <x v="1"/>
    <x v="31"/>
    <m/>
  </r>
  <r>
    <n v="560711"/>
    <s v="PULIDO PULIDO"/>
    <s v="ARCANGEL"/>
    <n v="80392656"/>
    <s v="arcangel.pulido@op.bogotamovil.com.co"/>
    <s v="Masculino"/>
    <s v="OP_Sur_Ape_Cierre_TUNAL"/>
    <x v="1"/>
    <s v="Si"/>
    <x v="1"/>
    <x v="16"/>
    <m/>
  </r>
  <r>
    <n v="560712"/>
    <s v="PULIDO RAMIREZ"/>
    <s v="IVAN DARIO"/>
    <n v="13742352"/>
    <s v="ivan.pulido@op.bogotamovil.com.co"/>
    <s v="Masculino"/>
    <s v="OP_Aledañas_Sur_TUNAL"/>
    <x v="2"/>
    <s v="Si"/>
    <x v="1"/>
    <x v="29"/>
    <m/>
  </r>
  <r>
    <n v="560714"/>
    <s v="PUNGO RODRÍGUEZ"/>
    <s v="ANDRÉS HUMBERTO"/>
    <n v="1013611630"/>
    <s v="andres.pungo@op.bogotamovil.com.co"/>
    <s v="Masculino"/>
    <s v="OP_Tunal-Sexta_Ape_Cierre_TUNAL"/>
    <x v="3"/>
    <s v="Si"/>
    <x v="1"/>
    <x v="23"/>
    <m/>
  </r>
  <r>
    <n v="560715"/>
    <s v="TOTENA DIAZ"/>
    <s v="WILLIAN"/>
    <n v="14399067"/>
    <s v="william.totena@op.bogotamovil.com.co"/>
    <s v="Masculino"/>
    <s v="OP_Dor_Ape_Cierre_TUNAL"/>
    <x v="4"/>
    <s v="Si"/>
    <x v="1"/>
    <x v="30"/>
    <m/>
  </r>
  <r>
    <n v="560717"/>
    <s v="TORRES SALAZAR"/>
    <s v="NESTOR JAIME"/>
    <n v="80204782"/>
    <s v="nestorj.torres@bogotamovil.com.co"/>
    <s v="Masculino"/>
    <s v="OP_Tunal-Sexta_Ape_Cierre_TUNAL"/>
    <x v="3"/>
    <s v="Si"/>
    <x v="1"/>
    <x v="30"/>
    <m/>
  </r>
  <r>
    <n v="560718"/>
    <s v="TORRES RODRIGUEZ"/>
    <s v="GERMAN UBERMAR"/>
    <n v="79750517"/>
    <s v="german.torres@op.bogotamovil.com.co"/>
    <s v="Masculino"/>
    <s v="OP_Tunal-Sexta_Ape_Cierre_TUNAL"/>
    <x v="3"/>
    <s v="Si"/>
    <x v="1"/>
    <x v="18"/>
    <m/>
  </r>
  <r>
    <n v="560719"/>
    <s v="QUINTERO HINCAPIE"/>
    <s v="MAURICIO"/>
    <n v="9930054"/>
    <s v="mauricio.quintero@op.bogotamovil.com.co"/>
    <s v="Masculino"/>
    <s v="OP_Sur_Ape_Cierre_TUNAL"/>
    <x v="1"/>
    <s v="Si"/>
    <x v="1"/>
    <x v="0"/>
    <m/>
  </r>
  <r>
    <n v="560720"/>
    <s v="QUINTERO LOPEZ"/>
    <s v="LUIS ALBERTO"/>
    <n v="80440407"/>
    <s v="luis.quintero@op.bogotamovil.com.co"/>
    <s v="Masculino"/>
    <s v="OP_Sur_Ape_Cierre_TUNAL"/>
    <x v="1"/>
    <s v="Si"/>
    <x v="1"/>
    <x v="13"/>
    <m/>
  </r>
  <r>
    <n v="560721"/>
    <s v="QUINTERO MATIZ"/>
    <s v="JOHNATAN ALEXIS"/>
    <n v="1033736083"/>
    <s v="johnatan.quintero@op.bogotamovil.com.co"/>
    <s v="Masculino"/>
    <s v="OP_Tunal-Sexta_Ape_Cierre_TUNAL"/>
    <x v="3"/>
    <s v="Si"/>
    <x v="1"/>
    <x v="5"/>
    <m/>
  </r>
  <r>
    <n v="560722"/>
    <s v="QUINTERO RUIZ"/>
    <s v="JHON EMIRO"/>
    <n v="72435683"/>
    <s v="jhon.quintero@op.bogotamovil.com.co"/>
    <s v="Masculino"/>
    <s v="OP_Sur_Ape_Cierre_TUNAL"/>
    <x v="1"/>
    <s v="Si"/>
    <x v="1"/>
    <x v="4"/>
    <m/>
  </r>
  <r>
    <n v="560723"/>
    <s v="QUIÑONEZ RAMOS"/>
    <s v="PEDRO YESISSON"/>
    <n v="1023873647"/>
    <s v="pedro.quinonez@op.bogotamovil.com.co"/>
    <s v="Masculino"/>
    <s v="OP_Tunal-Sexta_Ape_Cierre_TUNAL"/>
    <x v="3"/>
    <s v="Si"/>
    <x v="1"/>
    <x v="12"/>
    <m/>
  </r>
  <r>
    <n v="560724"/>
    <s v="TORRES MENDEZ"/>
    <s v="JORGE"/>
    <n v="79388716"/>
    <s v="jorge.torres@op.bogotamovil.com.co"/>
    <s v="Masculino"/>
    <s v="OP_Tunal-Sexta_Ape_Cierre_TUNAL"/>
    <x v="3"/>
    <s v="Si"/>
    <x v="1"/>
    <x v="23"/>
    <m/>
  </r>
  <r>
    <n v="560725"/>
    <s v="TORRES MANRIQUE"/>
    <s v="HERNAN ANDRES"/>
    <n v="1024498392"/>
    <s v="hernan.torres@op.bogotamovil.com.co"/>
    <s v="Masculino"/>
    <s v="OP_Aledañas_Sur_TUNAL"/>
    <x v="2"/>
    <s v="Si"/>
    <x v="1"/>
    <x v="2"/>
    <m/>
  </r>
  <r>
    <n v="560726"/>
    <s v="QUIROGA ORDUZ"/>
    <s v="CARLOS ALBERTO"/>
    <n v="80471673"/>
    <s v="carlos.quiroga@op.bogotamovil.com.co"/>
    <s v="Masculino"/>
    <s v="OP_Nte_Ape_Cierre_TUNAL"/>
    <x v="0"/>
    <s v="Si"/>
    <x v="0"/>
    <x v="27"/>
    <s v="Ascenso BMO 01 OCT"/>
  </r>
  <r>
    <n v="560727"/>
    <s v="TORRES ANTONIO"/>
    <s v="NESTOR GERMAN"/>
    <n v="7314837"/>
    <s v="nestor.torres@op.bogotamovil.com.co"/>
    <s v="Masculino"/>
    <s v="OP_Tunal-Sexta_Ape_Cierre_TUNAL"/>
    <x v="3"/>
    <s v="Si"/>
    <x v="1"/>
    <x v="27"/>
    <m/>
  </r>
  <r>
    <n v="560728"/>
    <s v="TORRES ALONSO"/>
    <s v="JHON JAIRO"/>
    <n v="80094716"/>
    <s v="jhon.torres@op.bogotamovil.com.co"/>
    <s v="Masculino"/>
    <s v="OP_Sur_Ape_Cierre_TUNAL"/>
    <x v="1"/>
    <s v="Si"/>
    <x v="1"/>
    <x v="32"/>
    <m/>
  </r>
  <r>
    <n v="560729"/>
    <s v="TIBADUIZA LOZANO"/>
    <s v="MILTON ANTONIO"/>
    <n v="79537165"/>
    <s v="milton.tibaduiza@op.bogotamovil.com.co"/>
    <s v="Masculino"/>
    <s v="OP_Tunal-Sexta_Ape_Cierre_TUNAL"/>
    <x v="3"/>
    <s v="Si"/>
    <x v="0"/>
    <x v="20"/>
    <s v="Ascenso BMO 01 OCT"/>
  </r>
  <r>
    <n v="560730"/>
    <s v="RAMIREZ GIL"/>
    <s v="GILBERTO"/>
    <n v="16801539"/>
    <s v="gilberto.ramirez@op.bogotamovil.com.co"/>
    <s v="Masculino"/>
    <s v="OP_Sur_Ape_Cierre_TUNAL"/>
    <x v="1"/>
    <s v="Si"/>
    <x v="1"/>
    <x v="12"/>
    <m/>
  </r>
  <r>
    <n v="560731"/>
    <s v="TELLEZ CORREA"/>
    <s v="CRISTOBAL"/>
    <n v="79706208"/>
    <s v="cristobal.tellez@op.bogotamovil.com.co"/>
    <s v="Masculino"/>
    <s v="OP_Nte_Ape_Cierre_TUNAL"/>
    <x v="0"/>
    <s v="Si"/>
    <x v="1"/>
    <x v="26"/>
    <m/>
  </r>
  <r>
    <n v="560732"/>
    <s v="SUSA CORREDOR"/>
    <s v="RICARDO"/>
    <n v="1023881666"/>
    <s v="ricardo.susa@op.bogotamovil.com.co"/>
    <s v="Masculino"/>
    <s v="OP_Sur_Ape_Cierre_TUNAL"/>
    <x v="1"/>
    <s v="Si"/>
    <x v="1"/>
    <x v="17"/>
    <m/>
  </r>
  <r>
    <n v="560733"/>
    <s v="SUESCUN CARREÑO"/>
    <s v="JAIME ALBERTO"/>
    <n v="80827862"/>
    <s v="jaime.suescun@op.bogotamovil.com.co"/>
    <s v="Masculino"/>
    <s v="OP_Sur_Ape_Cierre_TUNAL"/>
    <x v="1"/>
    <s v="Si"/>
    <x v="1"/>
    <x v="17"/>
    <m/>
  </r>
  <r>
    <n v="560734"/>
    <s v="SUAZA ANTIVAR"/>
    <s v="EDGAR"/>
    <n v="79357658"/>
    <s v="edgar.suaza@op.bogotamovil.com.co"/>
    <s v="Masculino"/>
    <s v="OP_Sur_Ape_Cierre_TUNAL"/>
    <x v="1"/>
    <s v="Si"/>
    <x v="1"/>
    <x v="7"/>
    <m/>
  </r>
  <r>
    <n v="560735"/>
    <s v="SUAREZ OSORIO"/>
    <s v="GERMAN"/>
    <n v="79462404"/>
    <s v="german.suarez@op.bogotamovil.com.co"/>
    <s v="Masculino"/>
    <s v="OP_Tunal-Sexta_Ape_Cierre_TUNAL"/>
    <x v="3"/>
    <s v="Si"/>
    <x v="1"/>
    <x v="16"/>
    <m/>
  </r>
  <r>
    <n v="560736"/>
    <s v="SUAREZ MEDIA"/>
    <s v="JULIAN DAVID"/>
    <n v="14011310"/>
    <s v="julian.suarez@op.bogotamovil.com.co"/>
    <s v="Masculino"/>
    <s v="OP_Sur_Ape_Cierre_TUNAL"/>
    <x v="1"/>
    <s v="Si"/>
    <x v="1"/>
    <x v="25"/>
    <m/>
  </r>
  <r>
    <n v="560737"/>
    <s v="SUAREZ CAMACHO"/>
    <s v="JAVIA ENRIQUE"/>
    <n v="80225648"/>
    <s v="javia.suarez@op.bogotamovil.com.co"/>
    <s v="Masculino"/>
    <s v="OP_Aledañas_Sur_TUNAL"/>
    <x v="2"/>
    <s v="Si"/>
    <x v="1"/>
    <x v="13"/>
    <m/>
  </r>
  <r>
    <n v="560738"/>
    <s v="RAMOS DEL VALLE"/>
    <s v="JOANNY ALEXANDER"/>
    <n v="79595049"/>
    <s v="joanny.ramos@op.bogotamovil.com.co"/>
    <s v="Masculino"/>
    <s v="OP_Sur_Ape_Cierre_TUNAL"/>
    <x v="1"/>
    <s v="Si"/>
    <x v="1"/>
    <x v="19"/>
    <m/>
  </r>
  <r>
    <n v="560739"/>
    <s v="SOTOMAYOR SALAZAR"/>
    <s v="LUIS ANTONIO"/>
    <n v="1102797942"/>
    <s v="luis.sotomayor@op.bogotamovil.com.co"/>
    <s v="Masculino"/>
    <s v="OP_Sur_Ape_Cierre_TUNAL"/>
    <x v="3"/>
    <s v="Si"/>
    <x v="1"/>
    <x v="22"/>
    <m/>
  </r>
  <r>
    <n v="560740"/>
    <s v="SOTO RAMOS"/>
    <s v="LINDA CAROLINA"/>
    <n v="52850852"/>
    <s v="linda.soto@op.bogotamovil.com.co"/>
    <s v="Femenino"/>
    <s v="OP_Sur_Ape_Cierre_TUNAL"/>
    <x v="1"/>
    <s v="Si"/>
    <x v="0"/>
    <x v="9"/>
    <m/>
  </r>
  <r>
    <n v="560741"/>
    <s v="RATIVA RAMIREZ"/>
    <s v="NELSON JAVIER"/>
    <n v="1023890167"/>
    <s v="nelson.rativa@op.bogotamovil.com.co"/>
    <s v="Masculino"/>
    <s v="OP_Tunal-Sexta_Ape_Cierre_TUNAL"/>
    <x v="3"/>
    <s v="Si"/>
    <x v="1"/>
    <x v="8"/>
    <m/>
  </r>
  <r>
    <n v="560742"/>
    <s v="SOLANO YOPASO"/>
    <s v="DIEGO"/>
    <n v="80090745"/>
    <s v="diego.solano@op.bogotamovil.com.co"/>
    <s v="Masculino"/>
    <s v="OP_Nte_Ape_Cierre_TUNAL"/>
    <x v="0"/>
    <s v="Si"/>
    <x v="1"/>
    <x v="24"/>
    <m/>
  </r>
  <r>
    <n v="560743"/>
    <s v="SOLANO TURMA"/>
    <s v="GERSON RENEIRO"/>
    <n v="1013625299"/>
    <s v="gerson.solano@op.bogotamovil.com.co"/>
    <s v="Masculino"/>
    <s v="OP_Sur_Ape_Cierre_TUNAL"/>
    <x v="1"/>
    <s v="Si"/>
    <x v="1"/>
    <x v="24"/>
    <m/>
  </r>
  <r>
    <n v="560744"/>
    <s v="REYES GARZON"/>
    <s v="JOHAN YESID"/>
    <n v="1022989373"/>
    <s v="johan.reyes@op.bogotamovil.com.co"/>
    <s v="Masculino"/>
    <s v="OP_Tunal-Sexta_Ape_Cierre_TUNAL"/>
    <x v="3"/>
    <s v="Si"/>
    <x v="1"/>
    <x v="23"/>
    <m/>
  </r>
  <r>
    <n v="560745"/>
    <s v="SILVA RIVERA"/>
    <s v="ALFONSO"/>
    <n v="79805985"/>
    <s v="alfonso.silva@op.bogotamovil.com.co"/>
    <s v="Masculino"/>
    <s v="OP_Tunal-Sexta_Ape_Cierre_TUNAL"/>
    <x v="3"/>
    <s v="Si"/>
    <x v="1"/>
    <x v="15"/>
    <m/>
  </r>
  <r>
    <n v="560746"/>
    <s v="REYES SANCHEZ"/>
    <s v="CESAR ANDRES"/>
    <n v="1016021021"/>
    <s v="cesar.reyes@op.bogotamovil.com.co"/>
    <s v="Masculino"/>
    <s v="OP_Aledañas_Sur_TUNAL"/>
    <x v="2"/>
    <s v="Si"/>
    <x v="1"/>
    <x v="25"/>
    <m/>
  </r>
  <r>
    <n v="560747"/>
    <s v="RIAÑO SALAZAR"/>
    <s v="LUIS EDUARDO"/>
    <n v="1007365507"/>
    <s v="luis.riano@op.bogotamovil.com.co"/>
    <s v="Masculino"/>
    <s v="OP_Tunal-Sexta_Ape_Cierre_TUNAL"/>
    <x v="3"/>
    <s v="Si"/>
    <x v="1"/>
    <x v="26"/>
    <m/>
  </r>
  <r>
    <n v="560749"/>
    <s v="SIERRA MORENO"/>
    <s v="JIMY ALFONSO"/>
    <n v="79808582"/>
    <s v="jimy.sierra@op.bogotamovil.com.co"/>
    <s v="Masculino"/>
    <s v="OP_Tunal-Sexta_Ape_Cierre_TUNAL"/>
    <x v="3"/>
    <s v="Si"/>
    <x v="1"/>
    <x v="22"/>
    <m/>
  </r>
  <r>
    <n v="560750"/>
    <s v="SERRATO AROCA"/>
    <s v="ROLANDO"/>
    <n v="7731709"/>
    <s v="rolando.serrato@op.bogotamovil.com.co"/>
    <s v="Masculino"/>
    <s v="OP_Sur_Ape_Cierre_TUNAL"/>
    <x v="1"/>
    <s v="Si"/>
    <x v="1"/>
    <x v="11"/>
    <m/>
  </r>
  <r>
    <n v="560751"/>
    <s v="SERNA DUQUE"/>
    <s v="ANDRES GIOVANNY"/>
    <n v="1023892459"/>
    <s v="andres.serna@op.bogotamovil.com.co"/>
    <s v="Masculino"/>
    <s v="OP_Sur_Ape_Cierre_TUNAL"/>
    <x v="1"/>
    <s v="Si"/>
    <x v="1"/>
    <x v="2"/>
    <m/>
  </r>
  <r>
    <n v="560754"/>
    <s v="SCARPETTA MOLINA"/>
    <s v="TIVERIO"/>
    <n v="83219172"/>
    <s v="tiverio.scarpetta@op.bogotamovil.com.co"/>
    <s v="Masculino"/>
    <s v="OP_Sur_Ape_Cierre_TUNAL"/>
    <x v="1"/>
    <s v="Si"/>
    <x v="1"/>
    <x v="13"/>
    <m/>
  </r>
  <r>
    <n v="560755"/>
    <s v="SARMIENTO TINJACA"/>
    <s v="NESTOR JAVIER"/>
    <n v="79971185"/>
    <s v="nestor.sarmiento@op.bogotamovil.com.co"/>
    <s v="Masculino"/>
    <s v="OP_Sur_Ape_Cierre_TUNAL"/>
    <x v="1"/>
    <s v="Si"/>
    <x v="1"/>
    <x v="6"/>
    <m/>
  </r>
  <r>
    <n v="560756"/>
    <s v="SARMIENTO TELLEZ"/>
    <s v="DANIEL AUGUSTO"/>
    <n v="80148350"/>
    <s v="daniel.sarmiento@op.bogotamovil.com.co"/>
    <s v="Masculino"/>
    <s v="OP_Sur_Ape_Cierre_TUNAL"/>
    <x v="1"/>
    <s v="Si"/>
    <x v="1"/>
    <x v="30"/>
    <m/>
  </r>
  <r>
    <n v="560760"/>
    <s v="SANDOVAL VILLALBA"/>
    <s v="JOSE ADOLFO"/>
    <n v="1022352687"/>
    <s v="jose.sandoval@op.bogotamovil.com.co"/>
    <s v="Masculino"/>
    <s v="OP_Nte_Ape_Cierre_TUNAL"/>
    <x v="0"/>
    <s v="Si"/>
    <x v="1"/>
    <x v="1"/>
    <m/>
  </r>
  <r>
    <n v="560761"/>
    <s v="ROBAYO ANGEL"/>
    <s v="ARNOLD DARIO"/>
    <n v="80128674"/>
    <s v="arnold.robayo@op.bogotamovil.com.co"/>
    <s v="Masculino"/>
    <s v="OP_Tunal-Sexta_Ape_Cierre_TUNAL"/>
    <x v="3"/>
    <s v="Si"/>
    <x v="0"/>
    <x v="23"/>
    <m/>
  </r>
  <r>
    <n v="560762"/>
    <s v="SANCHEZ VELANDIA"/>
    <s v="LILIANA"/>
    <n v="52176664"/>
    <s v="liliana.sanchez@op.bogotamovil.com.co"/>
    <s v="Femenino"/>
    <s v="OP_Aledañas_Sur_TUNAL"/>
    <x v="2"/>
    <s v="Si"/>
    <x v="0"/>
    <x v="32"/>
    <s v="Ascenso BMO 01 OCT"/>
  </r>
  <r>
    <n v="560763"/>
    <s v="SANCHEZ VARGAS"/>
    <s v="ANDRES FERNANDO"/>
    <n v="1024500300"/>
    <s v="andres.sanchez@op.bogotamovil.com.co"/>
    <s v="Masculino"/>
    <s v="OP_Sur_Ape_Cierre_TUNAL"/>
    <x v="1"/>
    <s v="Si"/>
    <x v="1"/>
    <x v="18"/>
    <m/>
  </r>
  <r>
    <n v="560764"/>
    <s v="ROBAYO PIRAQUIVE"/>
    <s v="DAVID FABIAN"/>
    <n v="1016055272"/>
    <s v="david.robayo@op.bogotamovil.com.co"/>
    <s v="Masculino"/>
    <s v="OP_Nte_Ape_Cierre_TUNAL"/>
    <x v="0"/>
    <s v="Si"/>
    <x v="1"/>
    <x v="23"/>
    <m/>
  </r>
  <r>
    <n v="560766"/>
    <s v="ROBAYO SABOGAL"/>
    <s v="CRISTIAN EDUARDO"/>
    <n v="1013640841"/>
    <s v="cristian.robayo@op.bogotamovil.com.co"/>
    <s v="Masculino"/>
    <s v="OP_Sur_Ape_Cierre_TUNAL"/>
    <x v="1"/>
    <s v="Si"/>
    <x v="1"/>
    <x v="9"/>
    <m/>
  </r>
  <r>
    <n v="560767"/>
    <s v="RODAS GRAJALES"/>
    <s v="MARIO DE JESUS"/>
    <n v="94262039"/>
    <s v="mario.rodas@op.bogotamovil.com.co"/>
    <s v="Masculino"/>
    <s v="OP_Nte_Ape_Cierre_TUNAL"/>
    <x v="0"/>
    <s v="Si"/>
    <x v="1"/>
    <x v="33"/>
    <m/>
  </r>
  <r>
    <n v="560768"/>
    <s v="SANCHEZ RODRIGUEZ"/>
    <s v="JOHN FREDY ALBERTO"/>
    <n v="80742837"/>
    <s v="johnf.sanchez@bogotamovil.com.co"/>
    <s v="Masculino"/>
    <s v="OP_Sur_Ape_Cierre_TUNAL"/>
    <x v="1"/>
    <s v="Si"/>
    <x v="1"/>
    <x v="33"/>
    <m/>
  </r>
  <r>
    <n v="560769"/>
    <s v="RODRIGUEZ ALFONSO"/>
    <s v="MANUEL ANTONIO"/>
    <n v="1014192647"/>
    <s v="manuel.rodrigueza@bogotamovil.com.co"/>
    <s v="Masculino"/>
    <s v="OP_Sur_Ape_Cierre_TUNAL"/>
    <x v="1"/>
    <s v="Si"/>
    <x v="1"/>
    <x v="30"/>
    <m/>
  </r>
  <r>
    <n v="560770"/>
    <s v="SANCHEZ BERNAL"/>
    <s v="ELMER IVAN"/>
    <n v="1032397375"/>
    <s v="elmer.sanchez@op.bogotamovil.com.co"/>
    <s v="Masculino"/>
    <s v="OP_Sur_Ape_Cierre_TUNAL"/>
    <x v="1"/>
    <s v="Si"/>
    <x v="1"/>
    <x v="3"/>
    <m/>
  </r>
  <r>
    <n v="560771"/>
    <s v="RODRIGUEZ CORTES"/>
    <s v="DANIEL DAVID"/>
    <n v="79222023"/>
    <s v="daniel.rodriguez@op.bogotamovil.com.co"/>
    <s v="Masculino"/>
    <s v="OP_Aledañas_Sur_TUNAL"/>
    <x v="2"/>
    <s v="Si"/>
    <x v="1"/>
    <x v="0"/>
    <m/>
  </r>
  <r>
    <n v="560772"/>
    <s v="RODRIGUEZ DIAZ"/>
    <s v="GABRIEL ERNESTO"/>
    <n v="74082056"/>
    <s v="gabriel.rodriguez@op.bogotamovil.com.co"/>
    <s v="Masculino"/>
    <s v="OP_Sur_Ape_Cierre_TUNAL"/>
    <x v="1"/>
    <s v="Si"/>
    <x v="1"/>
    <x v="20"/>
    <m/>
  </r>
  <r>
    <n v="560773"/>
    <s v="SALDAÑA GOMEZ"/>
    <s v="JHON SMITH"/>
    <n v="1012339913"/>
    <s v="jhon.saldana@op.bogotamovil.com.co"/>
    <s v="Masculino"/>
    <s v="OP_Aledañas_Sur_TUNAL"/>
    <x v="2"/>
    <s v="Si"/>
    <x v="1"/>
    <x v="26"/>
    <m/>
  </r>
  <r>
    <n v="560774"/>
    <s v="RODRIGUEZ GUERRERO"/>
    <s v="RAUL ANTONIO"/>
    <n v="1072494486"/>
    <s v="raul.rodriguez@op.bogotamovil.com.co"/>
    <s v="Masculino"/>
    <s v="OP_Sur_Ape_Cierre_TUNAL"/>
    <x v="1"/>
    <s v="Si"/>
    <x v="1"/>
    <x v="14"/>
    <m/>
  </r>
  <r>
    <n v="560775"/>
    <s v="SALAZAR RUIZ"/>
    <s v="DAYRON STEVEN"/>
    <n v="1097665834"/>
    <s v="dayron.salazar@op.bogotamovil.com.co"/>
    <s v="Masculino"/>
    <s v="OP_Sur_Ape_Cierre_TUNAL"/>
    <x v="1"/>
    <s v="Si"/>
    <x v="0"/>
    <x v="3"/>
    <s v="Ascenso BMO 01 OCT"/>
  </r>
  <r>
    <n v="560776"/>
    <s v="SALAZAR RODRIGUEZ"/>
    <s v="ALVARO EMIGDIO"/>
    <n v="93439080"/>
    <s v="alvaro.salazar@op.bogotamovil.com.co"/>
    <s v="Masculino"/>
    <s v="OP_Sur_Ape_Cierre_TUNAL"/>
    <x v="1"/>
    <s v="Si"/>
    <x v="1"/>
    <x v="11"/>
    <m/>
  </r>
  <r>
    <n v="560777"/>
    <s v="RODRIGUEZ MORENO"/>
    <s v="JHON ALEXANDER"/>
    <n v="80747240"/>
    <s v="jhon.rodriguez@op.bogotamovil.com.co"/>
    <s v="Masculino"/>
    <s v="OP_Tunal-Sexta_Ape_Cierre_TUNAL"/>
    <x v="3"/>
    <s v="Si"/>
    <x v="1"/>
    <x v="15"/>
    <m/>
  </r>
  <r>
    <n v="560778"/>
    <s v="RODRIGUEZ OROZCO"/>
    <s v="JORGE LEONARDO"/>
    <n v="1023891074"/>
    <s v="jorgel.rodriguez@bogotamovil.com.co"/>
    <s v="Masculino"/>
    <s v="OP_Tunal-Sexta_Ape_Cierre_TUNAL"/>
    <x v="3"/>
    <s v="Si"/>
    <x v="1"/>
    <x v="21"/>
    <m/>
  </r>
  <r>
    <n v="560779"/>
    <s v="SALAZAR ORDUZ"/>
    <s v="VILIGRAN"/>
    <n v="1075235395"/>
    <s v="viligran.salazar@op.bogotamovil.com.co"/>
    <s v="Masculino"/>
    <s v="OP_Tunal-Sexta_Ape_Cierre_TUNAL"/>
    <x v="3"/>
    <s v="Si"/>
    <x v="1"/>
    <x v="19"/>
    <m/>
  </r>
  <r>
    <n v="560780"/>
    <s v="RODRIGUEZ QUEVEDO"/>
    <s v="MIGUEL IVAN"/>
    <n v="1026250635"/>
    <s v="miguel.rodriguez@op.bogotamovil.com.co"/>
    <s v="Masculino"/>
    <s v="OP_Nte_Ape_Cierre_TUNAL"/>
    <x v="0"/>
    <s v="Si"/>
    <x v="1"/>
    <x v="12"/>
    <m/>
  </r>
  <r>
    <n v="560782"/>
    <s v="SALAMANCA SILVA"/>
    <s v="PEDRO ALEXANDER"/>
    <n v="74187727"/>
    <s v="pedro.salamanca@op.bogotamovil.com.co"/>
    <s v="Masculino"/>
    <s v="OP_Sur_Ape_Cierre_TUNAL"/>
    <x v="1"/>
    <s v="Si"/>
    <x v="1"/>
    <x v="10"/>
    <m/>
  </r>
  <r>
    <n v="560783"/>
    <s v="RODRIGUEZ RINCON"/>
    <s v="PATROCINIO"/>
    <n v="4123203"/>
    <s v="patrocinio.rodriguez@op.bogotamovil.com.co"/>
    <s v="Masculino"/>
    <s v="OP_Sur_Ape_Cierre_TUNAL"/>
    <x v="1"/>
    <s v="Si"/>
    <x v="1"/>
    <x v="18"/>
    <m/>
  </r>
  <r>
    <n v="560784"/>
    <s v="RODRIGUEZ RIOS"/>
    <s v="MANUEL ALEJANDRO"/>
    <n v="79742205"/>
    <s v="manuel.rodriguez@op.bogotamovil.com.co"/>
    <s v="Masculino"/>
    <s v="OP_Tunal-Sexta_Ape_Cierre_TUNAL"/>
    <x v="3"/>
    <s v="Si"/>
    <x v="1"/>
    <x v="28"/>
    <m/>
  </r>
  <r>
    <n v="560785"/>
    <s v="RODRIGUEZ RODRIGUEZ"/>
    <s v="ROMAN FERNANDO"/>
    <n v="80745253"/>
    <s v="roman.rodriguez@bogotamovil.com.co"/>
    <s v="Masculino"/>
    <s v="OP_Tunal-Sexta_Ape_Cierre_TUNAL"/>
    <x v="3"/>
    <s v="Si"/>
    <x v="1"/>
    <x v="7"/>
    <m/>
  </r>
  <r>
    <n v="560786"/>
    <s v="RODRIGUEZ TIBAQUICHA"/>
    <s v="DIEGO FABIAN"/>
    <n v="80161033"/>
    <s v="diego.rodriguez@op.bogotamovil.com.co"/>
    <s v="Masculino"/>
    <s v="OP_Dor_Ape_Cierre_TUNAL"/>
    <x v="4"/>
    <s v="Si"/>
    <x v="0"/>
    <x v="9"/>
    <s v="Ascenso BMO 01 OCT"/>
  </r>
  <r>
    <n v="560787"/>
    <s v="SAAVEDRA PEDROZA"/>
    <s v="JUAN CARLOS"/>
    <n v="1077967111"/>
    <s v="juan.saavedra@op.bogotamovil.com.co"/>
    <s v="Masculino"/>
    <s v="OP_Nte_Ape_Cierre_TUNAL"/>
    <x v="0"/>
    <s v="Si"/>
    <x v="1"/>
    <x v="9"/>
    <m/>
  </r>
  <r>
    <n v="560788"/>
    <s v="RUIZ RENDON"/>
    <s v="JUAN DAVID"/>
    <n v="1033678238"/>
    <s v="juan.ruiz@op.bogotamovil.com.co"/>
    <s v="Masculino"/>
    <s v="OP_Tunal-Sexta_Ape_Cierre_TUNAL"/>
    <x v="3"/>
    <s v="Si"/>
    <x v="1"/>
    <x v="1"/>
    <m/>
  </r>
  <r>
    <n v="560790"/>
    <s v="RUIZ LEON"/>
    <s v="WILGEN ALBERTO"/>
    <n v="79412256"/>
    <s v="wilgen.ruiz@op.bogotamovil.com.co"/>
    <s v="Masculino"/>
    <s v="OP_Sur_Ape_Cierre_TUNAL"/>
    <x v="1"/>
    <s v="Si"/>
    <x v="1"/>
    <x v="1"/>
    <m/>
  </r>
  <r>
    <n v="560791"/>
    <s v="ROJAS BULLA"/>
    <s v="EDGAR ANTONIO"/>
    <n v="4417417"/>
    <s v="edgar.rojas@op.bogotamovil.com.co"/>
    <s v="Masculino"/>
    <s v="OP_Sur_Ape_Cierre_TUNAL"/>
    <x v="1"/>
    <s v="Si"/>
    <x v="1"/>
    <x v="14"/>
    <m/>
  </r>
  <r>
    <n v="560792"/>
    <s v="ROJAS MARTINEZ"/>
    <s v="ANDRES DAVID"/>
    <n v="1030569163"/>
    <s v="andres.rojas@op.bogotamovil.com.co"/>
    <s v="Masculino"/>
    <s v="OP_Sur_Ape_Cierre_TUNAL"/>
    <x v="1"/>
    <s v="Si"/>
    <x v="1"/>
    <x v="27"/>
    <m/>
  </r>
  <r>
    <n v="560793"/>
    <s v="RUIZ BUSTOS"/>
    <s v="WILLIAM JOSE"/>
    <n v="79999187"/>
    <s v="william.ruiz@op.bogotamovil.com.co"/>
    <s v="Masculino"/>
    <s v="OP_Sur_Ape_Cierre_TUNAL"/>
    <x v="1"/>
    <s v="Si"/>
    <x v="1"/>
    <x v="8"/>
    <m/>
  </r>
  <r>
    <n v="560794"/>
    <s v="ROJAS OCAÑA"/>
    <s v="NORBEY DAVID"/>
    <n v="1055552377"/>
    <s v="norbey.rojas@op.bogotamovil.com.co"/>
    <s v="Masculino"/>
    <s v="OP_Nte_Ape_Cierre_TUNAL"/>
    <x v="0"/>
    <s v="Si"/>
    <x v="1"/>
    <x v="24"/>
    <m/>
  </r>
  <r>
    <n v="560795"/>
    <s v="RUIZ ARIZA"/>
    <s v="ADELMAR"/>
    <n v="13686285"/>
    <s v="adelmar.ruiz@op.bogotamovil.com.co"/>
    <s v="Masculino"/>
    <s v="OP_Sur_Ape_Cierre_TUNAL"/>
    <x v="1"/>
    <s v="Si"/>
    <x v="1"/>
    <x v="1"/>
    <m/>
  </r>
  <r>
    <n v="560796"/>
    <s v="ROJAS RINCON"/>
    <s v="CRISTIAN EDUARDO"/>
    <n v="1023922688"/>
    <s v="cristian.rojas@op.bogotamovil.com.co"/>
    <s v="Masculino"/>
    <s v="OP_Tunal-Sexta_Ape_Cierre_TUNAL"/>
    <x v="3"/>
    <s v="Si"/>
    <x v="1"/>
    <x v="2"/>
    <m/>
  </r>
  <r>
    <n v="560797"/>
    <s v="ROLDAN RODRIGUEZ"/>
    <s v="GUERLY FERNEY"/>
    <n v="11523209"/>
    <s v="guerly.roldan@op.bogotamovil.com.co"/>
    <s v="Masculino"/>
    <s v="OP_Sur_Ape_Cierre_TUNAL"/>
    <x v="1"/>
    <s v="Si"/>
    <x v="1"/>
    <x v="31"/>
    <m/>
  </r>
  <r>
    <n v="560798"/>
    <s v="RUBIANO VALBUENA"/>
    <s v="HELVER WILSON"/>
    <n v="79531287"/>
    <s v="helver.rubiano@op.bogotamovil.com.co"/>
    <s v="Masculino"/>
    <s v="OP_Tunal-Sexta_Ape_Cierre_TUNAL"/>
    <x v="3"/>
    <s v="Si"/>
    <x v="1"/>
    <x v="4"/>
    <m/>
  </r>
  <r>
    <n v="560799"/>
    <s v="ROMERO GONZALEZ"/>
    <s v="LUIS EDUARDO"/>
    <n v="79632324"/>
    <s v="luis.romero@op.bogotamovil.com.co"/>
    <s v="Masculino"/>
    <s v="OP_Tunal-Sexta_Ape_Cierre_TUNAL"/>
    <x v="3"/>
    <s v="Si"/>
    <x v="1"/>
    <x v="7"/>
    <m/>
  </r>
  <r>
    <n v="560800"/>
    <s v="RONCANCIO SIERRA"/>
    <s v="JESÚS ANDRÉS"/>
    <n v="79632923"/>
    <s v="jesus.roncancio@op.bogotamovil.com.co"/>
    <s v="Masculino"/>
    <s v="OP_Sur_Ape_Cierre_TUNAL"/>
    <x v="1"/>
    <s v="Si"/>
    <x v="1"/>
    <x v="26"/>
    <m/>
  </r>
  <r>
    <n v="560801"/>
    <s v="ROMERO VELEZ"/>
    <s v="MARIO ANDRES"/>
    <n v="71760714"/>
    <s v="mario.romero@op.bogotamovil.com.co"/>
    <s v="Masculino"/>
    <s v="OP_Nte_Ape_Cierre_TUNAL"/>
    <x v="0"/>
    <s v="Si"/>
    <x v="1"/>
    <x v="5"/>
    <m/>
  </r>
  <r>
    <n v="560802"/>
    <s v="ARIAS OSPINA"/>
    <s v="SERBANDO"/>
    <n v="1022928953"/>
    <s v="serbando.arias@op.bogotamovil.com.co"/>
    <s v="Masculino"/>
    <s v="OP_Tunal-Sexta_Ape_Cierre_TUNAL"/>
    <x v="3"/>
    <s v="Si"/>
    <x v="1"/>
    <x v="29"/>
    <m/>
  </r>
  <r>
    <n v="560803"/>
    <s v="BARBOSA GALEANO"/>
    <s v="HENRRY"/>
    <n v="74243387"/>
    <s v="henrry.barbosa@op.bogotamovil.com.co"/>
    <s v="Masculino"/>
    <s v="OP_Sur_Ape_Cierre_TUNAL"/>
    <x v="1"/>
    <s v="Si"/>
    <x v="0"/>
    <x v="5"/>
    <s v="Ascenso BMO 01 OCT"/>
  </r>
  <r>
    <n v="560804"/>
    <s v="TEJEDOR GALINDO"/>
    <s v="JOSE FREDY"/>
    <n v="7321252"/>
    <s v="jose.tejedor@op.bogotamovil.com.co"/>
    <s v="Masculino"/>
    <s v="OP_Aledañas_Sur_TUNAL"/>
    <x v="2"/>
    <s v="Si"/>
    <x v="1"/>
    <x v="13"/>
    <m/>
  </r>
  <r>
    <n v="560805"/>
    <s v="SANCHEZ LUGO"/>
    <s v="LUIS ALCIDES"/>
    <n v="80360706"/>
    <s v="luis.sanchez@op.bogotamovil.com.co"/>
    <s v="Masculino"/>
    <s v="OP_Tunal-Sexta_Ape_Cierre_TUNAL"/>
    <x v="3"/>
    <s v="Si"/>
    <x v="1"/>
    <x v="21"/>
    <m/>
  </r>
  <r>
    <n v="560806"/>
    <s v="SANCHEZ TORRALBA"/>
    <s v="JOHN JEIMAR"/>
    <n v="80012434"/>
    <s v="john.sanchez@op.bogotamovil.com.co"/>
    <s v="Masculino"/>
    <s v="OP_Aledañas_Sur_TUNAL"/>
    <x v="2"/>
    <s v="Si"/>
    <x v="0"/>
    <x v="5"/>
    <s v="Master"/>
  </r>
  <r>
    <n v="560807"/>
    <s v="CAMARGO ÁLVAREZ"/>
    <s v="FABIO ENRIQUE"/>
    <n v="11227183"/>
    <s v="fabio.camargo@op.bogotamovil.com.co"/>
    <s v="Masculino"/>
    <s v="OP_Sur_Ape_Cierre_TUNAL"/>
    <x v="1"/>
    <s v="Si"/>
    <x v="1"/>
    <x v="7"/>
    <m/>
  </r>
  <r>
    <n v="560808"/>
    <s v="MANRIQUE PARRA"/>
    <s v="SEVERO"/>
    <n v="79325769"/>
    <s v="severo.manrique@op.bogotamovil.com.co"/>
    <s v="Masculino"/>
    <s v="OP_Tunal-Sexta_Ape_Cierre_TUNAL"/>
    <x v="3"/>
    <s v="Si"/>
    <x v="1"/>
    <x v="0"/>
    <m/>
  </r>
  <r>
    <n v="560809"/>
    <s v="MONTEALEGRE LOPEZ"/>
    <s v="LUIS ALEJANDRO"/>
    <n v="80130501"/>
    <s v="luis.montealegre@op.bogotamovil.com.co"/>
    <s v="Masculino"/>
    <s v="OP_Sur_Ape_Cierre_TUNAL"/>
    <x v="1"/>
    <s v="Si"/>
    <x v="1"/>
    <x v="28"/>
    <m/>
  </r>
  <r>
    <n v="560810"/>
    <s v="MUÑOZ LEON"/>
    <s v="EDWIN CAMILO"/>
    <n v="1070919848"/>
    <s v="edwin.munoz@op.bogotamovil.com.co"/>
    <s v="Masculino"/>
    <s v="OP_Nte_Ape_Cierre_TUNAL"/>
    <x v="0"/>
    <s v="Si"/>
    <x v="1"/>
    <x v="2"/>
    <m/>
  </r>
  <r>
    <n v="560811"/>
    <s v="PEREZ ALVAREZ"/>
    <s v="CARLOS ANDRES"/>
    <n v="1023872415"/>
    <s v="carlos.perez@op.bogotamovil.com.co"/>
    <s v="Masculino"/>
    <s v="OP_Tunal-Sexta_Ape_Cierre_TUNAL"/>
    <x v="3"/>
    <s v="Si"/>
    <x v="1"/>
    <x v="2"/>
    <m/>
  </r>
  <r>
    <n v="560812"/>
    <s v="QUITORA OSPINA"/>
    <s v="OLIVO"/>
    <n v="5858401"/>
    <s v="olivo.quitora@op.bogotamovil.com.co"/>
    <s v="Masculino"/>
    <s v="OP_Sur_Ape_Cierre_TUNAL"/>
    <x v="1"/>
    <s v="Si"/>
    <x v="1"/>
    <x v="32"/>
    <m/>
  </r>
  <r>
    <n v="560813"/>
    <s v="ALARCON BUITRAGO"/>
    <s v="OSCAR ALBEIRO"/>
    <n v="1049413068"/>
    <s v="oscar.alarcon@op.bogotamovil.com.co"/>
    <s v="Masculino"/>
    <s v="OP_Nte_Ape_Cierre_TUNAL"/>
    <x v="0"/>
    <s v="Si"/>
    <x v="1"/>
    <x v="8"/>
    <m/>
  </r>
  <r>
    <n v="560814"/>
    <s v="BARRIOS PARRA"/>
    <s v="FREDDY ALEXANDER"/>
    <n v="1110494685"/>
    <s v="freddy.barrios@op.bogotamovil.com.co"/>
    <s v="Masculino"/>
    <s v="OP_Tunal-Sexta_Ape_Cierre_TUNAL"/>
    <x v="3"/>
    <s v="Si"/>
    <x v="1"/>
    <x v="28"/>
    <m/>
  </r>
  <r>
    <n v="560815"/>
    <s v="CASTILLO NAVARRETE"/>
    <s v="EDGAR JAVIER"/>
    <n v="80216196"/>
    <s v="edgar.castillo@op.bogotamovil.com.co"/>
    <s v="Masculino"/>
    <s v="OP_Tunal-Sexta_Ape_Cierre_TUNAL"/>
    <x v="3"/>
    <s v="Si"/>
    <x v="1"/>
    <x v="27"/>
    <m/>
  </r>
  <r>
    <n v="560816"/>
    <s v="FLOREZ GUEVARA"/>
    <s v="LUIS CAMILO"/>
    <n v="1022956797"/>
    <s v="luis.florez@op.bogotamovil.com.co"/>
    <s v="Masculino"/>
    <s v="OP_Tunal-Sexta_Ape_Cierre_TUNAL"/>
    <x v="3"/>
    <s v="Si"/>
    <x v="1"/>
    <x v="0"/>
    <m/>
  </r>
  <r>
    <n v="560817"/>
    <s v="LARA MORENO"/>
    <s v="JORGE IGNACIO"/>
    <n v="1014190920"/>
    <s v="jorge.lara@op.bogotamovil.com.co"/>
    <s v="Masculino"/>
    <s v="OP_Sur_Ape_Cierre_TUNAL"/>
    <x v="1"/>
    <s v="Si"/>
    <x v="1"/>
    <x v="3"/>
    <m/>
  </r>
  <r>
    <n v="560818"/>
    <s v="MENDEZ LEON"/>
    <s v="JUAN CARLOS"/>
    <n v="80731185"/>
    <s v="juan.mendez@bogotamovil.com.co"/>
    <s v="Masculino"/>
    <s v="OP_Tunal-Sexta_Ape_Cierre_TUNAL"/>
    <x v="3"/>
    <s v="Si"/>
    <x v="0"/>
    <x v="4"/>
    <s v="Master"/>
  </r>
  <r>
    <n v="560819"/>
    <s v="ACOSTA FAGUA"/>
    <s v="CAMILO ERNESTO"/>
    <n v="80005083"/>
    <s v="camilo.acosta@op.bogotamovil.com.co"/>
    <s v="Masculino"/>
    <s v="OP_Sur_Ape_Cierre_TUNAL"/>
    <x v="1"/>
    <s v="Si"/>
    <x v="1"/>
    <x v="21"/>
    <m/>
  </r>
  <r>
    <n v="560820"/>
    <s v="BALLEN OSPINA"/>
    <s v="ALVARO"/>
    <n v="80150061"/>
    <s v="alvaro.ballen@op.bogotamovil.com.co"/>
    <s v="Masculino"/>
    <s v="OP_Sur_Ape_Cierre_TUNAL"/>
    <x v="1"/>
    <s v="Si"/>
    <x v="1"/>
    <x v="4"/>
    <m/>
  </r>
  <r>
    <n v="560821"/>
    <s v="BELTRAN BALAGUERA"/>
    <s v="JUAN DAVID"/>
    <n v="2970076"/>
    <s v="juan.beltran@op.bogotamovil.com.co"/>
    <s v="Masculino"/>
    <s v="OP_Dor_Ape_Cierre_TUNAL"/>
    <x v="4"/>
    <s v="Si"/>
    <x v="1"/>
    <x v="4"/>
    <m/>
  </r>
  <r>
    <n v="560822"/>
    <s v="CAMACHO CASTRILLON"/>
    <s v="KELLY JOHANNA"/>
    <n v="1023864071"/>
    <s v="kelly.camacho@op.bogotamovil.com.co"/>
    <s v="Femenino"/>
    <s v="OP_Sur_Ape_Cierre_TUNAL"/>
    <x v="1"/>
    <s v="Si"/>
    <x v="1"/>
    <x v="1"/>
    <m/>
  </r>
  <r>
    <n v="560823"/>
    <s v="CASTRO PEREZ"/>
    <s v="JAVIER OSWALDO"/>
    <n v="1012323102"/>
    <s v="javier.castro@op.bogotamovil.com.co"/>
    <s v="Masculino"/>
    <s v="OP_Sur_Ape_Cierre_TUNAL"/>
    <x v="1"/>
    <s v="Si"/>
    <x v="1"/>
    <x v="19"/>
    <m/>
  </r>
  <r>
    <n v="560824"/>
    <s v="HERRERA OCHOA"/>
    <s v="HUGO ARMANDO"/>
    <n v="79842862"/>
    <s v="hugo.herrera@op.bogotamovil.com.co"/>
    <s v="Masculino"/>
    <s v="OP_Sur_Ape_Cierre_TUNAL"/>
    <x v="1"/>
    <s v="Si"/>
    <x v="1"/>
    <x v="20"/>
    <m/>
  </r>
  <r>
    <n v="560825"/>
    <s v="HOYOS LINARES"/>
    <s v="DIANA YASMIN"/>
    <n v="52459694"/>
    <s v="diana.hoyos@op.bogotamovil.com.co"/>
    <s v="Femenino"/>
    <s v="OP_Sur_Ape_Cierre_TUNAL"/>
    <x v="1"/>
    <s v="Si"/>
    <x v="1"/>
    <x v="18"/>
    <m/>
  </r>
  <r>
    <n v="560826"/>
    <s v="ROA PICO"/>
    <s v="JIMMY ALEJANDRO"/>
    <n v="80726639"/>
    <s v="jimmy.roa@op.bogotamovil.com.co"/>
    <s v="Masculino"/>
    <s v="OP_Tunal-Sexta_Ape_Cierre_TUNAL"/>
    <x v="3"/>
    <s v="Si"/>
    <x v="1"/>
    <x v="8"/>
    <m/>
  </r>
  <r>
    <n v="560827"/>
    <s v="GARAY RODRIGUEZ"/>
    <s v="ALVARO ENRIQUE"/>
    <n v="79501897"/>
    <s v="alvaro.garay@op.bogotamovil.com.co"/>
    <s v="Masculino"/>
    <s v="OP_Sur_Ape_Cierre_TUNAL"/>
    <x v="1"/>
    <s v="Si"/>
    <x v="0"/>
    <x v="33"/>
    <m/>
  </r>
  <r>
    <n v="560828"/>
    <s v="MOLINA TRIVIÑO"/>
    <s v="IVAN CAMILO"/>
    <n v="1012353225"/>
    <s v="ivan.molina@op.bogotamovil.com.co"/>
    <s v="Masculino"/>
    <s v="OP_Sur_Ape_Cierre_TUNAL"/>
    <x v="1"/>
    <s v="Si"/>
    <x v="1"/>
    <x v="0"/>
    <m/>
  </r>
  <r>
    <n v="560829"/>
    <s v="FRANCO VELASCO"/>
    <s v="YUBER ALEXANDER"/>
    <n v="1023872018"/>
    <s v="yuber.franco@op.bogotamovil.com.co"/>
    <s v="Masculino"/>
    <s v="OP_Tunal-Sexta_Ape_Cierre_TUNAL"/>
    <x v="3"/>
    <s v="Si"/>
    <x v="1"/>
    <x v="28"/>
    <m/>
  </r>
  <r>
    <n v="560831"/>
    <s v="ORJUELA VARGAS"/>
    <s v="FREDDY GIOVANNI"/>
    <n v="80749472"/>
    <s v="freddy.orjuela@op.bogotamovil.com.co"/>
    <s v="Masculino"/>
    <s v="OP_Sur_Ape_Cierre_TUNAL"/>
    <x v="1"/>
    <s v="Si"/>
    <x v="1"/>
    <x v="23"/>
    <m/>
  </r>
  <r>
    <n v="560832"/>
    <s v="REYES SIERRA"/>
    <s v="JOSE ALEJANDRO"/>
    <n v="80863872"/>
    <s v="jose.reyes@op.bogotamovil.com.co"/>
    <s v="Masculino"/>
    <s v="OP_Nte_Ape_Cierre_TUNAL"/>
    <x v="0"/>
    <s v="Si"/>
    <x v="1"/>
    <x v="0"/>
    <m/>
  </r>
  <r>
    <n v="560833"/>
    <s v="ARANGO RIVERA"/>
    <s v="JOSE JESUS"/>
    <n v="80369771"/>
    <s v="jose.arango@op.bogotamovil.com.co"/>
    <s v="Masculino"/>
    <s v="OP_Sur_Ape_Cierre_TUNAL"/>
    <x v="1"/>
    <s v="Si"/>
    <x v="0"/>
    <x v="2"/>
    <m/>
  </r>
  <r>
    <n v="560834"/>
    <s v="CORREA MORENO"/>
    <s v="FERNANDO"/>
    <n v="79979951"/>
    <s v="fernando.correa@op.bogotamovil.com.co"/>
    <s v="Masculino"/>
    <s v="OP_Nte_Ape_Cierre_TUNAL"/>
    <x v="0"/>
    <s v="Si"/>
    <x v="0"/>
    <x v="4"/>
    <m/>
  </r>
  <r>
    <n v="560835"/>
    <s v="CORREDOR GOMEZ"/>
    <s v="ALEXANDER"/>
    <n v="79804686"/>
    <s v="alexander.corredor@op.bogotamovil.com.co"/>
    <s v="Masculino"/>
    <s v="OP_Aledañas_Sur_TUNAL"/>
    <x v="2"/>
    <s v="Si"/>
    <x v="0"/>
    <x v="8"/>
    <m/>
  </r>
  <r>
    <n v="560836"/>
    <s v="CUELLAR BARÓN"/>
    <s v="OSWALDO"/>
    <n v="79369097"/>
    <s v="oswaldo.cuellar@op.bogotamovil.com.co"/>
    <s v="Masculino"/>
    <s v="OP_Aledañas_Sur_TUNAL"/>
    <x v="2"/>
    <s v="Si"/>
    <x v="0"/>
    <x v="27"/>
    <m/>
  </r>
  <r>
    <n v="560837"/>
    <s v="DULCEY SUAREZ"/>
    <s v="PABLO EMILIO"/>
    <n v="4085955"/>
    <s v="pablo.dulcey@op.bogotamovil.com.co"/>
    <s v="Masculino"/>
    <s v="OP_Sur_Ape_Cierre_TUNAL"/>
    <x v="1"/>
    <s v="Si"/>
    <x v="0"/>
    <x v="5"/>
    <m/>
  </r>
  <r>
    <n v="560838"/>
    <s v="LOPEZ JIMENEZ"/>
    <s v="DIEGO ANTONIO"/>
    <n v="10248513"/>
    <s v="diego.lopez@op.bogotamovil.com.co"/>
    <s v="Masculino"/>
    <s v="OP_Sur_Ape_Cierre_TUNAL"/>
    <x v="1"/>
    <s v="Si"/>
    <x v="0"/>
    <x v="11"/>
    <m/>
  </r>
  <r>
    <n v="560839"/>
    <s v="MORENO FERNANDEZ"/>
    <s v="PABLO EMILIO"/>
    <n v="80434937"/>
    <s v="pablo.moreno@op.bogotamovil.com.co"/>
    <s v="Masculino"/>
    <s v="OP_Sur_Ape_Cierre_TUNAL"/>
    <x v="1"/>
    <s v="Si"/>
    <x v="0"/>
    <x v="18"/>
    <m/>
  </r>
  <r>
    <n v="560840"/>
    <s v="PINZON CORDOBA"/>
    <s v="ALEXANDER"/>
    <n v="79810926"/>
    <s v="alexander.pinzon@op.bogotamovil.com.co"/>
    <s v="Masculino"/>
    <s v="OP_Tunal-Sexta_Ape_Cierre_TUNAL"/>
    <x v="3"/>
    <s v="Si"/>
    <x v="0"/>
    <x v="15"/>
    <m/>
  </r>
  <r>
    <n v="560841"/>
    <s v="RUIZ BURITICA"/>
    <s v="CARLOS ALBERTO"/>
    <n v="79500823"/>
    <s v="carlos.ruiz@op.bogotamovil.com.co"/>
    <s v="Masculino"/>
    <s v="OP_Sur_Ape_Cierre_TUNAL"/>
    <x v="1"/>
    <s v="Si"/>
    <x v="0"/>
    <x v="24"/>
    <m/>
  </r>
  <r>
    <n v="560842"/>
    <s v="VEGA MOLINA"/>
    <s v="MAURICIO"/>
    <n v="79565610"/>
    <s v="mauricio.vega@op.bogotamovil.com.co"/>
    <s v="Masculino"/>
    <s v="OP_Sur_Ape_Cierre_TUNAL"/>
    <x v="1"/>
    <s v="Si"/>
    <x v="0"/>
    <x v="13"/>
    <m/>
  </r>
  <r>
    <n v="560843"/>
    <s v="CASTIBLANCO JUZGA"/>
    <s v="JAVIER ALEXANDER"/>
    <n v="80795776"/>
    <s v="javier.castiblanco@bogotamovil.com.co"/>
    <s v="Masculino"/>
    <s v="OP_Sur_Ape_Cierre_TUNAL"/>
    <x v="1"/>
    <s v="Si"/>
    <x v="0"/>
    <x v="26"/>
    <s v="Master"/>
  </r>
  <r>
    <n v="560844"/>
    <s v="DIAZ"/>
    <s v="JAIRO ALFREDO"/>
    <n v="79442641"/>
    <s v="jairo.diaz@bogotamovil.com.co"/>
    <s v="Masculino"/>
    <s v="OP_Nte_Ape_Cierre_TUNAL"/>
    <x v="0"/>
    <s v="Si"/>
    <x v="0"/>
    <x v="29"/>
    <s v="Master"/>
  </r>
  <r>
    <n v="560845"/>
    <s v="LOPEZ MEDINA"/>
    <s v="JOSE LUIS"/>
    <n v="79766262"/>
    <s v="jose.lopez@bogotamovil.com.co"/>
    <s v="Masculino"/>
    <s v="OP_Sur_Ape_Cierre_TUNAL"/>
    <x v="1"/>
    <s v="Si"/>
    <x v="0"/>
    <x v="33"/>
    <s v="Master"/>
  </r>
  <r>
    <n v="560846"/>
    <s v="LUIS HERNANDO"/>
    <s v="PEREZ SALAMANCA"/>
    <n v="79771871"/>
    <s v="luis.perez@op.bogotamovil.com.co"/>
    <s v="Masculino"/>
    <s v="OP_Sur_Ape_Cierre_TUNAL"/>
    <x v="1"/>
    <s v="Si"/>
    <x v="1"/>
    <x v="21"/>
    <m/>
  </r>
  <r>
    <n v="560847"/>
    <s v="JULIO CESAR"/>
    <s v="ROJAS LARA"/>
    <n v="1012352971"/>
    <s v="julio.rojas@op.bogotamovil.com.co"/>
    <s v="Masculino"/>
    <s v="OP_Aledañas_Sur_TUNAL"/>
    <x v="2"/>
    <s v="Si"/>
    <x v="1"/>
    <x v="27"/>
    <m/>
  </r>
  <r>
    <n v="560848"/>
    <s v="JOHN ALEXANDER"/>
    <s v="ROSAS CUTA"/>
    <n v="1019006272"/>
    <s v="john.rosas@op.bogotamovil.com.co"/>
    <s v="Masculino"/>
    <s v="OP_Nte_Ape_Cierre_TUNAL"/>
    <x v="0"/>
    <s v="Si"/>
    <x v="1"/>
    <x v="21"/>
    <m/>
  </r>
  <r>
    <n v="560850"/>
    <s v="LUIS HERNAN"/>
    <s v="TRUJILLO GELACIO"/>
    <n v="1013613976"/>
    <s v="luis.trujillo@op.bogotamovil.com.co"/>
    <s v="Masculino"/>
    <s v="OP_Tunal-Sexta_Ape_Cierre_TUNAL"/>
    <x v="3"/>
    <s v="Si"/>
    <x v="1"/>
    <x v="30"/>
    <s v="Op Carnet BIART"/>
  </r>
  <r>
    <n v="560851"/>
    <s v="JULIAN YAIR"/>
    <s v="USMA BETANCOURT"/>
    <n v="80729077"/>
    <s v="julian.usma@op.bogotamovil.com.co"/>
    <s v="Masculino"/>
    <s v="OP_Sur_Ape_Cierre_TUNAL"/>
    <x v="1"/>
    <s v="Si"/>
    <x v="1"/>
    <x v="27"/>
    <m/>
  </r>
  <r>
    <n v="560852"/>
    <s v="CARLOS URIEL"/>
    <s v="DUARTE ARIAS"/>
    <n v="1033723833"/>
    <s v="carlos.duarte@op.bogotamovil.com.co"/>
    <s v="Masculino"/>
    <s v="OP_Sur_Ape_Cierre_TUNAL"/>
    <x v="1"/>
    <s v="Si"/>
    <x v="1"/>
    <x v="31"/>
    <m/>
  </r>
  <r>
    <n v="560853"/>
    <s v="IVAN DARIO"/>
    <s v="YARA MORALES"/>
    <n v="18402528"/>
    <s v="ivan.yara@op.bogotamovil.com.co"/>
    <s v="Masculino"/>
    <s v="OP_Sur_Ape_Cierre_TUNAL"/>
    <x v="1"/>
    <s v="Si"/>
    <x v="1"/>
    <x v="28"/>
    <m/>
  </r>
  <r>
    <n v="560854"/>
    <s v="JAVIER GERARDO"/>
    <s v="ROMERO CAÑON"/>
    <n v="1002646733"/>
    <s v="javier.romero@op.bogotamovil.com.co"/>
    <s v="Masculino"/>
    <s v="OP_Sur_Ape_Cierre_TUNAL"/>
    <x v="1"/>
    <s v="Si"/>
    <x v="1"/>
    <x v="8"/>
    <m/>
  </r>
  <r>
    <n v="560856"/>
    <s v="MANUEL ANDRES"/>
    <s v="GUZMAN CENTENO"/>
    <n v="1019062554"/>
    <s v="manuel.guzman@op.bogotamovil.com.co"/>
    <s v="Masculino"/>
    <s v="OP_Tunal-Sexta_Ape_Cierre_TUNAL"/>
    <x v="3"/>
    <s v="Si"/>
    <x v="1"/>
    <x v="0"/>
    <m/>
  </r>
  <r>
    <n v="560859"/>
    <s v="MAURICIO"/>
    <s v="AMAYA CARRANZA"/>
    <n v="79158380"/>
    <s v="mauricio.amaya@op.bogotamovil.com.co"/>
    <s v="Masculino"/>
    <s v="OP_Dor_Ape_Cierre_TUNAL"/>
    <x v="4"/>
    <s v="Si"/>
    <x v="0"/>
    <x v="25"/>
    <m/>
  </r>
  <r>
    <n v="560860"/>
    <s v="PABLO JOSE"/>
    <s v="ARAQUE RAVELO"/>
    <n v="80423140"/>
    <s v="pablo.araque@op.bogotamovil.com.co"/>
    <s v="Masculino"/>
    <s v="OP_Aledañas_Nte_TUNAL"/>
    <x v="5"/>
    <s v="Si"/>
    <x v="0"/>
    <x v="9"/>
    <m/>
  </r>
  <r>
    <n v="560862"/>
    <s v="IGNACIO"/>
    <s v="BAUTISTA GUACHETA"/>
    <n v="80382618"/>
    <s v="ignacio.bautista@op.bogotamovil.com.co"/>
    <s v="Masculino"/>
    <s v="OP_Aledañas_Occ_TUNAL"/>
    <x v="6"/>
    <s v="Si"/>
    <x v="0"/>
    <x v="26"/>
    <m/>
  </r>
  <r>
    <n v="560863"/>
    <s v="JUAN FRANCISCO"/>
    <s v="CASCANTE ENCISO"/>
    <n v="1012377850"/>
    <s v="juan.cascante@op.bogotamovil.com.co"/>
    <s v="Masculino"/>
    <s v="OP_Sur_Ape_Cierre_TUNAL"/>
    <x v="1"/>
    <s v="Si"/>
    <x v="0"/>
    <x v="30"/>
    <m/>
  </r>
  <r>
    <n v="560864"/>
    <s v="LEONEL ALBERTO"/>
    <s v="HUEPO SANTOS"/>
    <n v="19492062"/>
    <s v="leonel.huepo@op.bogotamovil.com.co"/>
    <s v="Masculino"/>
    <s v="OP_Tunal-Sexta_Ape_Cierre_TUNAL"/>
    <x v="3"/>
    <s v="Si"/>
    <x v="0"/>
    <x v="25"/>
    <m/>
  </r>
  <r>
    <n v="560865"/>
    <s v="MAURICIO"/>
    <s v="JIMENEZ HERNANDEZ"/>
    <n v="79450471"/>
    <s v="mauricio.jimenez@op.bogotamovil.com.co"/>
    <s v="Masculino"/>
    <s v="OP_Tunal-Sexta_Ape_Cierre_TUNAL"/>
    <x v="3"/>
    <s v="Si"/>
    <x v="0"/>
    <x v="21"/>
    <m/>
  </r>
  <r>
    <n v="560866"/>
    <s v="JULIAN ANDRES"/>
    <s v="JIMENEZ REAL"/>
    <n v="1032361963"/>
    <s v="julian.jimenez@op.bogotamovil.com.co"/>
    <s v="Masculino"/>
    <s v="OP_Nte_Ape_Cierre_TUNAL"/>
    <x v="0"/>
    <s v="Si"/>
    <x v="0"/>
    <x v="20"/>
    <m/>
  </r>
  <r>
    <n v="560867"/>
    <s v="LUIS EDUARDO"/>
    <s v="MAZORCA CUBIDES"/>
    <n v="80428539"/>
    <s v="luis.mazorca@op.bogotamovil.com.co"/>
    <s v="Masculino"/>
    <s v="OP_Aledañas_Sur_TUNAL"/>
    <x v="2"/>
    <s v="Si"/>
    <x v="0"/>
    <x v="10"/>
    <m/>
  </r>
  <r>
    <n v="560868"/>
    <s v="HECTOR MAURICIO"/>
    <s v="PIRAMANRIQUE CARREÑO"/>
    <n v="79624046"/>
    <s v="hector.piramanrique@op.bogotamovil.com.co"/>
    <s v="Masculino"/>
    <s v="OP_Nte_Ape_Cierre_TUNAL"/>
    <x v="0"/>
    <s v="Si"/>
    <x v="0"/>
    <x v="18"/>
    <m/>
  </r>
  <r>
    <n v="560869"/>
    <s v="OSCAR JAVIER"/>
    <s v="SEGURA GARZON"/>
    <n v="80466373"/>
    <s v="oscar.segura@op.bogotamovil.com.co"/>
    <s v="Masculino"/>
    <s v="OP_Sur_Ape_Cierre_TUNAL"/>
    <x v="1"/>
    <s v="Si"/>
    <x v="0"/>
    <x v="9"/>
    <m/>
  </r>
  <r>
    <n v="560870"/>
    <s v="MIGUEL ANTONIO"/>
    <s v="MURILLO MOLINA"/>
    <n v="79942268"/>
    <s v="miguel.murillo@op.bogotamovil.com.co"/>
    <s v="Masculino"/>
    <s v="OP_Sur_Ape_Cierre_TUNAL"/>
    <x v="1"/>
    <s v="Si"/>
    <x v="0"/>
    <x v="33"/>
    <m/>
  </r>
  <r>
    <n v="560872"/>
    <s v="DUVER ALBERTO"/>
    <s v="PEÑA OLARTE"/>
    <n v="80221588"/>
    <s v="duver.pena@op.bogotamovil.com.co"/>
    <s v="Masculino"/>
    <s v="OP_Sur_Ape_Cierre_TUNAL"/>
    <x v="1"/>
    <s v="Si"/>
    <x v="0"/>
    <x v="3"/>
    <s v="Valida"/>
  </r>
  <r>
    <n v="560873"/>
    <s v="LUIS ERASMO"/>
    <s v="MALDONADO GARZON"/>
    <n v="79665854"/>
    <s v="luis.maldonado@op.bogotamovil.com.co"/>
    <s v="Masculino"/>
    <s v="OP_Tunal-Sexta_Ape_Cierre_TUNAL"/>
    <x v="3"/>
    <s v="Si"/>
    <x v="0"/>
    <x v="30"/>
    <s v="Valida"/>
  </r>
  <r>
    <n v="560874"/>
    <s v="WILLIAM OSWALDO "/>
    <s v="SALAS"/>
    <n v="79610809"/>
    <s v="william.salas@op.bogotamovil.com.co"/>
    <s v="Masculino"/>
    <s v="OP_Tunal-Sexta_Ape_Cierre_TUNAL"/>
    <x v="3"/>
    <s v="Si"/>
    <x v="0"/>
    <x v="4"/>
    <s v="Valida"/>
  </r>
  <r>
    <n v="560876"/>
    <s v="JAVIER"/>
    <s v="JUANIAS BOTACHE"/>
    <n v="7696309"/>
    <s v="javier.juanias@op.bogotamovil.com.co"/>
    <s v="Masculino"/>
    <s v="OP_Aledañas_Sur_TUNAL"/>
    <x v="2"/>
    <s v="Si"/>
    <x v="0"/>
    <x v="0"/>
    <s v="Ascenso BMO 01 OCT"/>
  </r>
  <r>
    <n v="560877"/>
    <s v="JEISSON ANDRES"/>
    <s v="LUENGAS RUIZ"/>
    <n v="1023914972"/>
    <s v="jeisson.luengas@op.bogotamovil.com.co"/>
    <s v="Masculino"/>
    <s v="OP_Sur_Ape_Cierre_TUNAL"/>
    <x v="1"/>
    <s v="Si"/>
    <x v="0"/>
    <x v="17"/>
    <s v="Ascenso BMO 01 OCT"/>
  </r>
  <r>
    <n v="560878"/>
    <s v="JOSE GABRIEL"/>
    <s v="MARTINEZ MORENO"/>
    <n v="79003330"/>
    <s v="jose.martinez@op.bogotamovil.com.co"/>
    <s v="Masculino"/>
    <s v="OP_Sur_Ape_Cierre_TUNAL"/>
    <x v="1"/>
    <s v="Si"/>
    <x v="0"/>
    <x v="17"/>
    <s v="Ascenso BMO 01 OCT"/>
  </r>
  <r>
    <n v="560880"/>
    <s v="EDWIN"/>
    <s v="NOVA MARTIN"/>
    <n v="79968663"/>
    <s v="edwin.nova@op.bogotamovil.com.co"/>
    <s v="Masculino"/>
    <s v="OP_Sur_Ape_Cierre_TUNAL"/>
    <x v="1"/>
    <s v="Si"/>
    <x v="0"/>
    <x v="13"/>
    <s v="Ascenso BMO 01 OCT"/>
  </r>
  <r>
    <n v="560881"/>
    <s v="SALOMON"/>
    <s v="PIRATOBA PIRATOBA"/>
    <n v="4081969"/>
    <s v="salomon.piratoba@op.bogotamovil.com.co "/>
    <s v="Masculino"/>
    <s v="OP_Nte_Ape_Cierre_TUNAL"/>
    <x v="0"/>
    <s v="Si"/>
    <x v="0"/>
    <x v="13"/>
    <s v="Ascenso BMO 01 OCT"/>
  </r>
  <r>
    <n v="560882"/>
    <s v="RUBEN DARIO"/>
    <s v="RAMOS MURCIA"/>
    <n v="79449758"/>
    <s v="ruben.ramos@op.bogotamovil.com.co"/>
    <s v="Masculino"/>
    <s v="OP_Sur_Ape_Cierre_TUNAL"/>
    <x v="1"/>
    <s v="Si"/>
    <x v="0"/>
    <x v="19"/>
    <s v="Op Carnet BIART"/>
  </r>
  <r>
    <n v="560883"/>
    <s v="MANUEL ALBERTO"/>
    <s v="RAMOS RAMOS"/>
    <n v="79815585"/>
    <s v="manuel.ramos@op.bogotamovil.com.co"/>
    <s v="Masculino"/>
    <s v="OP_Sur_Ape_Cierre_TUNAL"/>
    <x v="1"/>
    <s v="Si"/>
    <x v="0"/>
    <x v="14"/>
    <s v="Ascenso BMO 01 OCT"/>
  </r>
  <r>
    <n v="560884"/>
    <s v="JAIR"/>
    <s v="RONCANCIO CABREJO"/>
    <n v="79890829"/>
    <s v="jair.roncancio@op.bogotamovil.com.co"/>
    <s v="Masculino"/>
    <s v="OP_Dor_Ape_Cierre_TUNAL"/>
    <x v="4"/>
    <s v="Si"/>
    <x v="0"/>
    <x v="32"/>
    <s v="Ascenso BMO 01 OCT"/>
  </r>
  <r>
    <n v="560885"/>
    <s v="RODRIGUEZ TORRES"/>
    <s v="LUIS EDUARDO"/>
    <n v="79696025"/>
    <s v="luis.rodriguez@op.bogotamovil.com.co"/>
    <s v="Masculino"/>
    <s v="OP_Sur_Ape_Cierre_TUNAL"/>
    <x v="1"/>
    <s v="Si"/>
    <x v="0"/>
    <x v="23"/>
    <s v="Valida"/>
  </r>
  <r>
    <n v="560886"/>
    <s v="ROJAS PINZON"/>
    <s v="HECTOR JAVIER"/>
    <n v="79733684"/>
    <s v="hector.rojas@op.bogotamovil.com.co"/>
    <s v="Masculino"/>
    <s v="OP_Aledañas_Sur_TUNAL"/>
    <x v="2"/>
    <s v="Si"/>
    <x v="0"/>
    <x v="2"/>
    <s v="Valida"/>
  </r>
  <r>
    <n v="560887"/>
    <s v="SEGURA PUERTO"/>
    <s v="FREDDY"/>
    <n v="79561852"/>
    <s v="freddy.segura@op.bogotamovil.com.co"/>
    <s v="Masculino"/>
    <s v="OP_Sur_Ape_Cierre_TUNAL"/>
    <x v="1"/>
    <s v="Si"/>
    <x v="0"/>
    <x v="10"/>
    <s v="Valida"/>
  </r>
  <r>
    <n v="560888"/>
    <s v="SUAZA TORRES"/>
    <s v="WILLIAM GIOVANNY"/>
    <n v="1033680416"/>
    <s v="william.suaza@op.bogotamovil.com.co"/>
    <s v="Masculino"/>
    <s v="OP_Sur_Ape_Cierre_TUNAL"/>
    <x v="1"/>
    <s v="Si"/>
    <x v="0"/>
    <x v="29"/>
    <s v="Valida"/>
  </r>
  <r>
    <n v="560889"/>
    <s v="TORRES SEGURA"/>
    <s v="WILLIAM LEONARDO"/>
    <n v="1012358407"/>
    <s v="william.torres@op.bogotamovil.com.co"/>
    <s v="Masculino"/>
    <s v="OP_Sur_Ape_Cierre_TUNAL"/>
    <x v="1"/>
    <s v="Si"/>
    <x v="0"/>
    <x v="33"/>
    <s v="Valida"/>
  </r>
  <r>
    <n v="560890"/>
    <s v="TRIANA GOMEZ"/>
    <s v="DIEGO FERNANDO"/>
    <n v="79870978"/>
    <s v="diego.triana@op.bogotamovil.com.co"/>
    <s v="Masculino"/>
    <s v="OP_Nte_Ape_Cierre_TUNAL"/>
    <x v="0"/>
    <s v="Si"/>
    <x v="0"/>
    <x v="17"/>
    <s v="Valida"/>
  </r>
  <r>
    <n v="560891"/>
    <s v="TEODULO ADRIAN"/>
    <s v="ARAQUE RINCON"/>
    <n v="79801629"/>
    <s v="teodulo.araque@op.bgotamovil.com.co"/>
    <s v="Masculino"/>
    <s v="OP_Sur_Ape_Cierre_TUNAL"/>
    <x v="1"/>
    <s v="Si"/>
    <x v="0"/>
    <x v="30"/>
    <s v="Op Carnet BIART"/>
  </r>
  <r>
    <n v="560892"/>
    <s v="JHON FREDY"/>
    <s v="ARIAS BETANCOURT"/>
    <n v="16075820"/>
    <s v="jhon.arias@op.bogotamovil.com.co"/>
    <s v="Masculino"/>
    <s v="OP_Sur_Ape_Cierre_TUNAL"/>
    <x v="1"/>
    <s v="Si"/>
    <x v="0"/>
    <x v="33"/>
    <s v="Op Carnet BIART"/>
  </r>
  <r>
    <n v="560893"/>
    <s v="EDILSON"/>
    <s v="ARIAS RUIZ"/>
    <n v="1033737256"/>
    <s v="edilson.arias@op.bogotamovil.com.co"/>
    <s v="Masculino"/>
    <s v="OP_Tunal-Sexta_Ape_Cierre_TUNAL"/>
    <x v="3"/>
    <s v="Si"/>
    <x v="0"/>
    <x v="33"/>
    <s v="Op Carnet BIART"/>
  </r>
  <r>
    <n v="560894"/>
    <s v="EDWIN ALONSO"/>
    <s v="ARIZA FORERO"/>
    <n v="79727911"/>
    <s v="edwin.ariza@op.bogotamovil.com.co"/>
    <s v="Masculino"/>
    <s v="OP_Sur_Ape_Cierre_TUNAL"/>
    <x v="1"/>
    <s v="Si"/>
    <x v="0"/>
    <x v="33"/>
    <s v="Ascenso BMO 01 OCT"/>
  </r>
  <r>
    <n v="560895"/>
    <s v="JOSE CIBEL"/>
    <s v="AVILA HERRERA"/>
    <n v="80767817"/>
    <s v="jose.avila@op.bogotamovil.com.co"/>
    <s v="Masculino"/>
    <s v="OP_Sur_Ape_Cierre_TUNAL"/>
    <x v="1"/>
    <s v="Si"/>
    <x v="0"/>
    <x v="33"/>
    <s v="Op Carnet BIART"/>
  </r>
  <r>
    <n v="560896"/>
    <s v="YECSON DAVID"/>
    <s v="AVILA SALAMANCA"/>
    <n v="1032425227"/>
    <s v="yecson.avila@op.bogotamovil.com.co"/>
    <s v="Masculino"/>
    <s v="OP_Tunal-Sexta_Ape_Cierre_TUNAL"/>
    <x v="3"/>
    <s v="Si"/>
    <x v="0"/>
    <x v="3"/>
    <s v="Op Carnet BIART"/>
  </r>
  <r>
    <n v="560897"/>
    <s v="LUIS YEFERSSON"/>
    <s v="BARRERA VARGAS"/>
    <n v="80808432"/>
    <s v="luis.barrera@op.bogotamovil.com.co"/>
    <s v="Masculino"/>
    <s v="OP_Sur_Ape_Cierre_TUNAL"/>
    <x v="1"/>
    <s v="Si"/>
    <x v="0"/>
    <x v="7"/>
    <s v="Op Carnet BIART"/>
  </r>
  <r>
    <n v="560898"/>
    <s v="WILFREDO MIGUEL"/>
    <s v="BEJARANO BEJARANO"/>
    <n v="1030585844"/>
    <s v="wilfredo.bejarano@op.bogotamovil.com.co"/>
    <s v="Masculino"/>
    <s v="OP_Aledañas_Sur_TUNAL"/>
    <x v="2"/>
    <s v="Si"/>
    <x v="0"/>
    <x v="7"/>
    <s v="Op Carnet BIART"/>
  </r>
  <r>
    <n v="560899"/>
    <s v="WILY JOHANNY"/>
    <s v="BELTRAN VALBUENA"/>
    <n v="1031121352"/>
    <s v="wily.beltran@op.bogotamovil.com.co"/>
    <s v="Masculino"/>
    <s v="OP_Tunal-Sexta_Ape_Cierre_TUNAL"/>
    <x v="3"/>
    <s v="Si"/>
    <x v="0"/>
    <x v="31"/>
    <s v="Op Carnet BIART"/>
  </r>
  <r>
    <n v="560900"/>
    <s v="JHONS SAMIR"/>
    <s v="CANON SUAREZ"/>
    <n v="79719680"/>
    <s v="jhons.canon@op.bogotamovil.com.co"/>
    <s v="Masculino"/>
    <s v="OP_Nte_Ape_Cierre_TUNAL"/>
    <x v="0"/>
    <s v="Si"/>
    <x v="0"/>
    <x v="3"/>
    <s v="Op Carnet BIART"/>
  </r>
  <r>
    <n v="560901"/>
    <s v="FREDY GIOVANNY"/>
    <s v="CALDERON FARIAS"/>
    <n v="80897322"/>
    <s v="fredy.calderon@op.bogotamovil.com.co"/>
    <s v="Masculino"/>
    <s v="OP_Sur_Ape_Cierre_TUNAL"/>
    <x v="1"/>
    <s v="Si"/>
    <x v="0"/>
    <x v="3"/>
    <s v="Op Carnet BIART"/>
  </r>
  <r>
    <n v="560902"/>
    <s v="YEISON"/>
    <s v="CAMACHO VARGAS"/>
    <n v="1022923569"/>
    <s v="yeisson.camacho@op.bogotamovil.com.co"/>
    <s v="Masculino"/>
    <s v="OP_Tunal-Sexta_Ape_Cierre_TUNAL"/>
    <x v="3"/>
    <s v="Si"/>
    <x v="0"/>
    <x v="5"/>
    <s v="Op Carnet BIART"/>
  </r>
  <r>
    <n v="560903"/>
    <s v="DIEGO ALEJANDRO"/>
    <s v="GONZALEZ ALFONSO"/>
    <n v="80378476"/>
    <s v="diego.gonzalez@op.bogotamovil.com.co"/>
    <s v="Masculino"/>
    <s v="OP_Nte_Ape_Cierre_TUNAL"/>
    <x v="0"/>
    <s v="Si"/>
    <x v="0"/>
    <x v="3"/>
    <s v="Op Carnet BIART"/>
  </r>
  <r>
    <n v="560904"/>
    <s v="EDWIN FERNANDO"/>
    <s v="MATAMOROS RODRIGUEZ"/>
    <n v="1056801642"/>
    <s v="edwin.matamoros@op.bogotamovil.com.co"/>
    <s v="Masculino"/>
    <s v="OP_Aledañas_Sur_TUNAL"/>
    <x v="2"/>
    <s v="Si"/>
    <x v="0"/>
    <x v="8"/>
    <s v="Op Carnet BIART"/>
  </r>
  <r>
    <n v="560905"/>
    <s v="ANGELO GUILLERMO"/>
    <s v="PAEZ ROA"/>
    <n v="79995894"/>
    <s v="angelo.paez@op.bogotamovil.com.co"/>
    <s v="Masculino"/>
    <s v="OP_Sur_Ape_Cierre_TUNAL"/>
    <x v="1"/>
    <s v="Si"/>
    <x v="0"/>
    <x v="6"/>
    <s v="Op Carnet BIART"/>
  </r>
  <r>
    <n v="560906"/>
    <s v="HENRY"/>
    <s v="RAMIREZ MORERAS"/>
    <n v="80239669"/>
    <s v="henry.ramirez@op.bogotamovil.com.co"/>
    <s v="Masculino"/>
    <s v="OP_Sur_Ape_Cierre_TUNAL"/>
    <x v="1"/>
    <s v="Si"/>
    <x v="0"/>
    <x v="6"/>
    <s v="Op Carnet BIART"/>
  </r>
  <r>
    <n v="560907"/>
    <s v="DIEGO FERNANDO"/>
    <s v="SANTANILLA RAMIREZ"/>
    <n v="1022360459"/>
    <s v="diego.santillana@op.bogotamovil.com.co"/>
    <s v="Masculino"/>
    <s v="OP_Tunal-Sexta_Ape_Cierre_TUNAL"/>
    <x v="3"/>
    <s v="Si"/>
    <x v="0"/>
    <x v="12"/>
    <s v="Op Carnet BIART"/>
  </r>
  <r>
    <n v="560908"/>
    <s v="JUAN CAMILO"/>
    <s v="VASQUEZ VILLARREAL"/>
    <n v="93295436"/>
    <s v="juan.vasquez@op.bogotamovil.com.co"/>
    <s v="Masculino"/>
    <s v="OP_Sur_Ape_Cierre_TUNAL"/>
    <x v="1"/>
    <s v="Si"/>
    <x v="0"/>
    <x v="21"/>
    <s v="Op Carnet BIART"/>
  </r>
  <r>
    <n v="560909"/>
    <s v="WILLIAM RICARDO"/>
    <s v="BEDOYA GONZALEZ"/>
    <n v="1147687905"/>
    <s v="william.bedoya@op.bogotamovil.com.co"/>
    <s v="Masculino"/>
    <s v="OP_Sur_Ape_Cierre_TUNAL"/>
    <x v="1"/>
    <s v="Si"/>
    <x v="0"/>
    <x v="7"/>
    <s v="Op Carnet BIART"/>
  </r>
  <r>
    <n v="560910"/>
    <s v="CAMILO ANDRES"/>
    <s v="VARGAS GARCIA"/>
    <n v="1022983902"/>
    <s v="camilo.canon@op.bogotamovil.com.co"/>
    <s v="Masculino"/>
    <s v="OP_Tunal-Sexta_Ape_Cierre_TUNAL"/>
    <x v="3"/>
    <s v="Si"/>
    <x v="0"/>
    <x v="10"/>
    <s v="Op Carnet BIART"/>
  </r>
  <r>
    <n v="560911"/>
    <s v="OSCAR DARIO"/>
    <s v="BERMUDEZ ROA"/>
    <n v="1056688081"/>
    <s v="oscar.bermudez@op.bogotamovil.com.co"/>
    <s v="Masculino"/>
    <s v="OP_Tunal-Sexta_Ape_Cierre_TUNAL"/>
    <x v="3"/>
    <s v="Si"/>
    <x v="0"/>
    <x v="7"/>
    <s v="Valida"/>
  </r>
  <r>
    <n v="560912"/>
    <s v="FREDY"/>
    <s v="BETANCOURT GAMEZ"/>
    <n v="80746156"/>
    <s v="fredy.betancourt@op.bogotamovil.com.co"/>
    <s v="Masculino"/>
    <s v="OP_Sur_Ape_Cierre_TUNAL"/>
    <x v="1"/>
    <s v="Si"/>
    <x v="0"/>
    <x v="27"/>
    <s v="Valida"/>
  </r>
  <r>
    <n v="560913"/>
    <s v="NICOLAS FELIPE"/>
    <s v="CASTILLO PUENTES"/>
    <n v="1012377947"/>
    <s v="nicolas.castillo@op.bogotamovil.com.co"/>
    <s v="Masculino"/>
    <s v="OP_Sur_Ape_Cierre_TUNAL"/>
    <x v="1"/>
    <s v="Si"/>
    <x v="0"/>
    <x v="1"/>
    <s v="Valida"/>
  </r>
  <r>
    <n v="560914"/>
    <s v="ARNOLDO"/>
    <s v="CHAPARRO MORENO"/>
    <n v="80382181"/>
    <s v="arnoldo.chaparro@op.bogotamovil.com.co"/>
    <s v="Masculino"/>
    <s v="OP_Sur_Ape_Cierre_TUNAL"/>
    <x v="1"/>
    <s v="Si"/>
    <x v="0"/>
    <x v="4"/>
    <s v="Valida"/>
  </r>
  <r>
    <n v="560916"/>
    <s v="CARLOS ANDRES"/>
    <s v="CASTRO CASTRO"/>
    <n v="79215310"/>
    <s v="carlos.castro@op.bogotamovil.com.co"/>
    <s v="Masculino"/>
    <s v="OP_Sur_Ape_Cierre_TUNAL"/>
    <x v="1"/>
    <s v="Si"/>
    <x v="0"/>
    <x v="24"/>
    <s v="Valida"/>
  </r>
  <r>
    <n v="560917"/>
    <s v="JORGE DE JESUS"/>
    <s v="GUERRA CARO"/>
    <n v="79512409"/>
    <s v="jorge.guerra@op.bogotamovil.com.co"/>
    <s v="Masculino"/>
    <s v="OP_Aledañas_Sur_TUNAL"/>
    <x v="2"/>
    <s v="Si"/>
    <x v="0"/>
    <x v="0"/>
    <s v="Valida"/>
  </r>
  <r>
    <n v="560918"/>
    <s v="PEDRO JAVIER"/>
    <s v="MATALLANA VASQUEZ"/>
    <n v="79406504"/>
    <s v="pedro.matallana@op.bogotamovil.com.co"/>
    <s v="Masculino"/>
    <s v="OP_Nte_Ape_Cierre_TUNAL"/>
    <x v="0"/>
    <s v="Si"/>
    <x v="0"/>
    <x v="27"/>
    <s v="Valida"/>
  </r>
  <r>
    <n v="560919"/>
    <s v="JOSE HERNANDO"/>
    <s v="URREGO RODRIGUEZ"/>
    <n v="80088596"/>
    <s v="jose.urrego@op.bogotamovil.com.co"/>
    <s v="Masculino"/>
    <s v="OP_Nte_Ape_Cierre_TUNAL"/>
    <x v="0"/>
    <s v="Si"/>
    <x v="0"/>
    <x v="7"/>
    <s v="Valida"/>
  </r>
  <r>
    <n v="560920"/>
    <s v="JOSE WILSON"/>
    <s v="BEJARANO BEJARANO"/>
    <n v="79211079"/>
    <s v="jose.bejarano@op.bogotamovil.com.co"/>
    <s v="Masculino"/>
    <s v="OP_Aledañas_Sur_TUNAL"/>
    <x v="2"/>
    <s v="Si"/>
    <x v="0"/>
    <x v="11"/>
    <s v="Valida"/>
  </r>
  <r>
    <n v="560921"/>
    <s v="HECTOR EDUARDO"/>
    <s v="PARRA RODRIGUEZ"/>
    <n v="79698755"/>
    <s v="hector.parra@op.bogotamovil.com.co"/>
    <s v="Masculino"/>
    <s v="OP_Nte_Ape_Cierre_TUNAL"/>
    <x v="0"/>
    <s v="Si"/>
    <x v="0"/>
    <x v="0"/>
    <s v="Valida"/>
  </r>
  <r>
    <n v="560922"/>
    <s v="LUIS ANTONIO"/>
    <s v="CALVO CAMACHO"/>
    <n v="5642453"/>
    <s v="luis.calvo@op.bogotamovil.com.co"/>
    <s v="Masculino"/>
    <s v="OP_Sur_Ape_Cierre_TUNAL"/>
    <x v="1"/>
    <s v="Si"/>
    <x v="0"/>
    <x v="7"/>
    <s v="Valida"/>
  </r>
  <r>
    <n v="560923"/>
    <s v="JAVIER HERNANDO"/>
    <s v="ROJAS GOMEZ"/>
    <n v="79826272"/>
    <s v="javier.rojas@op.bogotamovil.com.co"/>
    <s v="Masculino"/>
    <s v="OP_Sur_Ape_Cierre_TUNAL"/>
    <x v="1"/>
    <s v="Si"/>
    <x v="0"/>
    <x v="0"/>
    <s v="Valida"/>
  </r>
  <r>
    <n v="560925"/>
    <s v="JOHN JAIRO"/>
    <s v="CAÑON FONSECA"/>
    <n v="79052565"/>
    <s v="john.canon@op.bogotamovil.com.co"/>
    <s v="Masculino"/>
    <s v="OP_Aledañas_Sur_TUNAL"/>
    <x v="2"/>
    <s v="Si"/>
    <x v="0"/>
    <x v="15"/>
    <s v="Valida"/>
  </r>
  <r>
    <n v="560926"/>
    <s v="WILLIAM"/>
    <s v="ESCOBAR REAL"/>
    <n v="79664824"/>
    <s v="william.escobar@op.bogotamovil.com.co"/>
    <s v="Masculino"/>
    <s v="OP_Tunal-Sexta_Ape_Cierre_TUNAL"/>
    <x v="3"/>
    <s v="Si"/>
    <x v="0"/>
    <x v="25"/>
    <s v="Valida"/>
  </r>
  <r>
    <n v="560927"/>
    <s v="PEDRO JOSE"/>
    <s v="MORENO AVILA"/>
    <n v="79686614"/>
    <s v="pedro.moreno@op.bogotamovil.com.co"/>
    <s v="Masculino"/>
    <s v="OP_Nte_Ape_Cierre_TUNAL"/>
    <x v="0"/>
    <s v="Si"/>
    <x v="0"/>
    <x v="11"/>
    <s v="Valida"/>
  </r>
  <r>
    <n v="560928"/>
    <s v="JULIO ROBERTO"/>
    <s v="NEVA LANCHEROS"/>
    <n v="7182839"/>
    <s v="julio.neva@op.bogotamovil.com.co"/>
    <s v="Masculino"/>
    <s v="OP_Nte_Ape_Cierre_TUNAL"/>
    <x v="0"/>
    <s v="Si"/>
    <x v="0"/>
    <x v="15"/>
    <s v="Valida"/>
  </r>
  <r>
    <n v="560929"/>
    <s v="JYMY ALEXANDER"/>
    <s v="OLIVEROS GARZON"/>
    <n v="79977722"/>
    <s v="jymy.oliveros@op.bogotamovil.com.co"/>
    <s v="Masculino"/>
    <s v="OP_Tunal-Sexta_Ape_Cierre_TUNAL"/>
    <x v="3"/>
    <s v="Si"/>
    <x v="0"/>
    <x v="17"/>
    <s v="Valida"/>
  </r>
  <r>
    <n v="560931"/>
    <s v="ROBERT ANTONIO"/>
    <s v="CAMPOS RONDON"/>
    <n v="80864379"/>
    <s v="robert.campos@op.bogotamovil.com.co"/>
    <s v="Masculino"/>
    <s v="OP_Nte_Ape_Cierre_TUNAL"/>
    <x v="0"/>
    <s v="Si"/>
    <x v="0"/>
    <x v="14"/>
    <s v="Valida"/>
  </r>
  <r>
    <n v="560932"/>
    <s v="OWEN STEVE"/>
    <s v="PARDO ACUÑA"/>
    <n v="79719659"/>
    <s v="owen.pardo@op.bogotamovil.com.co"/>
    <s v="Masculino"/>
    <s v="OP_Sur_Ape_Cierre_TUNAL"/>
    <x v="1"/>
    <s v="Si"/>
    <x v="0"/>
    <x v="32"/>
    <s v="Valida"/>
  </r>
  <r>
    <n v="560933"/>
    <s v="OSCAR FERNANDO"/>
    <s v="HERNANDEZ LEON"/>
    <n v="80818749"/>
    <s v="oscar.hernandez@op.bogotamovil.com.co"/>
    <s v="Masculino"/>
    <s v="OP_Nte_Ape_Cierre_TUNAL"/>
    <x v="0"/>
    <s v="Si"/>
    <x v="0"/>
    <x v="19"/>
    <s v="Valida"/>
  </r>
  <r>
    <n v="560934"/>
    <s v="JORGE LUIS"/>
    <s v="MORENO GARZON"/>
    <n v="79715927"/>
    <s v="jorge.moreno@op.bogotamovil.com.co"/>
    <s v="Masculino"/>
    <s v="OP_Sur_Ape_Cierre_TUNAL"/>
    <x v="1"/>
    <s v="Si"/>
    <x v="0"/>
    <x v="32"/>
    <s v="Valida"/>
  </r>
  <r>
    <n v="560935"/>
    <s v="MILLER ALDEMAR"/>
    <s v="GARCIA AVILA"/>
    <n v="80221780"/>
    <s v="miller.garcia@op.bogotamovil.com.co"/>
    <s v="Masculino"/>
    <s v="OP_Tunal-Sexta_Ape_Cierre_TUNAL"/>
    <x v="3"/>
    <s v="Si"/>
    <x v="0"/>
    <x v="12"/>
    <s v="Valida"/>
  </r>
  <r>
    <n v="560936"/>
    <s v="WILSON JAVIER"/>
    <s v="RODRIGUEZ SABOYA"/>
    <n v="1072700269"/>
    <s v="wilson.rodriguez@op.bogotamovil.com.co"/>
    <s v="Masculino"/>
    <s v="OP_Aledañas_Nte_TUNAL"/>
    <x v="5"/>
    <s v="Si"/>
    <x v="0"/>
    <x v="3"/>
    <s v="Valida"/>
  </r>
  <r>
    <n v="560937"/>
    <s v="EDWIN ALEXANDER"/>
    <s v="AMAYA SUAREZ"/>
    <n v="79663716"/>
    <s v="edwin.amaya@op.bogotamovil.com.co"/>
    <s v="Masculino"/>
    <s v="OP_Tunal-Sexta_Ape_Cierre_TUNAL"/>
    <x v="3"/>
    <s v="Si"/>
    <x v="0"/>
    <x v="0"/>
    <s v="Valida"/>
  </r>
  <r>
    <n v="560938"/>
    <s v="HENRY ARLEY"/>
    <s v="CARDENAS PAEZ"/>
    <n v="1105787094"/>
    <s v="henry.cardenas@op.bogotamovil.com.co"/>
    <s v="Masculino"/>
    <s v="OP_Sur_Ape_Cierre_TUNAL"/>
    <x v="1"/>
    <s v="Si"/>
    <x v="0"/>
    <x v="22"/>
    <s v="Valida"/>
  </r>
  <r>
    <n v="560939"/>
    <s v="JOSE FABIAN"/>
    <s v="CASAS"/>
    <n v="1104694906"/>
    <s v="jose.casas@op.bogotamovil.com.co"/>
    <s v="Masculino"/>
    <s v="OP_Tunal-Sexta_Ape_Cierre_TUNAL"/>
    <x v="3"/>
    <s v="Si"/>
    <x v="0"/>
    <x v="33"/>
    <s v="Valida"/>
  </r>
  <r>
    <n v="560940"/>
    <s v="SANTIAGO"/>
    <s v="CASTRO RUIZ"/>
    <n v="1022968544"/>
    <s v="santiago.castro@op.bogotamovil.com.co"/>
    <s v="Masculino"/>
    <s v="OP_Tunal-Sexta_Ape_Cierre_TUNAL"/>
    <x v="3"/>
    <s v="Si"/>
    <x v="0"/>
    <x v="33"/>
    <s v="Valida"/>
  </r>
  <r>
    <n v="560941"/>
    <s v="JONY FABIAN"/>
    <s v="CONTRERAS ARAGON"/>
    <n v="1026568684"/>
    <s v="jony.contreras@op.bogotamovil.com.co"/>
    <s v="Masculino"/>
    <s v="OP_Sur_Ape_Cierre_TUNAL"/>
    <x v="1"/>
    <s v="Si"/>
    <x v="0"/>
    <x v="12"/>
    <s v="Valida"/>
  </r>
  <r>
    <n v="560942"/>
    <s v="HENRY"/>
    <s v="CONTRERAS QUIROGA"/>
    <n v="80512884"/>
    <s v="henry.contreras@op.bogotamovil.com.co"/>
    <s v="Masculino"/>
    <s v="OP_Dor_Ape_Cierre_TUNAL"/>
    <x v="4"/>
    <s v="Si"/>
    <x v="0"/>
    <x v="17"/>
    <s v="Valida"/>
  </r>
  <r>
    <n v="560943"/>
    <s v="WILSON HERNANDO"/>
    <s v="CORONADO MOLANO"/>
    <n v="74334677"/>
    <s v="wilson.coronado@op.bogotamovil.com.co"/>
    <s v="Masculino"/>
    <s v="OP_Tunal-Sexta_Ape_Cierre_TUNAL"/>
    <x v="3"/>
    <s v="Si"/>
    <x v="0"/>
    <x v="3"/>
    <s v="Valida"/>
  </r>
  <r>
    <n v="560944"/>
    <s v="YOLMAN EMILIO"/>
    <s v="CUBILLOS ROBAYO"/>
    <n v="393731"/>
    <s v="yolman.cubillos@op.bogotamovil.com.co"/>
    <s v="Masculino"/>
    <s v="OP_Sur_Ape_Cierre_TUNAL"/>
    <x v="1"/>
    <s v="Si"/>
    <x v="0"/>
    <x v="12"/>
    <s v="Valida"/>
  </r>
  <r>
    <n v="560945"/>
    <s v="JESUS ALEXANDER"/>
    <s v="CUELLAR DEVIA"/>
    <n v="80128087"/>
    <s v="jesus.cuellar@op.bogotamovil.com.co"/>
    <s v="Masculino"/>
    <s v="OP_Aledañas_Sur_TUNAL"/>
    <x v="2"/>
    <s v="Si"/>
    <x v="0"/>
    <x v="18"/>
    <s v="Valida"/>
  </r>
  <r>
    <n v="560946"/>
    <s v="JAVIER MIGUEL"/>
    <s v="CUENCA AVENDANO"/>
    <n v="79962101"/>
    <s v="javier.cuenca@op.bogotamovil.com.co"/>
    <s v="Masculino"/>
    <s v="OP_Tunal-Sexta_Ape_Cierre_TUNAL"/>
    <x v="3"/>
    <s v="Si"/>
    <x v="0"/>
    <x v="8"/>
    <s v="Valida"/>
  </r>
  <r>
    <n v="560947"/>
    <s v="EDWIN"/>
    <s v="DIMATE ORTIZ"/>
    <n v="79962056"/>
    <s v="edwin.dimate@op.bogotamovil.com.co"/>
    <s v="Masculino"/>
    <s v="OP_Tunal-Sexta_Ape_Cierre_TUNAL"/>
    <x v="3"/>
    <s v="Si"/>
    <x v="0"/>
    <x v="21"/>
    <s v="Valida"/>
  </r>
  <r>
    <n v="560948"/>
    <s v="LUVER FERNANDO"/>
    <s v="ESPINOSA GARZON"/>
    <n v="80439241"/>
    <s v="luver.espinosa@op.bogotamovil.com.co"/>
    <s v="Masculino"/>
    <s v="OP_Tunal-Sexta_Ape_Cierre_TUNAL"/>
    <x v="3"/>
    <s v="Si"/>
    <x v="0"/>
    <x v="21"/>
    <s v="Valida"/>
  </r>
  <r>
    <n v="560949"/>
    <s v="NELSON EFRAIN"/>
    <s v="LEON RODRIGUEZ"/>
    <n v="80375821"/>
    <s v="nelson.leon@op.bogotamovil.com.co"/>
    <s v="Masculino"/>
    <s v="OP_Sur_Ape_Cierre_TUNAL"/>
    <x v="1"/>
    <s v="Si"/>
    <x v="0"/>
    <x v="30"/>
    <s v="Valida"/>
  </r>
  <r>
    <n v="560950"/>
    <s v="JAIRO HERNANDO"/>
    <s v="LINARES PEREZ"/>
    <n v="80162610"/>
    <s v="jairo.linares@op.bogotamovil.com.co"/>
    <s v="Masculino"/>
    <s v="OP_Nte_Ape_Cierre_TUNAL"/>
    <x v="0"/>
    <s v="Si"/>
    <x v="0"/>
    <x v="13"/>
    <s v="Valida"/>
  </r>
  <r>
    <n v="560951"/>
    <s v="CARLOS ALBERTO"/>
    <s v="PUENTES"/>
    <n v="79811554"/>
    <s v="carlos.puentes@op.bogotamovil.com.co"/>
    <s v="Masculino"/>
    <s v="OP_Nte_Ape_Cierre_TUNAL"/>
    <x v="0"/>
    <s v="Si"/>
    <x v="0"/>
    <x v="28"/>
    <s v="Valida"/>
  </r>
  <r>
    <n v="560952"/>
    <s v="HENRY"/>
    <s v="ROA PULIDO"/>
    <n v="79412637"/>
    <s v="henry.roa@op.bogotamovil.com.co"/>
    <s v="Masculino"/>
    <s v="OP_Aledañas_Sur_TUNAL"/>
    <x v="2"/>
    <s v="Si"/>
    <x v="0"/>
    <x v="19"/>
    <s v="Valida"/>
  </r>
  <r>
    <n v="560953"/>
    <s v="ROGER STEF"/>
    <s v="ROMERO RINCON"/>
    <n v="1023893814"/>
    <s v="roger.romero@op.bogotamovil.com.co"/>
    <s v="Masculino"/>
    <s v="OP_Tunal-Sexta_Ape_Cierre_TUNAL"/>
    <x v="3"/>
    <s v="Si"/>
    <x v="0"/>
    <x v="22"/>
    <s v="Valida"/>
  </r>
  <r>
    <n v="560954"/>
    <s v="NICOLAS DARIO"/>
    <s v="PARRA GUZMAN"/>
    <n v="80406558"/>
    <s v="nicolas.parra@op.bogotamovil.com.co"/>
    <s v="Masculino"/>
    <s v="OP_Aledañas_Occ_TUNAL"/>
    <x v="6"/>
    <s v="Si"/>
    <x v="0"/>
    <x v="20"/>
    <s v="Valida"/>
  </r>
  <r>
    <n v="560955"/>
    <s v="JOSE PASTOR"/>
    <s v="RODRIGUEZ AHUMADA"/>
    <n v="80164301"/>
    <s v="jose.rodriguez@op.bogotamovil.com.co"/>
    <s v="Masculino"/>
    <s v="OP_Sur_Ape_Cierre_TUNAL"/>
    <x v="1"/>
    <s v="Si"/>
    <x v="0"/>
    <x v="1"/>
    <s v="Valida"/>
  </r>
  <r>
    <n v="560956"/>
    <s v="SANTOS HENRY"/>
    <s v="MORALES SEDANO"/>
    <n v="79612744"/>
    <s v="santos.morales@op.bogotamovil.com.co"/>
    <s v="Masculino"/>
    <s v="OP_Sur_Ape_Cierre_TUNAL"/>
    <x v="1"/>
    <s v="Si"/>
    <x v="0"/>
    <x v="6"/>
    <s v="Valida"/>
  </r>
  <r>
    <n v="560957"/>
    <s v="PEDRO CESAR"/>
    <s v="GAITAN PEREZ"/>
    <n v="79642869"/>
    <s v="pedro.gaitan@op.bogotamovil.com.co"/>
    <s v="Masculino"/>
    <s v="OP_Tunal-Sexta_Ape_Cierre_TUNAL"/>
    <x v="3"/>
    <s v="Si"/>
    <x v="0"/>
    <x v="21"/>
    <s v="Valida"/>
  </r>
  <r>
    <n v="560958"/>
    <s v="DIEGO ALEJANDRO"/>
    <s v="CRUZ FLOREZ"/>
    <n v="80926733"/>
    <s v="diego.cruzf@op.bogotamovil.com.co"/>
    <s v="Masculino"/>
    <s v="OP_Nte_Ape_Cierre_TUNAL"/>
    <x v="0"/>
    <s v="Si"/>
    <x v="0"/>
    <x v="24"/>
    <s v="Valida"/>
  </r>
  <r>
    <n v="560959"/>
    <s v="FABIO NELSON"/>
    <s v="REALPE CEBALLOS"/>
    <n v="83042290"/>
    <s v="fabio.realpe@op.bogotamovil.com.co"/>
    <s v="Masculino"/>
    <s v="OP_Aledañas_Sur_TUNAL"/>
    <x v="2"/>
    <s v="Si"/>
    <x v="0"/>
    <x v="4"/>
    <s v="Valida"/>
  </r>
  <r>
    <n v="560960"/>
    <s v="JOSE ILDOLFO"/>
    <s v="LOZANO VILLA"/>
    <n v="93469282"/>
    <s v="jose.lozano@op.bogotamovil.com.co"/>
    <s v="Masculino"/>
    <s v="OP_Nte_Ape_Cierre_TUNAL"/>
    <x v="0"/>
    <s v="Si"/>
    <x v="0"/>
    <x v="29"/>
    <s v="Valida"/>
  </r>
  <r>
    <n v="560962"/>
    <s v="LUIS MIGUEL"/>
    <s v="ALARCON SUAREZ"/>
    <n v="1015454903"/>
    <s v="luis.alarcon@op.bogotamovil.com.co"/>
    <s v="Masculino"/>
    <s v="OP_Tunal-Sexta_Ape_Cierre_TUNAL"/>
    <x v="3"/>
    <s v="Si"/>
    <x v="0"/>
    <x v="0"/>
    <s v="Valida"/>
  </r>
  <r>
    <n v="560963"/>
    <s v="JUAN DAVID"/>
    <s v="HERNANDEZ ATEHORTUA"/>
    <n v="1018427368"/>
    <s v="juan.hernandez@op.bogotamovil.com.co"/>
    <s v="Masculino"/>
    <s v="OP_Aledañas_Sur_TUNAL"/>
    <x v="2"/>
    <s v="Si"/>
    <x v="0"/>
    <x v="28"/>
    <s v="Valida"/>
  </r>
  <r>
    <n v="560964"/>
    <s v="ANDRES FELIPE"/>
    <s v="PRIETO RODRIGUEZ"/>
    <n v="1022988099"/>
    <s v="andres.prieto@op.bogotamovil.com.co"/>
    <s v="Masculino"/>
    <s v="OP_Sur_Ape_Cierre_TUNAL"/>
    <x v="1"/>
    <s v="Si"/>
    <x v="0"/>
    <x v="23"/>
    <s v="Valida"/>
  </r>
  <r>
    <n v="560965"/>
    <s v="HAWI DAVID"/>
    <s v="BERNAL ALARCON"/>
    <n v="1024494386"/>
    <s v="hawi.bernal@op.bogotamovil.com.co"/>
    <s v="Masculino"/>
    <s v="OP_Sur_Ape_Cierre_TUNAL"/>
    <x v="1"/>
    <s v="Si"/>
    <x v="0"/>
    <x v="27"/>
    <s v="Valida"/>
  </r>
  <r>
    <n v="560966"/>
    <s v="JOSELITO"/>
    <s v="ZORRO PEÑA"/>
    <n v="1055226805"/>
    <s v="joselito.zorro@op.bogotamovil.com.co"/>
    <s v="Masculino"/>
    <s v="OP_Sur_Ape_Cierre_TUNAL"/>
    <x v="1"/>
    <s v="Si"/>
    <x v="0"/>
    <x v="14"/>
    <s v="Valida"/>
  </r>
  <r>
    <n v="560967"/>
    <s v="ADRIAN GIOVANNY"/>
    <s v="LOPEZ"/>
    <n v="16072470"/>
    <s v="adrian.lopez@op.bogotamovil.com.co"/>
    <s v="Masculino"/>
    <s v="OP_Sur_Ape_Cierre_TUNAL"/>
    <x v="1"/>
    <s v="Si"/>
    <x v="0"/>
    <x v="9"/>
    <s v="Valida"/>
  </r>
  <r>
    <n v="560968"/>
    <s v="MAICOL ALIRIO"/>
    <s v="GUALTEROS LEON"/>
    <n v="1022982394"/>
    <s v="maicol.gualteros@op.bogotamovil.com.co"/>
    <s v="Masculino"/>
    <s v="OP_Tunal-Sexta_Ape_Cierre_TUNAL"/>
    <x v="3"/>
    <s v="Si"/>
    <x v="0"/>
    <x v="5"/>
    <s v="Valida"/>
  </r>
  <r>
    <n v="560969"/>
    <s v="DUBERT CAMILO"/>
    <s v="MATEUS SANCHEZ"/>
    <n v="1014249076"/>
    <s v="dubert.mateus@op.bogotamovil.com.co"/>
    <s v="Masculino"/>
    <s v="OP_Sur_Ape_Cierre_TUNAL"/>
    <x v="1"/>
    <s v="Si"/>
    <x v="0"/>
    <x v="21"/>
    <s v="Valida"/>
  </r>
  <r>
    <n v="560970"/>
    <s v="CESAR AUGUSTO"/>
    <s v="ROJAS PADILLA"/>
    <n v="79593679"/>
    <s v="cesar.rojas@op.bogotamovil.com.co"/>
    <s v="Masculino"/>
    <s v="OP_Nte_Ape_Cierre_TUNAL"/>
    <x v="0"/>
    <s v="Si"/>
    <x v="0"/>
    <x v="5"/>
    <s v="Valida"/>
  </r>
  <r>
    <n v="560971"/>
    <s v="JUAN GABRIEL"/>
    <s v="CASTILLO REINA"/>
    <n v="80245542"/>
    <s v="juan.castillo@op.bogotamovil.com.co"/>
    <s v="Masculino"/>
    <s v="OP_Sur_Ape_Cierre_TUNAL"/>
    <x v="1"/>
    <s v="Si"/>
    <x v="0"/>
    <x v="24"/>
    <s v="Valida"/>
  </r>
  <r>
    <n v="560972"/>
    <s v="CARLOS ALBERTO"/>
    <s v="DUARTE ROZO"/>
    <n v="11349375"/>
    <s v="carlos.duarter@op.bogotamovil.com.co"/>
    <s v="Masculino"/>
    <s v="OP_Aledañas_Nte_TUNAL"/>
    <x v="5"/>
    <s v="Si"/>
    <x v="0"/>
    <x v="22"/>
    <s v="Valida"/>
  </r>
  <r>
    <n v="560973"/>
    <s v="JHONNY FERNANDO"/>
    <s v="CICUA MUÑOZ"/>
    <n v="80120952"/>
    <s v="jhonny.cicua@op.bogotamovil.com.co"/>
    <s v="Masculino"/>
    <s v="OP_Tunal-Sexta_Ape_Cierre_TUNAL"/>
    <x v="3"/>
    <s v="Si"/>
    <x v="0"/>
    <x v="30"/>
    <s v="Valida"/>
  </r>
  <r>
    <n v="560974"/>
    <s v="CARLOS ANDRES"/>
    <s v="RESTREPO CELIS"/>
    <n v="14325859"/>
    <s v="carlos.restrepo@op.bogotamovil.com.co"/>
    <s v="Masculino"/>
    <s v="OP_Sur_Ape_Cierre_TUNAL"/>
    <x v="1"/>
    <s v="Si"/>
    <x v="0"/>
    <x v="29"/>
    <s v="Valida"/>
  </r>
  <r>
    <n v="560975"/>
    <s v="JHONN JAIRO"/>
    <s v="CHAVEZ GOMEZ"/>
    <n v="80207340"/>
    <s v="jhonn.chavez@op.bogotamovil.com.co"/>
    <s v="Masculino"/>
    <s v="OP_Sur_Ape_Cierre_TUNAL"/>
    <x v="1"/>
    <s v="Si"/>
    <x v="0"/>
    <x v="26"/>
    <s v="Valida"/>
  </r>
  <r>
    <n v="560976"/>
    <s v="JORGE ORLANDO"/>
    <s v="DEVIA ALFONSO"/>
    <n v="80118740"/>
    <s v="jorge.devia@op.bogotamovil.com.co"/>
    <s v="Masculino"/>
    <s v="OP_Tunal-Sexta_Ape_Cierre_TUNAL"/>
    <x v="3"/>
    <s v="Si"/>
    <x v="0"/>
    <x v="8"/>
    <s v="Valida"/>
  </r>
  <r>
    <n v="560977"/>
    <s v="WILLIAM MAURICIO"/>
    <s v="GALEANO PAIBA"/>
    <n v="1073380897"/>
    <s v="william.galeano@op.bogotamovil.com.co"/>
    <s v="Masculino"/>
    <s v="OP_Aledañas_Sur_TUNAL"/>
    <x v="2"/>
    <s v="Si"/>
    <x v="0"/>
    <x v="10"/>
    <s v="Valida"/>
  </r>
  <r>
    <n v="560978"/>
    <s v="MICHAEL HORLAY"/>
    <s v="HERNANDEZ OBANDO"/>
    <n v="1033734460"/>
    <s v="michael.hernandez@op.bogotamovil.com.co"/>
    <s v="Masculino"/>
    <s v="OP_Tunal-Sexta_Ape_Cierre_TUNAL"/>
    <x v="3"/>
    <s v="Si"/>
    <x v="0"/>
    <x v="18"/>
    <s v="Valida"/>
  </r>
  <r>
    <n v="560979"/>
    <s v="JORGE ARMANDO"/>
    <s v="ORJUELA HERNANDEZ"/>
    <n v="14327337"/>
    <s v="jorge.orjuela@op.bogotamovil.com.co"/>
    <s v="Masculino"/>
    <s v="OP_Sur_Ape_Cierre_TUNAL"/>
    <x v="1"/>
    <s v="Si"/>
    <x v="0"/>
    <x v="6"/>
    <s v="Valida"/>
  </r>
  <r>
    <n v="560980"/>
    <s v="EDWIN YOVAN"/>
    <s v="SABOGAL SAINEA"/>
    <n v="79705182"/>
    <s v="edwin.sabogal@op.bogotamovil.com.co"/>
    <s v="Masculino"/>
    <s v="OP_Tunal-Sexta_Ape_Cierre_TUNAL"/>
    <x v="3"/>
    <s v="Si"/>
    <x v="0"/>
    <x v="22"/>
    <s v="Valida"/>
  </r>
  <r>
    <n v="560981"/>
    <s v="ROBINSON HUMBERTO"/>
    <s v="GARCIA SALCEDO"/>
    <n v="80926978"/>
    <s v="robinson.garcia@op.bogotamovil.com.co"/>
    <s v="Masculino"/>
    <s v="OP_Nte_Ape_Cierre_TUNAL"/>
    <x v="0"/>
    <s v="Si"/>
    <x v="0"/>
    <x v="21"/>
    <s v="Valida"/>
  </r>
  <r>
    <n v="560982"/>
    <s v="CARLOS"/>
    <s v="GARZON ROJAS"/>
    <n v="79816123"/>
    <s v="carlos.garzon@op.bogotamovil.com.co"/>
    <s v="Masculino"/>
    <s v="OP_Nte_Ape_Cierre_TUNAL"/>
    <x v="0"/>
    <s v="Si"/>
    <x v="0"/>
    <x v="18"/>
    <s v="Valida"/>
  </r>
  <r>
    <n v="560983"/>
    <s v="PEDRO"/>
    <s v="GOMEZ GARZON"/>
    <n v="79494963"/>
    <s v="pedro.gomez@op.bogotamovil.com.co"/>
    <s v="Masculino"/>
    <s v="OP_Tunal-Sexta_Ape_Cierre_TUNAL"/>
    <x v="3"/>
    <s v="Si"/>
    <x v="0"/>
    <x v="5"/>
    <s v="Valida"/>
  </r>
  <r>
    <n v="560985"/>
    <s v="JOHANN SEBASTIAN"/>
    <s v="GUTIERREZ GUTIERREZ"/>
    <n v="1023911519"/>
    <s v="johann.gutierrez@op.bogotamovil.com.co"/>
    <s v="Masculino"/>
    <s v="OP_Tunal-Sexta_Ape_Cierre_TUNAL"/>
    <x v="3"/>
    <s v="Si"/>
    <x v="0"/>
    <x v="18"/>
    <s v="Valida"/>
  </r>
  <r>
    <n v="560987"/>
    <s v="EDWIN JAVIER"/>
    <s v="LATINO"/>
    <n v="79216513"/>
    <s v="edwin.latino@op.bogotamovil.com.co"/>
    <s v="Masculino"/>
    <s v="OP_Aledañas_Sur_TUNAL"/>
    <x v="2"/>
    <s v="Si"/>
    <x v="0"/>
    <x v="9"/>
    <s v="Valida"/>
  </r>
  <r>
    <n v="560988"/>
    <s v="OMAR"/>
    <s v="MENDOZA ALFONSO"/>
    <n v="80832461"/>
    <s v="omar.mendoza@op.bogotamovil.com.co"/>
    <s v="Masculino"/>
    <s v="OP_Sur_Ape_Cierre_TUNAL"/>
    <x v="1"/>
    <s v="Si"/>
    <x v="0"/>
    <x v="21"/>
    <s v="Valida"/>
  </r>
  <r>
    <n v="560989"/>
    <s v="ANDRES MAURICIO"/>
    <s v="BELILLA BECERRA"/>
    <n v="1026251550"/>
    <s v="andres.belilla@op.bogotamovil.com.co"/>
    <s v="Masculino"/>
    <s v="OP_Tunal-Sexta_Ape_Cierre_TUNAL"/>
    <x v="3"/>
    <s v="Si"/>
    <x v="0"/>
    <x v="7"/>
    <s v="Valida"/>
  </r>
  <r>
    <n v="560990"/>
    <s v="YILVER ALIRIO"/>
    <s v="BOHORQUEZ SANCHEZ"/>
    <n v="11257926"/>
    <s v="yilver.bohorquez@op.bogotamovil.com.co"/>
    <s v="Masculino"/>
    <s v="OP_Sur_Ape_Cierre_TUNAL"/>
    <x v="1"/>
    <s v="Si"/>
    <x v="0"/>
    <x v="22"/>
    <s v="Valida"/>
  </r>
  <r>
    <n v="560991"/>
    <s v="ELVIN"/>
    <s v="HERNANDEZ SAENZ"/>
    <n v="1123862122"/>
    <s v="elvin.hernandez@op.bogotamovil.com.co"/>
    <s v="Masculino"/>
    <s v="OP_Sur_Ape_Cierre_TUNAL"/>
    <x v="1"/>
    <s v="Si"/>
    <x v="0"/>
    <x v="0"/>
    <s v="Valida"/>
  </r>
  <r>
    <n v="560992"/>
    <s v="RENE"/>
    <s v="REAL LOPEZ"/>
    <n v="80559457"/>
    <s v="rene.real@op.bogotamovil.com.co"/>
    <s v="Masculino"/>
    <s v="OP_Tunal-Sexta_Ape_Cierre_TUNAL"/>
    <x v="3"/>
    <s v="Si"/>
    <x v="0"/>
    <x v="19"/>
    <s v="Valida"/>
  </r>
  <r>
    <n v="560993"/>
    <s v="GILBERTO"/>
    <s v="ALZATE TAMAYO"/>
    <n v="79756861"/>
    <s v="gilberto.alzate@op.bogotamovil.com.co"/>
    <s v="Masculino"/>
    <s v="Aledañas sur"/>
    <x v="2"/>
    <s v="Si"/>
    <x v="0"/>
    <x v="1"/>
    <m/>
  </r>
  <r>
    <n v="560994"/>
    <s v="PEDRO"/>
    <s v="RUIZ CASTRO"/>
    <n v="79633570"/>
    <s v="pedro.ruiz@op.bogotamovil.com.co"/>
    <s v="Masculino"/>
    <s v="zona sur"/>
    <x v="1"/>
    <s v="Si"/>
    <x v="0"/>
    <x v="27"/>
    <m/>
  </r>
  <r>
    <n v="560995"/>
    <s v="MIGUEL ANGEL"/>
    <s v="MOTTA MOLINA"/>
    <n v="80140587"/>
    <s v="miguel.motta@op.bogotamovil.com.co"/>
    <s v="Masculino"/>
    <s v="OP_Aledañas_Sur_TUNAL"/>
    <x v="2"/>
    <s v="Si"/>
    <x v="0"/>
    <x v="27"/>
    <s v="Valida"/>
  </r>
  <r>
    <n v="560996"/>
    <s v="OSCAR DAVID"/>
    <s v="DIAZ VILLAMIL"/>
    <n v="80767729"/>
    <s v="oscar.diaz@op.bogotamovil.com.co"/>
    <s v="Masculino"/>
    <s v="zona tunal"/>
    <x v="3"/>
    <s v="Si"/>
    <x v="0"/>
    <x v="28"/>
    <m/>
  </r>
  <r>
    <n v="560997"/>
    <s v="LUIS GABRIEL"/>
    <s v="CAJAMARCA ARDILA"/>
    <n v="3091549"/>
    <s v="luis.cajamarca@op.bogotamovil.com.co"/>
    <s v="Masculino"/>
    <s v="OP_Nte_Ape_Cierre_TUNAL"/>
    <x v="0"/>
    <s v="Si"/>
    <x v="0"/>
    <x v="16"/>
    <s v="Valida"/>
  </r>
  <r>
    <n v="560998"/>
    <s v="DIEGO ALEXANDER"/>
    <s v="GIL MEJIA"/>
    <n v="80172581"/>
    <s v="diego.gil@op.bogotamovil.com.co"/>
    <s v="Masculino"/>
    <s v="OP_Sur_Ape_Cierre_TUNAL"/>
    <x v="1"/>
    <s v="Si"/>
    <x v="0"/>
    <x v="26"/>
    <s v="Valida"/>
  </r>
  <r>
    <n v="560999"/>
    <s v="JAIME ENRIQUE"/>
    <s v="MORENO CAGUA"/>
    <n v="79522914"/>
    <s v="jaime.moreno@op.bogotamovil.com.co"/>
    <s v="Masculino"/>
    <s v="OP_Sur_Ape_Cierre_TUNAL"/>
    <x v="1"/>
    <s v="Si"/>
    <x v="0"/>
    <x v="7"/>
    <s v="Valida"/>
  </r>
  <r>
    <n v="561000"/>
    <s v="WILMER AUGUSTO"/>
    <s v="CHITIVA GARCIA"/>
    <n v="80087145"/>
    <s v="wilmer.chitiva@op.bogotamovil.com.co"/>
    <s v="Masculino"/>
    <s v="OP_Nte_Ape_Cierre_TUNAL"/>
    <x v="0"/>
    <s v="Si"/>
    <x v="0"/>
    <x v="18"/>
    <s v="Valida"/>
  </r>
  <r>
    <n v="561001"/>
    <s v="EDGAR HERNAN"/>
    <s v="SARMIENTO MONTAÑO"/>
    <n v="1069099387"/>
    <s v="edgar.sarmiento@op.bogotamovil.com.co"/>
    <s v="Masculino"/>
    <s v="OP_Tunal-Sexta_Ape_Cierre_TUNAL"/>
    <x v="3"/>
    <s v="Si"/>
    <x v="0"/>
    <x v="25"/>
    <s v="Valida"/>
  </r>
  <r>
    <n v="561002"/>
    <s v="OMAR ALBEIRO"/>
    <s v="CEPEDA MATIZ"/>
    <n v="1014180817"/>
    <s v="omar.cepeda@op.bogotamovil.com.co"/>
    <s v="Masculino"/>
    <s v="OP_Sur_Ape_Cierre_TUNAL"/>
    <x v="1"/>
    <s v="Si"/>
    <x v="0"/>
    <x v="13"/>
    <s v="Valida"/>
  </r>
  <r>
    <n v="561003"/>
    <s v="MARIO ANDRES"/>
    <s v="LOPEZ RODRIGUEZ"/>
    <n v="1022334737"/>
    <s v="mario.lopez@op.bogotamovil.com.co"/>
    <s v="Masculino"/>
    <s v="OP_Aledañas_Sur_TUNAL"/>
    <x v="2"/>
    <s v="Si"/>
    <x v="0"/>
    <x v="31"/>
    <s v="Valida"/>
  </r>
  <r>
    <n v="561004"/>
    <s v="CRISPULO EDUARDO"/>
    <s v="PEDRAZA SANCHEZ"/>
    <n v="11381546"/>
    <s v="crispulo.pedraza@op.bogotamovil.com.co"/>
    <s v="Masculino"/>
    <s v="OP_Sur_Ape_Cierre_TUNAL"/>
    <x v="1"/>
    <s v="Si"/>
    <x v="0"/>
    <x v="6"/>
    <s v="Valida"/>
  </r>
  <r>
    <n v="561005"/>
    <s v="MICHAEL ESTEBAN"/>
    <s v="RAMIREZ DIAZ"/>
    <n v="1013596300"/>
    <s v="michael.ramirez@op.bogotamovil.com.co"/>
    <s v="Masculino"/>
    <s v="OP_Sur_Ape_Cierre_TUNAL"/>
    <x v="1"/>
    <s v="Si"/>
    <x v="0"/>
    <x v="23"/>
    <s v="Valida"/>
  </r>
  <r>
    <n v="561006"/>
    <s v="WILLIAN SMITH"/>
    <s v="LINARES BEJARANO"/>
    <n v="1013600968"/>
    <s v="william.linares@op.bogotamovil.com.co"/>
    <s v="Masculino"/>
    <s v="OP_Sur_Ape_Cierre_TUNAL"/>
    <x v="1"/>
    <s v="Si"/>
    <x v="0"/>
    <x v="9"/>
    <s v="Valida"/>
  </r>
  <r>
    <n v="561007"/>
    <s v="JUAN DANILO"/>
    <s v="LOPEZ VARGAS"/>
    <n v="79768356"/>
    <s v="juan.lopez@op.bogotamovil.com.co"/>
    <s v="Masculino"/>
    <s v="OP_Tunal-Sexta_Ape_Cierre_TUNAL"/>
    <x v="3"/>
    <s v="Si"/>
    <x v="0"/>
    <x v="32"/>
    <s v="Valida"/>
  </r>
  <r>
    <n v="561008"/>
    <s v="OMAR GILBERTO"/>
    <s v="NIÑO LEON"/>
    <n v="80108211"/>
    <s v="omar.niño@op.bogotamovil.com.co"/>
    <s v="Masculino"/>
    <s v="OP_Tunal-Sexta_Ape_Cierre_TUNAL"/>
    <x v="3"/>
    <s v="Si"/>
    <x v="0"/>
    <x v="32"/>
    <s v="Valida"/>
  </r>
  <r>
    <n v="561009"/>
    <s v="JOHANN HERNANDO"/>
    <s v="OCAMPO RAMIREZ"/>
    <n v="80119831"/>
    <s v="johann.ocampo@op.bogotamovil.com.co"/>
    <s v="Masculino"/>
    <s v="zona sur"/>
    <x v="1"/>
    <s v="Si"/>
    <x v="0"/>
    <x v="22"/>
    <m/>
  </r>
  <r>
    <n v="561010"/>
    <s v="EDDYN SANTIAGO"/>
    <s v="PALACIOS GOMEZ"/>
    <n v="1018430021"/>
    <s v="eddyn.palacios@op.bogotamovil.com.co"/>
    <s v="Masculino"/>
    <s v="OP_Tunal-Sexta_Ape_Cierre_TUNAL"/>
    <x v="3"/>
    <s v="Si"/>
    <x v="0"/>
    <x v="19"/>
    <s v="Valida"/>
  </r>
  <r>
    <n v="561011"/>
    <s v="EDWIN ANDRES"/>
    <s v="GARZON GONZALEZ"/>
    <n v="1019008825"/>
    <s v="edwin.garzon@op.bogotamovil.com.co"/>
    <s v="Masculino"/>
    <s v="OP_Sur_Ape_Cierre_TUNAL"/>
    <x v="1"/>
    <s v="Si"/>
    <x v="0"/>
    <x v="20"/>
    <s v="Valida"/>
  </r>
  <r>
    <n v="561012"/>
    <s v="HECTOR ALFONSO"/>
    <s v="FORERO JARA"/>
    <n v="1018411165"/>
    <s v="hectora.forero@op.bogotamovil.com.co"/>
    <s v="Masculino"/>
    <s v="OP_Sur_Ape_Cierre_TUNAL"/>
    <x v="1"/>
    <s v="Si"/>
    <x v="0"/>
    <x v="12"/>
    <s v="Valida"/>
  </r>
  <r>
    <n v="561014"/>
    <s v="ADALBERTO ENRIQUE"/>
    <s v="CHILITO LEAL"/>
    <n v="79273190"/>
    <s v="adalberto.chilito@op.bogotamovil.com.co"/>
    <s v="Masculino"/>
    <s v="zona sur"/>
    <x v="1"/>
    <s v="Si"/>
    <x v="0"/>
    <x v="19"/>
    <m/>
  </r>
  <r>
    <n v="561015"/>
    <s v="FREDDY"/>
    <s v="MORALES VARGAS"/>
    <n v="93205095"/>
    <s v="freddy.morales@op.bogotamovil.com.co"/>
    <s v="Masculino"/>
    <s v="zona sur"/>
    <x v="1"/>
    <s v="Si"/>
    <x v="0"/>
    <x v="8"/>
    <m/>
  </r>
  <r>
    <n v="561016"/>
    <s v="HECTOR WILLIAM"/>
    <s v="CURREA GONZALEZ"/>
    <n v="79509482"/>
    <s v="hector.currea@op.bogotamovil.com.co"/>
    <s v="Masculino"/>
    <s v="OP_Dor_Ape_Cierre_TUNAL"/>
    <x v="4"/>
    <s v="Si"/>
    <x v="0"/>
    <x v="19"/>
    <s v="Valida"/>
  </r>
  <r>
    <n v="561017"/>
    <s v="NILSON"/>
    <s v="GARCIA CASTRILLON"/>
    <n v="79704458"/>
    <s v="nilson.garcia@op.bogotamovil.com.co"/>
    <s v="Masculino"/>
    <s v="OP_Tunal-Sexta_Ape_Cierre_TUNAL"/>
    <x v="3"/>
    <s v="Si"/>
    <x v="0"/>
    <x v="18"/>
    <s v="Valida"/>
  </r>
  <r>
    <n v="561018"/>
    <s v="EDGAR ANDRES"/>
    <s v="HERNANDEZ CAMARGO"/>
    <n v="80854667"/>
    <s v="edgar.hernandez@op.bogotamovil.com.co"/>
    <s v="Masculino"/>
    <s v="OP_Sur_Ape_Cierre_TUNAL"/>
    <x v="1"/>
    <s v="Si"/>
    <x v="0"/>
    <x v="29"/>
    <s v="Valida"/>
  </r>
  <r>
    <n v="561019"/>
    <s v="JHON FREDY"/>
    <s v="CUPA GAMEZ"/>
    <n v="1050170082"/>
    <s v="jhon.cupa@op.bogotamovil.com.co"/>
    <s v="Masculino"/>
    <s v="OP_Sur_Ape_Cierre_TUNAL"/>
    <x v="1"/>
    <s v="Si"/>
    <x v="0"/>
    <x v="5"/>
    <s v="Valida"/>
  </r>
  <r>
    <n v="561021"/>
    <s v="JORGE ERNESTO"/>
    <s v="ALVAREZ BARON"/>
    <n v="80118995"/>
    <s v="jorge.alvarez@op.bogotamovil.com.co"/>
    <s v="Masculino"/>
    <s v="OP_Aledañas_Nte_TUNAL"/>
    <x v="5"/>
    <s v="Si"/>
    <x v="0"/>
    <x v="23"/>
    <s v="Valida"/>
  </r>
  <r>
    <n v="561022"/>
    <s v="OSCAR FELIPE"/>
    <s v="ROJAS GOMEZ"/>
    <n v="80817623"/>
    <s v="oscarf.rojas@op.bogotamovil.com.co"/>
    <s v="Masculino"/>
    <s v="OP_Nte_Ape_Cierre_TUNAL"/>
    <x v="0"/>
    <s v="Si"/>
    <x v="0"/>
    <x v="32"/>
    <s v="Valida"/>
  </r>
  <r>
    <n v="561023"/>
    <s v="VICTOR ALFONSO"/>
    <s v="ROSAS CASTILLO"/>
    <n v="80912344"/>
    <s v="victor.rosas@op.bogotamovil.com.co"/>
    <s v="Masculino"/>
    <s v="OP_Sur_Ape_Cierre_TUNAL"/>
    <x v="1"/>
    <s v="Si"/>
    <x v="0"/>
    <x v="5"/>
    <s v="Valida"/>
  </r>
  <r>
    <n v="561024"/>
    <s v="GELMUDT LENIT"/>
    <s v="PARRA RODRIGUEZ"/>
    <n v="79872352"/>
    <s v="gelmut.parra@op.bogotamovil.com.co"/>
    <s v="Masculino"/>
    <s v="OP_Nte_Ape_Cierre_TUNAL"/>
    <x v="0"/>
    <s v="Si"/>
    <x v="0"/>
    <x v="28"/>
    <s v="Valida"/>
  </r>
  <r>
    <n v="561025"/>
    <s v="FRANCISCO JAVIER"/>
    <s v="RODRIGUEZ TORO"/>
    <n v="80072082"/>
    <s v="francisco.rodriguez@op.bogotamovil.com.co"/>
    <s v="Masculino"/>
    <s v="OP_Sur_Ape_Cierre_TUNAL"/>
    <x v="1"/>
    <s v="Si"/>
    <x v="0"/>
    <x v="13"/>
    <s v="Valida"/>
  </r>
  <r>
    <n v="561026"/>
    <s v="NELSON ENRIQUE"/>
    <s v="PINTO REYES"/>
    <n v="79960588"/>
    <s v="nelson.pinto@op.bogotamovil.com.co"/>
    <s v="Masculino"/>
    <s v="OP_Tunal-Sexta_Ape_Cierre_TUNAL"/>
    <x v="3"/>
    <s v="Si"/>
    <x v="0"/>
    <x v="23"/>
    <s v="Valida"/>
  </r>
  <r>
    <n v="561027"/>
    <s v="OSCAR"/>
    <s v="RODRIGUEZ MONTENEGRO"/>
    <n v="79965793"/>
    <s v="oscar.rodriguez@op.bogotamovil.com.co"/>
    <s v="Masculino"/>
    <s v="OP_Tunal-Sexta_Ape_Cierre_TUNAL"/>
    <x v="3"/>
    <s v="Si"/>
    <x v="0"/>
    <x v="6"/>
    <s v="Valida"/>
  </r>
  <r>
    <n v="561028"/>
    <s v="OSCAR"/>
    <s v="MARTINEZ RAMIREZ"/>
    <n v="80083507"/>
    <s v="oscar.martinez@op.bogotamovil.com.co"/>
    <s v="Masculino"/>
    <s v="OP_Sur_Ape_Cierre_TUNAL"/>
    <x v="1"/>
    <s v="Si"/>
    <x v="0"/>
    <x v="14"/>
    <s v="Valida"/>
  </r>
  <r>
    <n v="561029"/>
    <s v="JOSE ARLEY"/>
    <s v="MONTEALEGRE"/>
    <n v="93132055"/>
    <s v="jose.montealegre@op.bogotamovil.com.co"/>
    <s v="Masculino"/>
    <s v="OP_Sur_Ape_Cierre_TUNAL"/>
    <x v="1"/>
    <s v="Si"/>
    <x v="0"/>
    <x v="3"/>
    <s v="Valida"/>
  </r>
  <r>
    <n v="561030"/>
    <s v="JHONATAN ALEXANDER"/>
    <s v="ZIPAQUIRA GUACANEME"/>
    <n v="80832707"/>
    <s v="jhonatan.zipaquira@op.bogotamovil.com.co"/>
    <s v="Masculino"/>
    <s v="OP_Sur_Ape_Cierre_TUNAL"/>
    <x v="1"/>
    <s v="Si"/>
    <x v="0"/>
    <x v="15"/>
    <s v="Valida"/>
  </r>
  <r>
    <n v="561032"/>
    <s v="JHONATAN ALEXANDER"/>
    <s v="LA ROTTA URUEÑA"/>
    <n v="1022935416"/>
    <s v="jhonatan.larotta@op.bogotamovil.com.co"/>
    <s v="Masculino"/>
    <s v="OP_Tunal-Sexta_Ape_Cierre_TUNAL"/>
    <x v="3"/>
    <s v="Si"/>
    <x v="0"/>
    <x v="16"/>
    <s v="Valida"/>
  </r>
  <r>
    <n v="561033"/>
    <s v="WILLIGNGTON"/>
    <s v="MURCIA PINILLA"/>
    <n v="80726302"/>
    <s v="willington.murcia@op.bogotamovil.com.co"/>
    <s v="Masculino"/>
    <s v="OP_Tunal-Sexta_Ape_Cierre_TUNAL"/>
    <x v="3"/>
    <s v="Si"/>
    <x v="0"/>
    <x v="14"/>
    <s v="Valida"/>
  </r>
  <r>
    <n v="561034"/>
    <s v="JERSEY DAVID"/>
    <s v="MARIN MELO"/>
    <n v="1061046662"/>
    <s v="jersey.marin@op.bogotamovil.com.co"/>
    <s v="Masculino"/>
    <s v="OP_Tunal-Sexta_Ape_Cierre_TUNAL"/>
    <x v="3"/>
    <s v="Si"/>
    <x v="0"/>
    <x v="16"/>
    <s v="Valida"/>
  </r>
  <r>
    <n v="561035"/>
    <s v="GUSTAVO ADOLFO"/>
    <s v="MENDOZA AVILA"/>
    <n v="1020739102"/>
    <s v="gustavo.mendoza@op.bogotamovil.com.co"/>
    <s v="Masculino"/>
    <s v="OP_Nte_Ape_Cierre_TUNAL"/>
    <x v="0"/>
    <s v="Si"/>
    <x v="0"/>
    <x v="29"/>
    <s v="Valida"/>
  </r>
  <r>
    <n v="561036"/>
    <s v="JOSE RODRIGO"/>
    <s v="TOVAR RIVERA"/>
    <n v="1074928953"/>
    <s v="jose.tovar@op.bogotamovil.com.co"/>
    <s v="Masculino"/>
    <s v="OP_Tunal-Sexta_Ape_Cierre_TUNAL"/>
    <x v="3"/>
    <s v="Si"/>
    <x v="0"/>
    <x v="14"/>
    <s v="Valida"/>
  </r>
  <r>
    <n v="561037"/>
    <s v="WILMAR"/>
    <s v="GALARZA MONROY"/>
    <n v="80769254"/>
    <s v="wilmar.galarza@op.bogotamovil.com.co"/>
    <s v="Masculino"/>
    <s v="OP_Aledañas_Sur_TUNAL"/>
    <x v="2"/>
    <s v="Si"/>
    <x v="0"/>
    <x v="26"/>
    <s v="Valida"/>
  </r>
  <r>
    <n v="561038"/>
    <s v="EDWARD GERMAN"/>
    <s v="PARRA MARROQUIN"/>
    <n v="79672569"/>
    <s v="edward.parra@op.bogotamovil.com.co"/>
    <s v="Masculino"/>
    <s v="OP_Aledañas_Sur_TUNAL"/>
    <x v="2"/>
    <s v="Si"/>
    <x v="0"/>
    <x v="10"/>
    <s v="Valida"/>
  </r>
  <r>
    <n v="561039"/>
    <s v="CARLOS ALIRIO"/>
    <s v="VILLAMIZAR PARRA"/>
    <n v="74270612"/>
    <s v="carlos.villamizar@op.bogotamovil.com.co"/>
    <s v="Masculino"/>
    <s v="OP_Aledañas_Sur_TUNAL"/>
    <x v="2"/>
    <s v="Si"/>
    <x v="0"/>
    <x v="14"/>
    <s v="Valida"/>
  </r>
  <r>
    <n v="561040"/>
    <s v="JOHN JAIRO"/>
    <s v="HUERTAS SARMIENTO"/>
    <n v="1022352315"/>
    <s v="john.huertas@op.bogotamovil.com.co"/>
    <s v="Masculino"/>
    <s v="OP_Dor_Ape_Cierre_TUNAL"/>
    <x v="4"/>
    <s v="Si"/>
    <x v="0"/>
    <x v="31"/>
    <s v="Valida"/>
  </r>
  <r>
    <n v="561041"/>
    <s v="JOAQUIN EMILIO"/>
    <s v="GOMEZ VELASQUEZ"/>
    <n v="79996300"/>
    <s v="joaquin.gomez@op.bogotamovil.com.co"/>
    <s v="Masculino"/>
    <s v="OP_Aledañas_Sur_TUNAL"/>
    <x v="2"/>
    <s v="Si"/>
    <x v="0"/>
    <x v="12"/>
    <s v="Valida"/>
  </r>
  <r>
    <n v="561042"/>
    <s v="ELVER YESIT"/>
    <s v="CASTRO LOPEZ"/>
    <n v="1071302443"/>
    <s v="elver.castro@op.bogotamovil.com.co"/>
    <s v="Masculino"/>
    <s v="OP_Tunal-Sexta_Ape_Cierre_TUNAL"/>
    <x v="3"/>
    <s v="Si"/>
    <x v="0"/>
    <x v="22"/>
    <s v="Valida"/>
  </r>
  <r>
    <n v="561043"/>
    <s v="JAIRO ERNESTO"/>
    <s v="BARRERA GARCIA"/>
    <n v="79402389"/>
    <s v="jairo.barrera@op.bogotamovil.com.co"/>
    <s v="Masculino"/>
    <s v="OP_Sur_Ape_Cierre_TUNAL"/>
    <x v="1"/>
    <s v="Si"/>
    <x v="0"/>
    <x v="32"/>
    <s v="Valida"/>
  </r>
  <r>
    <n v="561044"/>
    <s v="RICARDO"/>
    <s v="NEMOCON TORRES"/>
    <n v="80410148"/>
    <s v="ricardo.nemocon@op.bogotamovil.com.co"/>
    <s v="Masculino"/>
    <s v="OP_Aledañas_Nte_TUNAL"/>
    <x v="5"/>
    <s v="Si"/>
    <x v="1"/>
    <x v="8"/>
    <s v="Valida"/>
  </r>
  <r>
    <n v="561045"/>
    <s v="JOSE HERNANDO"/>
    <s v="MORALES CASTIBLANCO"/>
    <n v="79640904"/>
    <s v="jose.morales@op.bogotamovil.com.co"/>
    <s v="Masculino"/>
    <s v="OP_Tunal-Sexta_Ape_Cierre_TUNAL"/>
    <x v="3"/>
    <s v="Si"/>
    <x v="1"/>
    <x v="13"/>
    <s v="Valida"/>
  </r>
  <r>
    <n v="561046"/>
    <s v="JOSE HERNANDO"/>
    <s v="ALVAREZ SALAS"/>
    <n v="79791258"/>
    <s v="jose.alvarez@op.bogotamovil.com.co"/>
    <s v="Masculino"/>
    <s v="OP_Sur_Ape_Cierre_TUNAL"/>
    <x v="1"/>
    <s v="Si"/>
    <x v="1"/>
    <x v="10"/>
    <s v="Valida"/>
  </r>
  <r>
    <n v="561047"/>
    <s v="ARIEL"/>
    <s v="OSPINA VASQUEZ"/>
    <n v="79518701"/>
    <s v="ariel.ospina@op.bogotamovil.com.co"/>
    <s v="Masculino"/>
    <s v="OP_Tunal-Sexta_Ape_Cierre_TUNAL"/>
    <x v="3"/>
    <s v="Si"/>
    <x v="1"/>
    <x v="19"/>
    <s v="Valida"/>
  </r>
  <r>
    <n v="561048"/>
    <s v="JESUS ANTONIO"/>
    <s v="MARTINEZ CHAVES"/>
    <n v="80137779"/>
    <s v="jesus.martinez@op.bogotamovil.com.co"/>
    <s v="Masculino"/>
    <s v="OP_Sur_Ape_Cierre_TUNAL"/>
    <x v="1"/>
    <s v="Si"/>
    <x v="1"/>
    <x v="10"/>
    <s v="Valida"/>
  </r>
  <r>
    <n v="561049"/>
    <s v="ANDRES ALFONSO"/>
    <s v="LOPEZ GONZALEZ"/>
    <n v="80145404"/>
    <s v="andres.lopez@op.bogotamovil.com.co"/>
    <s v="Masculino"/>
    <s v="OP_Sur_Ape_Cierre_TUNAL"/>
    <x v="1"/>
    <s v="Si"/>
    <x v="1"/>
    <x v="2"/>
    <s v="Valida"/>
  </r>
  <r>
    <n v="561050"/>
    <s v="LUIS EDUARDO"/>
    <s v="LEON ANGULO"/>
    <n v="80440059"/>
    <s v="luis.leon@op.bogotamovil.com.co"/>
    <s v="Masculino"/>
    <s v="OP_Sur_Ape_Cierre_TUNAL"/>
    <x v="1"/>
    <s v="Si"/>
    <x v="1"/>
    <x v="12"/>
    <s v="Valida"/>
  </r>
  <r>
    <n v="561051"/>
    <s v="JEISSON STEVEN"/>
    <s v="VARGAS ARGUELLO"/>
    <n v="1031131192"/>
    <s v="jeisson.vargas@op.bogotamovil.com.co"/>
    <s v="Masculino"/>
    <s v="OP_Tunal-Sexta_Ape_Cierre_TUNAL"/>
    <x v="3"/>
    <s v="Si"/>
    <x v="0"/>
    <x v="8"/>
    <s v="Encargo-01-nov"/>
  </r>
  <r>
    <n v="561052"/>
    <s v="JORGE ELIECER"/>
    <s v="GARZON MILLAN"/>
    <n v="79482591"/>
    <s v="jorge.garzonm@op.bogotamovil.com.co"/>
    <s v="Masculino"/>
    <s v="OP_Sur_Ape_Cierre_TUNAL"/>
    <x v="1"/>
    <s v="Si"/>
    <x v="1"/>
    <x v="26"/>
    <s v="Valida"/>
  </r>
  <r>
    <n v="561053"/>
    <s v="WILSON"/>
    <s v="MAHECHA GUERRERO"/>
    <n v="80920057"/>
    <s v="wilson.mahecha@op.bogotamovil.com.co"/>
    <s v="Masculino"/>
    <s v="OP_Sur_Ape_Cierre_TUNAL"/>
    <x v="1"/>
    <s v="Si"/>
    <x v="1"/>
    <x v="12"/>
    <s v="Valida"/>
  </r>
  <r>
    <n v="561054"/>
    <s v="LUIS ANGEL"/>
    <s v="QUINTANA LEON"/>
    <n v="3170551"/>
    <s v="luis.quintana@op.bogotamovil.com.co"/>
    <s v="Masculino"/>
    <s v="OP_Sur_Ape_Cierre_TUNAL"/>
    <x v="1"/>
    <s v="Si"/>
    <x v="1"/>
    <x v="30"/>
    <s v="Valida"/>
  </r>
  <r>
    <n v="561055"/>
    <s v="URIEL"/>
    <s v="GARCIA GIL"/>
    <n v="80117749"/>
    <s v="uriel.garcia@op.bogotamovil.com.co"/>
    <s v="Masculino"/>
    <s v="OP_Tunal-Sexta_Ape_Cierre_TUNAL"/>
    <x v="3"/>
    <s v="Si"/>
    <x v="1"/>
    <x v="24"/>
    <s v="Valida"/>
  </r>
  <r>
    <n v="561056"/>
    <s v="WILLIAM FREDY"/>
    <s v="GIL CERON"/>
    <n v="7228801"/>
    <s v="william.gil@op.bogotamovil.com.co"/>
    <s v="Masculino"/>
    <s v="OP_Dor_Ape_Cierre_TUNAL"/>
    <x v="4"/>
    <s v="Si"/>
    <x v="1"/>
    <x v="20"/>
    <s v="Valida"/>
  </r>
  <r>
    <n v="561057"/>
    <s v="FREDDY RICARDO"/>
    <s v="SALCEDO PERILLA"/>
    <n v="1030589526"/>
    <s v="freddy.salcedo@op.bogotamovil.com.co"/>
    <s v="Masculino"/>
    <s v="OP_Sur_Ape_Cierre_TUNAL"/>
    <x v="1"/>
    <s v="Si"/>
    <x v="0"/>
    <x v="21"/>
    <s v="Encargo-01-nov"/>
  </r>
  <r>
    <n v="561058"/>
    <s v="JAIRO EDILSON"/>
    <s v="VANEGAS GARCIA"/>
    <n v="1024477357"/>
    <s v="jairo.vanegas@op.bogotamovil.com.co"/>
    <s v="Masculino"/>
    <s v="OP_Sur_Ape_Cierre_TUNAL"/>
    <x v="1"/>
    <s v="Si"/>
    <x v="0"/>
    <x v="25"/>
    <s v="Encargo-01-nov"/>
  </r>
  <r>
    <n v="561059"/>
    <s v="ARADIEL"/>
    <s v="VANEGAS TIQUE"/>
    <n v="80791512"/>
    <s v="aradiel.vanegas@op.bogotamovil.com.co"/>
    <s v="Masculino"/>
    <s v="OP_Dor_Ape_Cierre_TUNAL"/>
    <x v="4"/>
    <s v="Si"/>
    <x v="0"/>
    <x v="25"/>
    <s v="Encargo-01-nov"/>
  </r>
  <r>
    <n v="561060"/>
    <s v="LUIS CARLOS"/>
    <s v="CARDENAS CARDENAS"/>
    <n v="80921159"/>
    <s v="luisc.cardenas@op.bogotamovil.com.co"/>
    <s v="Masculino"/>
    <s v="OP_Sur_Ape_Cierre_TUNAL"/>
    <x v="1"/>
    <s v="Si"/>
    <x v="1"/>
    <x v="32"/>
    <s v="Valida"/>
  </r>
  <r>
    <n v="561061"/>
    <s v="WILLIAM GUILLERMO"/>
    <s v="FUENTES SILVA"/>
    <n v="1056994516"/>
    <s v="william.fuentes@op.bogotamovil.com.co"/>
    <s v="Masculino"/>
    <s v="OP_Sur_Ape_Cierre_TUNAL"/>
    <x v="1"/>
    <s v="Si"/>
    <x v="0"/>
    <x v="10"/>
    <s v="Encargo-01-nov"/>
  </r>
  <r>
    <n v="561062"/>
    <s v="EDGAR EDUARDO"/>
    <s v="GARNICA GARNICA"/>
    <n v="79890934"/>
    <s v="edgar.garnica@op.bogotamovil.com.co"/>
    <s v="Masculino"/>
    <s v="OP_Tunal-Sexta_Ape_Cierre_TUNAL"/>
    <x v="3"/>
    <s v="Si"/>
    <x v="0"/>
    <x v="2"/>
    <s v="Encargo-01-nov"/>
  </r>
  <r>
    <n v="561063"/>
    <s v="JHONN FREDDY"/>
    <s v="GOMEZ CASTELLANOS"/>
    <n v="1012317393"/>
    <s v="jhonn.gomez@op.bogotamovil.com.co"/>
    <s v="Masculino"/>
    <s v="OP_Sur_Ape_Cierre_TUNAL"/>
    <x v="1"/>
    <s v="Si"/>
    <x v="1"/>
    <x v="28"/>
    <s v="Valida"/>
  </r>
  <r>
    <n v="561064"/>
    <s v="DANIEL EDUARDO"/>
    <s v="GUTIERREZ RODRIGUEZ"/>
    <n v="1032410120"/>
    <s v="daniel.gutierrez@op.bogotamovil.com.co"/>
    <s v="Masculino"/>
    <s v="OP_Tunal-Sexta_Ape_Cierre_TUNAL"/>
    <x v="3"/>
    <s v="Si"/>
    <x v="1"/>
    <x v="9"/>
    <s v="Valida"/>
  </r>
  <r>
    <n v="561065"/>
    <s v="FREDY ALEXANDER"/>
    <s v="LONDOÑO"/>
    <n v="7694469"/>
    <s v="fredy.londoño@op.bogotamovil.com.co"/>
    <s v="Masculino"/>
    <s v="OP_Nte_Ape_Cierre_TUNAL"/>
    <x v="0"/>
    <s v="Si"/>
    <x v="1"/>
    <x v="18"/>
    <s v="Valida"/>
  </r>
  <r>
    <n v="561066"/>
    <s v="JOSE FERNANDO"/>
    <s v="FARIAS ALONSO"/>
    <n v="79592529"/>
    <s v="jose.farias@op.bogotamovil.com.co"/>
    <s v="Masculino"/>
    <s v="OP_Nte_Ape_Cierre_TUNAL"/>
    <x v="0"/>
    <s v="Si"/>
    <x v="1"/>
    <x v="10"/>
    <s v="Valida"/>
  </r>
  <r>
    <n v="561067"/>
    <s v="RAFAEL ANTONIO"/>
    <s v="LATORRE RODRIGUEZ"/>
    <n v="1104698109"/>
    <s v="rafael.latorre@op.bogotamovil.com.co"/>
    <s v="Masculino"/>
    <s v="OP_Sur_Ape_Cierre_TUNAL"/>
    <x v="1"/>
    <s v="Si"/>
    <x v="0"/>
    <x v="28"/>
    <s v="Encargo-01-nov"/>
  </r>
  <r>
    <n v="561068"/>
    <s v="WILLIAM ANDRES"/>
    <s v="GONZALEZ CASTILLO"/>
    <n v="1072495058"/>
    <s v="william.gonzalezc@op.bogotamovil.com.co"/>
    <s v="Masculino"/>
    <s v="OP_Dor_Ape_Cierre_TUNAL"/>
    <x v="4"/>
    <s v="Si"/>
    <x v="1"/>
    <x v="18"/>
    <s v="Valida"/>
  </r>
  <r>
    <n v="561069"/>
    <s v="LUIS GABRIEL"/>
    <s v="OSORIO PATIÑO"/>
    <n v="80057722"/>
    <s v="luis.osorio@op.bogotamovil.com.co"/>
    <s v="Masculino"/>
    <s v="OP_Sur_Ape_Cierre_TUNAL"/>
    <x v="1"/>
    <s v="Si"/>
    <x v="1"/>
    <x v="4"/>
    <s v="Valida"/>
  </r>
  <r>
    <n v="561070"/>
    <s v="JAVIER ARMANDO"/>
    <s v="GODOY MOLINA"/>
    <n v="79711267"/>
    <s v="javier.godoy@op.bogotamovil.com.co"/>
    <s v="Masculino"/>
    <s v="OP_Sur_Ape_Cierre_TUNAL"/>
    <x v="1"/>
    <s v="Si"/>
    <x v="1"/>
    <x v="3"/>
    <s v="Valida"/>
  </r>
  <r>
    <n v="561071"/>
    <s v="CARLOS ARTURO"/>
    <s v="BORDA DUITAMA"/>
    <n v="79409857"/>
    <s v="carlos.borda@op.bogotamovil.com.co"/>
    <s v="Masculino"/>
    <s v="OP_Sur_Ape_Cierre_TUNAL"/>
    <x v="1"/>
    <s v="Si"/>
    <x v="1"/>
    <x v="32"/>
    <s v="Valida"/>
  </r>
  <r>
    <n v="561072"/>
    <s v="HECTOR JAVIER"/>
    <s v="PASTOR BARBOSA"/>
    <n v="80085956"/>
    <s v="hector.pastor@op.bogotamovil.com.co"/>
    <s v="Masculino"/>
    <s v="OP_Nte_Ape_Cierre_TUNAL"/>
    <x v="0"/>
    <s v="Si"/>
    <x v="1"/>
    <x v="31"/>
    <s v="Valida"/>
  </r>
  <r>
    <n v="561073"/>
    <s v="MILLER"/>
    <s v="GARCIA TORRES"/>
    <n v="80057116"/>
    <s v="miller.garciat@op.bogotamovil.com.co"/>
    <s v="Masculino"/>
    <s v="OP_Sur_Ape_Cierre_TUNAL"/>
    <x v="1"/>
    <s v="Si"/>
    <x v="1"/>
    <x v="26"/>
    <s v="Valida"/>
  </r>
  <r>
    <n v="561074"/>
    <s v="JOSE LEONARDO"/>
    <s v="GUTIERREZ POLANIA"/>
    <n v="1024501695"/>
    <s v="jose.gutierrez@op.bogotamovil.com.co"/>
    <s v="Masculino"/>
    <s v="zona sur"/>
    <x v="1"/>
    <s v="Si"/>
    <x v="1"/>
    <x v="16"/>
    <m/>
  </r>
  <r>
    <n v="561075"/>
    <s v="JUAN MANUEL"/>
    <s v="CAICEDO CLAVIJO"/>
    <n v="79246368"/>
    <s v="juan.caicedo@op.bogotamovil.com.co"/>
    <s v="Masculino"/>
    <s v="OP_Nte_Ape_Cierre_TUNAL"/>
    <x v="0"/>
    <s v="Si"/>
    <x v="1"/>
    <x v="20"/>
    <s v="Valida"/>
  </r>
  <r>
    <n v="561076"/>
    <s v="YERMES JOSE"/>
    <s v="BERNAL VACA"/>
    <n v="1026253256"/>
    <s v="yermes.bernal@op.bogotamovil.com.co"/>
    <s v="Masculino"/>
    <s v="OP_Nte_Ape_Cierre_TUNAL"/>
    <x v="0"/>
    <s v="Si"/>
    <x v="1"/>
    <x v="16"/>
    <s v="Valida"/>
  </r>
  <r>
    <n v="561077"/>
    <s v="CAMILO ANDRES MIGUEL"/>
    <s v="FAJARDO BELTRAN"/>
    <n v="1024480091"/>
    <s v="camilo.fajardo@op.bogotamovil.com.co"/>
    <s v="Masculino"/>
    <s v="OP_Sur_Ape_Cierre_TUNAL"/>
    <x v="1"/>
    <s v="Si"/>
    <x v="1"/>
    <x v="33"/>
    <s v="Valida"/>
  </r>
  <r>
    <n v="561078"/>
    <s v="SALOMON"/>
    <s v="PEREZ PARRA"/>
    <n v="457421"/>
    <s v="salomon.perez@op.bogotamovil.com.co"/>
    <s v="Masculino"/>
    <s v="OP_Tunal-Sexta_Ape_Cierre_TUNAL"/>
    <x v="3"/>
    <s v="Si"/>
    <x v="1"/>
    <x v="23"/>
    <s v="Valida"/>
  </r>
  <r>
    <n v="561079"/>
    <s v="JULIO DANILO"/>
    <s v="REYES RODRIGUEZ"/>
    <n v="1032393385"/>
    <s v="julio.reyes@op.bogotamovil.com.co"/>
    <s v="Masculino"/>
    <s v="OP_Tunal-Sexta_Ape_Cierre_TUNAL"/>
    <x v="3"/>
    <s v="Si"/>
    <x v="1"/>
    <x v="17"/>
    <s v="Valida"/>
  </r>
  <r>
    <n v="561080"/>
    <s v="HUGO ALEANDRO"/>
    <s v="TELLEZ BELTRAN"/>
    <n v="1024464790"/>
    <s v="hugo.tellez@op.bogotamovil.com.co"/>
    <s v="Masculino"/>
    <s v="OP_Sur_Ape_Cierre_TUNAL"/>
    <x v="1"/>
    <s v="Si"/>
    <x v="1"/>
    <x v="3"/>
    <s v="Valida"/>
  </r>
  <r>
    <n v="561081"/>
    <s v="ROBINSON CAMILO"/>
    <s v="TRUJILLO TORRES"/>
    <n v="1084255518"/>
    <s v="robinson.trujillo@op.bogotamovil.com.co"/>
    <s v="Masculino"/>
    <s v="OP_Nte_Ape_Cierre_TUNAL"/>
    <x v="0"/>
    <s v="Si"/>
    <x v="1"/>
    <x v="5"/>
    <s v="Valida"/>
  </r>
  <r>
    <n v="561082"/>
    <s v="DUVAN OSWALDO"/>
    <s v="VALBUENA BELTRAN"/>
    <n v="1013607644"/>
    <s v="duvan.valbuena@op.bogotamovil.com.co"/>
    <s v="Masculino"/>
    <s v="OP_Tunal-Sexta_Ape_Cierre_TUNAL"/>
    <x v="3"/>
    <s v="Si"/>
    <x v="1"/>
    <x v="25"/>
    <s v="Valida"/>
  </r>
  <r>
    <n v="561085"/>
    <s v="FREINER ALONSO"/>
    <s v="ARDILA HUERFANO"/>
    <n v="2997250"/>
    <s v="freiner.ardila@op.bogotamovil.com.co"/>
    <s v="Masculino"/>
    <s v="OP_Tunal-Sexta_Ape_Cierre_TUNAL"/>
    <x v="3"/>
    <s v="Si"/>
    <x v="0"/>
    <x v="0"/>
    <s v="Valida"/>
  </r>
  <r>
    <n v="561086"/>
    <s v="CARLOS ALONSO"/>
    <s v="BEJARANO BABATIVA"/>
    <n v="1079032469"/>
    <s v="carlos.bejarano@op.bogotamovil.com.co"/>
    <s v="Masculino"/>
    <s v="OP_Tunal-Sexta_Ape_Cierre_TUNAL"/>
    <x v="3"/>
    <s v="Si"/>
    <x v="0"/>
    <x v="29"/>
    <s v="Valida"/>
  </r>
  <r>
    <n v="561087"/>
    <s v="JUAN CARLOS"/>
    <s v="CARO GONZALEZ"/>
    <n v="79059751"/>
    <s v="juan.caro@op.bogotamovil.com.co"/>
    <s v="Masculino"/>
    <s v="OP_Nte_Ape_Cierre_TUNAL"/>
    <x v="0"/>
    <s v="Si"/>
    <x v="0"/>
    <x v="8"/>
    <s v="Valida"/>
  </r>
  <r>
    <n v="561088"/>
    <s v="JUAN GABRIEL"/>
    <s v="CASTILLO CASTAÑEDA"/>
    <n v="80250999"/>
    <s v="juan.castillo@op.bogotamovil.com.co"/>
    <s v="Masculino"/>
    <s v="OP_Sur_Ape_Cierre_TUNAL"/>
    <x v="1"/>
    <s v="Si"/>
    <x v="0"/>
    <x v="22"/>
    <s v="Valida"/>
  </r>
  <r>
    <n v="561089"/>
    <s v="PABLO ANDRES"/>
    <s v="CESPEDES DAZA"/>
    <n v="1019018998"/>
    <s v="pablo.cespedes@op.bogotamovil.com.co"/>
    <s v="Masculino"/>
    <s v="OP_Sur_Ape_Cierre_TUNAL"/>
    <x v="1"/>
    <s v="Si"/>
    <x v="0"/>
    <x v="4"/>
    <s v="Valida"/>
  </r>
  <r>
    <n v="561090"/>
    <s v="GERSON DAVID"/>
    <s v="CHARRY MARTINEZ"/>
    <n v="1013607822"/>
    <s v="gerson.charry@op.bogotamovil.com.co"/>
    <s v="Masculino"/>
    <s v="OP_Tunal-Sexta_Ape_Cierre_TUNAL"/>
    <x v="3"/>
    <s v="Si"/>
    <x v="0"/>
    <x v="33"/>
    <s v="Valida"/>
  </r>
  <r>
    <n v="561091"/>
    <s v="GILBERTO"/>
    <s v="CORCOBADO RISCANEVO"/>
    <n v="80166133"/>
    <s v="gilberto.corcobado@op.bogotamovil.com.co"/>
    <s v="Masculino"/>
    <s v="OP_Tunal-Sexta_Ape_Cierre_TUNAL"/>
    <x v="3"/>
    <s v="Si"/>
    <x v="0"/>
    <x v="3"/>
    <s v="Valida"/>
  </r>
  <r>
    <n v="561092"/>
    <s v="JOHN ALEXANDER"/>
    <s v="CUBILLOS"/>
    <n v="80763970"/>
    <s v="alexander.cubillos@op.bogotamovil.com.co"/>
    <s v="Masculino"/>
    <s v="OP_Tunal-Sexta_Ape_Cierre_TUNAL"/>
    <x v="3"/>
    <s v="Si"/>
    <x v="0"/>
    <x v="8"/>
    <s v="Valida"/>
  </r>
  <r>
    <n v="561094"/>
    <s v="LEONARDO"/>
    <s v="FUENTES ALBARRACIN"/>
    <n v="80814683"/>
    <s v="leonardo.fuentes@op.bogotamovil.com.co"/>
    <s v="Masculino"/>
    <s v="OP_Aledañas_Sur_TUNAL"/>
    <x v="2"/>
    <s v="Si"/>
    <x v="0"/>
    <x v="11"/>
    <s v="Valida"/>
  </r>
  <r>
    <n v="561096"/>
    <s v="GUSTAVO ADOLFO"/>
    <s v="POLANCO OSORIO"/>
    <n v="11186101"/>
    <s v="gustavo.polanco@op.bogotamovil.com.co"/>
    <s v="Masculino"/>
    <s v="OP_Sur_Ape_Cierre_TUNAL"/>
    <x v="1"/>
    <s v="Si"/>
    <x v="0"/>
    <x v="25"/>
    <s v="Valida"/>
  </r>
  <r>
    <n v="561097"/>
    <s v="MIGUEL ANGEL"/>
    <s v="POVEDA YEPES"/>
    <n v="80883034"/>
    <s v="miguel.poveda@op.bogotamovil.com.co"/>
    <s v="Masculino"/>
    <s v="OP_Sur_Ape_Cierre_TUNAL"/>
    <x v="1"/>
    <s v="Si"/>
    <x v="0"/>
    <x v="25"/>
    <s v="Valida"/>
  </r>
  <r>
    <n v="561098"/>
    <s v="DORIAN ENRRIQUE"/>
    <s v="ROCA BARRIOS"/>
    <n v="72191200"/>
    <s v="dorian.roca@op.bogotamovil.com.co"/>
    <s v="Masculino"/>
    <s v="OP_Sur_Ape_Cierre_TUNAL"/>
    <x v="1"/>
    <s v="Si"/>
    <x v="0"/>
    <x v="24"/>
    <s v="Valida"/>
  </r>
  <r>
    <n v="561099"/>
    <s v="JUAN NICOLAS"/>
    <s v="RODRIGUEZ GUTIERREZ"/>
    <n v="1012347045"/>
    <s v="juan.rodriguez@op.bogotamovil.com.co"/>
    <s v="Masculino"/>
    <s v="OP_Sur_Ape_Cierre_TUNAL"/>
    <x v="1"/>
    <s v="Si"/>
    <x v="0"/>
    <x v="18"/>
    <s v="Valida"/>
  </r>
  <r>
    <n v="561101"/>
    <s v="ASLEY"/>
    <s v="RUIZ GIRALDO"/>
    <n v="3062221"/>
    <s v="asley.ruiz@op.bogotamovil.com.co"/>
    <s v="Masculino"/>
    <s v="OP_Sur_Ape_Cierre_TUNAL"/>
    <x v="1"/>
    <s v="Si"/>
    <x v="0"/>
    <x v="29"/>
    <s v="Valida"/>
  </r>
  <r>
    <n v="561113"/>
    <s v="JOSE MARIA"/>
    <s v="TINOCO CHAVARRO"/>
    <n v="5886795"/>
    <s v="jose.tinoco@op.bogotamovil.com.co"/>
    <s v="Masculino"/>
    <s v="zona suba"/>
    <x v="0"/>
    <s v="Si"/>
    <x v="1"/>
    <x v="20"/>
    <m/>
  </r>
  <r>
    <n v="561108"/>
    <s v="ANTONIO"/>
    <s v="MEJIA GARCIA"/>
    <n v="6098547"/>
    <s v="antonio.mejia@op.bogotamovil.com.co"/>
    <s v="Masculino"/>
    <s v="zona suba"/>
    <x v="0"/>
    <s v="Si"/>
    <x v="1"/>
    <x v="17"/>
    <m/>
  </r>
  <r>
    <n v="561100"/>
    <s v="WILLIAM ALFONSO"/>
    <s v="RODRIGUEZ TOVAR"/>
    <n v="11350363"/>
    <s v="william.rodriguez@op.bogotamovil.com.co"/>
    <s v="Masculino"/>
    <s v="OP_Aledañas_Nte_TUNAL"/>
    <x v="5"/>
    <s v="Si"/>
    <x v="0"/>
    <x v="33"/>
    <s v="Valida"/>
  </r>
  <r>
    <n v="561105"/>
    <s v="CARLOS JULIO"/>
    <s v="CASTILLO CHAVARRIA"/>
    <n v="19420384"/>
    <s v="carlos.castillo@op.bogotamovil.com.co"/>
    <s v="Masculino"/>
    <s v="zona sur"/>
    <x v="1"/>
    <s v="Si"/>
    <x v="1"/>
    <x v="16"/>
    <m/>
  </r>
  <r>
    <n v="561031"/>
    <s v="JOSE GILBERTO"/>
    <s v="CUERVO SIERRA"/>
    <n v="40997933"/>
    <s v="jose.cuervo@op.bogotamovil.com.co"/>
    <s v="Masculino"/>
    <s v="OP_Sur_Ape_Cierre_TUNAL"/>
    <x v="1"/>
    <s v="Si"/>
    <x v="0"/>
    <x v="9"/>
    <s v="Valida"/>
  </r>
  <r>
    <n v="561093"/>
    <s v="PEDRO JULIO"/>
    <s v="FONSECA GARZON"/>
    <n v="79645073"/>
    <s v="pedro.fonseca@op.bogotamovil.com.co"/>
    <s v="Masculino"/>
    <s v="OP_Nte_Ape_Cierre_TUNAL"/>
    <x v="0"/>
    <s v="Si"/>
    <x v="0"/>
    <x v="20"/>
    <s v="Valida"/>
  </r>
  <r>
    <n v="561112"/>
    <s v="JONNATHAN ALEJANDRO"/>
    <s v="SARMIENTO GONZALEZ"/>
    <n v="1012347364"/>
    <s v="jonnathan.sarmiento@op.bogotamovil.com.co"/>
    <s v="Masculino"/>
    <s v="zona sur"/>
    <x v="1"/>
    <s v="Si"/>
    <x v="1"/>
    <x v="12"/>
    <m/>
  </r>
  <r>
    <n v="561084"/>
    <s v="DAVID ENRIQUE"/>
    <s v="AMAYA UNIVIO"/>
    <n v="1022349859"/>
    <s v="david.amaya@op.bogotamovil.com.co"/>
    <s v="Masculino"/>
    <s v="OP_Sur_Ape_Cierre_TUNAL"/>
    <x v="1"/>
    <s v="Si"/>
    <x v="0"/>
    <x v="27"/>
    <s v="Valida"/>
  </r>
  <r>
    <n v="561095"/>
    <s v="EDWIN JAVIER"/>
    <s v="PATINO PEREZ"/>
    <n v="1022925029"/>
    <s v="edwin.patino@op.bogotamovil.com.co"/>
    <s v="Masculino"/>
    <s v="OP_Aledañas_Sur_TUNAL"/>
    <x v="2"/>
    <s v="Si"/>
    <x v="0"/>
    <x v="30"/>
    <s v="Valida"/>
  </r>
  <r>
    <n v="561083"/>
    <s v="JUAN DAVID"/>
    <s v="AGUDELO APARICIO"/>
    <n v="1022981978"/>
    <s v="juan.agudelo@op.bogotamovil.com.co"/>
    <s v="Masculino"/>
    <s v="OP_Tunal-Sexta_Ape_Cierre_TUNAL"/>
    <x v="3"/>
    <s v="Si"/>
    <x v="0"/>
    <x v="0"/>
    <s v="Valida"/>
  </r>
  <r>
    <n v="561102"/>
    <s v="ANGEL GEOVANNY"/>
    <s v="VARGAS DIAZ"/>
    <n v="1023866069"/>
    <s v="angel.vargas@op.bogotamovil.com.co"/>
    <s v="Masculino"/>
    <s v="OP_Tunal-Sexta_Ape_Cierre_TUNAL"/>
    <x v="3"/>
    <s v="Si"/>
    <x v="0"/>
    <x v="23"/>
    <s v="Valida"/>
  </r>
  <r>
    <n v="561107"/>
    <s v="JHOAN ESTEBAN"/>
    <s v="MAHECHA GONZALEZ"/>
    <n v="1026259854"/>
    <s v="jhoan.mahecha@op.bogotamovil.com.co"/>
    <s v="Masculino"/>
    <s v="zona norte"/>
    <x v="0"/>
    <s v="Si"/>
    <x v="1"/>
    <x v="25"/>
    <m/>
  </r>
  <r>
    <n v="561103"/>
    <s v="CRISTIAN RAMIRO"/>
    <s v="SOLANO PAJARO"/>
    <n v="1026273515"/>
    <s v="cristian.solano@op.bogotamovil.com.co"/>
    <s v="Masculino"/>
    <s v="OP_Sur_Ape_Cierre_TUNAL"/>
    <x v="1"/>
    <s v="Si"/>
    <x v="0"/>
    <x v="17"/>
    <s v="Encargo-01-nov"/>
  </r>
  <r>
    <n v="561104"/>
    <s v="RONAL DAVID"/>
    <s v="ALBA GUERRERO"/>
    <n v="1031150756"/>
    <s v="ronal.alba@op.bogotamovil.com.co"/>
    <s v="Masculino"/>
    <s v="zona tunal"/>
    <x v="3"/>
    <s v="Si"/>
    <x v="1"/>
    <x v="13"/>
    <m/>
  </r>
  <r>
    <n v="561106"/>
    <s v="BRIAN"/>
    <s v="FAJARDO ESCOBAR"/>
    <n v="1113305199"/>
    <s v="brian.fajardo@op.bogotamovil.com.co"/>
    <s v="Masculino"/>
    <s v="zona sur"/>
    <x v="1"/>
    <s v="Si"/>
    <x v="1"/>
    <x v="12"/>
    <m/>
  </r>
  <r>
    <n v="561114"/>
    <s v="LUIS GERARD"/>
    <s v="TORRES OSPINA"/>
    <n v="80856963"/>
    <s v="luis.torres@op.bogotamovil.com.co"/>
    <s v="Masculino"/>
    <s v="zona tunal"/>
    <x v="3"/>
    <s v="Si"/>
    <x v="1"/>
    <x v="14"/>
    <m/>
  </r>
  <r>
    <n v="561111"/>
    <s v="OSCAR MAURICIO"/>
    <s v="ROMERO QUINTERO "/>
    <n v="1015397848"/>
    <s v="oscar.romero@op.bogotamovil.com.co"/>
    <s v="Masculino"/>
    <s v="zona suba"/>
    <x v="0"/>
    <s v="Si"/>
    <x v="1"/>
    <x v="15"/>
    <m/>
  </r>
  <r>
    <n v="561109"/>
    <s v="ELIECER"/>
    <s v="RODIGUEZ CASTILLO"/>
    <n v="17288020"/>
    <s v="eliecer.rodriguez@op.bogotamovil.com.co"/>
    <s v="Masculino"/>
    <s v="OP_Aledañas_Sur_TUNAL"/>
    <x v="2"/>
    <s v="Si"/>
    <x v="1"/>
    <x v="31"/>
    <m/>
  </r>
  <r>
    <n v="561110"/>
    <s v="DANIEL EDUARDO"/>
    <s v="RODRIGUEZ YOSANDO"/>
    <n v="1024504955"/>
    <s v="daniel.rodriguezy@op.bogotamovil.com.co"/>
    <s v="Masculino"/>
    <s v="zona sur"/>
    <x v="1"/>
    <s v="Si"/>
    <x v="1"/>
    <x v="6"/>
    <m/>
  </r>
  <r>
    <n v="561132"/>
    <s v="JOSE LUIS"/>
    <s v="RODRIGUEZ GIL"/>
    <n v="74358291"/>
    <s v="josel.rodriguez@op.bogotamovil.com.co"/>
    <s v="Masculino"/>
    <s v="OP_Sur_Ape_Cierre_TUNAL"/>
    <x v="1"/>
    <s v="Si"/>
    <x v="0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C04B2-E070-4A05-99B8-010D60D87D7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39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4"/>
        <item x="0"/>
        <item x="5"/>
        <item x="2"/>
        <item x="6"/>
        <item x="1"/>
        <item x="3"/>
        <item m="1" x="7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Row" showAll="0">
      <items count="35">
        <item x="20"/>
        <item x="16"/>
        <item x="5"/>
        <item x="18"/>
        <item x="13"/>
        <item x="14"/>
        <item x="29"/>
        <item x="32"/>
        <item x="19"/>
        <item x="10"/>
        <item x="27"/>
        <item x="11"/>
        <item x="15"/>
        <item x="0"/>
        <item x="31"/>
        <item x="33"/>
        <item x="7"/>
        <item x="26"/>
        <item x="3"/>
        <item x="22"/>
        <item x="23"/>
        <item x="6"/>
        <item x="1"/>
        <item x="28"/>
        <item x="25"/>
        <item x="12"/>
        <item x="17"/>
        <item x="8"/>
        <item x="21"/>
        <item x="24"/>
        <item x="2"/>
        <item x="9"/>
        <item x="30"/>
        <item x="4"/>
        <item t="default"/>
      </items>
    </pivotField>
    <pivotField showAll="0"/>
  </pivotFields>
  <rowFields count="1">
    <field x="1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hier="-1"/>
  </pageFields>
  <dataFields count="1">
    <dataField name="Cuenta de Zona Homologa" fld="7" subtotal="count" baseField="0" baseItem="0"/>
  </dataFields>
  <formats count="9">
    <format dxfId="11">
      <pivotArea field="10" grandCol="1" collapsedLevelsAreSubtotals="1" axis="axisRow" fieldPosition="0">
        <references count="1">
          <reference field="10" count="1">
            <x v="27"/>
          </reference>
        </references>
      </pivotArea>
    </format>
    <format dxfId="10">
      <pivotArea field="10" grandCol="1" collapsedLevelsAreSubtotals="1" axis="axisRow" fieldPosition="0">
        <references count="1">
          <reference field="10" count="1">
            <x v="23"/>
          </reference>
        </references>
      </pivotArea>
    </format>
    <format dxfId="9">
      <pivotArea field="10" grandCol="1" collapsedLevelsAreSubtotals="1" axis="axisRow" fieldPosition="0">
        <references count="1">
          <reference field="10" count="1">
            <x v="25"/>
          </reference>
        </references>
      </pivotArea>
    </format>
    <format dxfId="8">
      <pivotArea field="10" grandCol="1" collapsedLevelsAreSubtotals="1" axis="axisRow" fieldPosition="0">
        <references count="1">
          <reference field="10" count="1">
            <x v="18"/>
          </reference>
        </references>
      </pivotArea>
    </format>
    <format dxfId="7">
      <pivotArea field="10" grandCol="1" collapsedLevelsAreSubtotals="1" axis="axisRow" fieldPosition="0">
        <references count="1">
          <reference field="10" count="1">
            <x v="16"/>
          </reference>
        </references>
      </pivotArea>
    </format>
    <format dxfId="6">
      <pivotArea field="10" grandCol="1" collapsedLevelsAreSubtotals="1" axis="axisRow" fieldPosition="0">
        <references count="1">
          <reference field="10" count="1">
            <x v="12"/>
          </reference>
        </references>
      </pivotArea>
    </format>
    <format dxfId="5">
      <pivotArea field="10" grandCol="1" collapsedLevelsAreSubtotals="1" axis="axisRow" fieldPosition="0">
        <references count="1">
          <reference field="10" count="1">
            <x v="9"/>
          </reference>
        </references>
      </pivotArea>
    </format>
    <format dxfId="4">
      <pivotArea field="10" grandCol="1" collapsedLevelsAreSubtotals="1" axis="axisRow" fieldPosition="0">
        <references count="1">
          <reference field="10" count="1">
            <x v="7"/>
          </reference>
        </references>
      </pivotArea>
    </format>
    <format dxfId="3">
      <pivotArea field="10" grandCol="1" collapsedLevelsAreSubtotals="1" axis="axisRow" fieldPosition="0">
        <references count="1">
          <reference field="1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2476-BA2D-476F-B94E-EB8D5E3831E9}">
  <dimension ref="A1:O39"/>
  <sheetViews>
    <sheetView topLeftCell="A3" workbookViewId="0">
      <selection activeCell="A3" sqref="A3"/>
    </sheetView>
  </sheetViews>
  <sheetFormatPr baseColWidth="10" defaultRowHeight="15" x14ac:dyDescent="0.25"/>
  <cols>
    <col min="1" max="1" width="24.42578125" bestFit="1" customWidth="1"/>
    <col min="2" max="2" width="22.42578125" bestFit="1" customWidth="1"/>
    <col min="3" max="3" width="9.7109375" bestFit="1" customWidth="1"/>
    <col min="4" max="6" width="6.7109375" bestFit="1" customWidth="1"/>
    <col min="7" max="7" width="7.42578125" bestFit="1" customWidth="1"/>
    <col min="8" max="8" width="9.42578125" bestFit="1" customWidth="1"/>
    <col min="9" max="9" width="12.5703125" bestFit="1" customWidth="1"/>
    <col min="10" max="10" width="12.28515625" bestFit="1" customWidth="1"/>
  </cols>
  <sheetData>
    <row r="1" spans="1:15" x14ac:dyDescent="0.25">
      <c r="A1" s="3" t="s">
        <v>9</v>
      </c>
      <c r="B1" t="s">
        <v>2749</v>
      </c>
    </row>
    <row r="3" spans="1:15" x14ac:dyDescent="0.25">
      <c r="A3" s="3" t="s">
        <v>2753</v>
      </c>
      <c r="B3" s="3" t="s">
        <v>2750</v>
      </c>
    </row>
    <row r="4" spans="1:15" x14ac:dyDescent="0.25">
      <c r="A4" s="3" t="s">
        <v>2752</v>
      </c>
      <c r="B4" t="s">
        <v>123</v>
      </c>
      <c r="C4" t="s">
        <v>17</v>
      </c>
      <c r="D4" t="s">
        <v>140</v>
      </c>
      <c r="E4" t="s">
        <v>34</v>
      </c>
      <c r="F4" t="s">
        <v>271</v>
      </c>
      <c r="G4" t="s">
        <v>24</v>
      </c>
      <c r="H4" t="s">
        <v>54</v>
      </c>
      <c r="I4" t="s">
        <v>2751</v>
      </c>
    </row>
    <row r="5" spans="1:15" x14ac:dyDescent="0.25">
      <c r="A5" s="4">
        <v>1</v>
      </c>
      <c r="B5" s="5">
        <v>1</v>
      </c>
      <c r="C5" s="5">
        <v>5</v>
      </c>
      <c r="D5" s="5"/>
      <c r="E5" s="5">
        <v>3</v>
      </c>
      <c r="F5" s="5">
        <v>1</v>
      </c>
      <c r="G5" s="5">
        <v>13</v>
      </c>
      <c r="H5" s="5">
        <v>8</v>
      </c>
      <c r="I5" s="5">
        <v>31</v>
      </c>
      <c r="L5">
        <v>2</v>
      </c>
      <c r="M5">
        <v>6</v>
      </c>
      <c r="N5">
        <v>4</v>
      </c>
      <c r="O5">
        <f>+L5+M5+N5</f>
        <v>12</v>
      </c>
    </row>
    <row r="6" spans="1:15" x14ac:dyDescent="0.25">
      <c r="A6" s="4">
        <v>2</v>
      </c>
      <c r="B6" s="5"/>
      <c r="C6" s="5">
        <v>5</v>
      </c>
      <c r="D6" s="5">
        <v>1</v>
      </c>
      <c r="E6" s="5">
        <v>3</v>
      </c>
      <c r="F6" s="5"/>
      <c r="G6" s="5">
        <v>14</v>
      </c>
      <c r="H6" s="5">
        <v>7</v>
      </c>
      <c r="I6" s="5">
        <v>30</v>
      </c>
      <c r="L6">
        <v>2</v>
      </c>
      <c r="M6">
        <v>7</v>
      </c>
      <c r="N6">
        <v>2</v>
      </c>
      <c r="O6">
        <f t="shared" ref="O6:O38" si="0">+L6+M6+N6</f>
        <v>11</v>
      </c>
    </row>
    <row r="7" spans="1:15" x14ac:dyDescent="0.25">
      <c r="A7" s="4">
        <v>3</v>
      </c>
      <c r="B7" s="5"/>
      <c r="C7" s="5">
        <v>5</v>
      </c>
      <c r="D7" s="5"/>
      <c r="E7" s="5">
        <v>3</v>
      </c>
      <c r="F7" s="5"/>
      <c r="G7" s="5">
        <v>15</v>
      </c>
      <c r="H7" s="5">
        <v>8</v>
      </c>
      <c r="I7" s="5">
        <v>31</v>
      </c>
      <c r="L7">
        <v>1</v>
      </c>
      <c r="M7">
        <v>6</v>
      </c>
      <c r="N7">
        <v>4</v>
      </c>
      <c r="O7">
        <f t="shared" si="0"/>
        <v>11</v>
      </c>
    </row>
    <row r="8" spans="1:15" x14ac:dyDescent="0.25">
      <c r="A8" s="4">
        <v>4</v>
      </c>
      <c r="B8" s="5">
        <v>1</v>
      </c>
      <c r="C8" s="5">
        <v>6</v>
      </c>
      <c r="D8" s="5"/>
      <c r="E8" s="5">
        <v>3</v>
      </c>
      <c r="F8" s="5"/>
      <c r="G8" s="5">
        <v>13</v>
      </c>
      <c r="H8" s="5">
        <v>8</v>
      </c>
      <c r="I8" s="5">
        <v>31</v>
      </c>
      <c r="L8">
        <v>2</v>
      </c>
      <c r="M8">
        <v>6</v>
      </c>
      <c r="N8">
        <v>3</v>
      </c>
      <c r="O8">
        <f t="shared" si="0"/>
        <v>11</v>
      </c>
    </row>
    <row r="9" spans="1:15" x14ac:dyDescent="0.25">
      <c r="A9" s="4">
        <v>5</v>
      </c>
      <c r="B9" s="5">
        <v>1</v>
      </c>
      <c r="C9" s="5">
        <v>5</v>
      </c>
      <c r="D9" s="5"/>
      <c r="E9" s="5">
        <v>3</v>
      </c>
      <c r="F9" s="5"/>
      <c r="G9" s="5">
        <v>13</v>
      </c>
      <c r="H9" s="5">
        <v>8</v>
      </c>
      <c r="I9" s="5">
        <v>30</v>
      </c>
      <c r="L9">
        <v>2</v>
      </c>
      <c r="M9">
        <v>5</v>
      </c>
      <c r="N9">
        <v>4</v>
      </c>
      <c r="O9">
        <f t="shared" si="0"/>
        <v>11</v>
      </c>
    </row>
    <row r="10" spans="1:15" x14ac:dyDescent="0.25">
      <c r="A10" s="4">
        <v>6</v>
      </c>
      <c r="B10" s="5"/>
      <c r="C10" s="5">
        <v>3</v>
      </c>
      <c r="D10" s="5"/>
      <c r="E10" s="5">
        <v>3</v>
      </c>
      <c r="F10" s="5"/>
      <c r="G10" s="5">
        <v>14</v>
      </c>
      <c r="H10" s="5">
        <v>8</v>
      </c>
      <c r="I10" s="6">
        <v>28</v>
      </c>
      <c r="L10">
        <v>1</v>
      </c>
      <c r="M10">
        <v>6</v>
      </c>
      <c r="N10">
        <v>3</v>
      </c>
      <c r="O10">
        <f t="shared" si="0"/>
        <v>10</v>
      </c>
    </row>
    <row r="11" spans="1:15" x14ac:dyDescent="0.25">
      <c r="A11" s="4">
        <v>7</v>
      </c>
      <c r="B11" s="5"/>
      <c r="C11" s="5">
        <v>5</v>
      </c>
      <c r="D11" s="5">
        <v>1</v>
      </c>
      <c r="E11" s="5">
        <v>2</v>
      </c>
      <c r="F11" s="5"/>
      <c r="G11" s="5">
        <v>15</v>
      </c>
      <c r="H11" s="5">
        <v>8</v>
      </c>
      <c r="I11" s="5">
        <v>31</v>
      </c>
      <c r="L11">
        <v>2</v>
      </c>
      <c r="M11">
        <v>5</v>
      </c>
      <c r="N11">
        <v>4</v>
      </c>
      <c r="O11">
        <f t="shared" si="0"/>
        <v>11</v>
      </c>
    </row>
    <row r="12" spans="1:15" x14ac:dyDescent="0.25">
      <c r="A12" s="4">
        <v>8</v>
      </c>
      <c r="B12" s="5">
        <v>1</v>
      </c>
      <c r="C12" s="5">
        <v>4</v>
      </c>
      <c r="D12" s="5"/>
      <c r="E12" s="5">
        <v>3</v>
      </c>
      <c r="F12" s="5"/>
      <c r="G12" s="5">
        <v>13</v>
      </c>
      <c r="H12" s="5">
        <v>8</v>
      </c>
      <c r="I12" s="6">
        <v>29</v>
      </c>
      <c r="L12">
        <v>1</v>
      </c>
      <c r="M12">
        <v>6</v>
      </c>
      <c r="N12">
        <v>4</v>
      </c>
      <c r="O12">
        <f t="shared" si="0"/>
        <v>11</v>
      </c>
    </row>
    <row r="13" spans="1:15" x14ac:dyDescent="0.25">
      <c r="A13" s="4">
        <v>9</v>
      </c>
      <c r="B13" s="5">
        <v>1</v>
      </c>
      <c r="C13" s="5">
        <v>5</v>
      </c>
      <c r="D13" s="5"/>
      <c r="E13" s="5">
        <v>2</v>
      </c>
      <c r="F13" s="5"/>
      <c r="G13" s="5">
        <v>13</v>
      </c>
      <c r="H13" s="5">
        <v>10</v>
      </c>
      <c r="I13" s="5">
        <v>31</v>
      </c>
      <c r="M13">
        <v>7</v>
      </c>
      <c r="N13">
        <v>4</v>
      </c>
      <c r="O13">
        <f t="shared" si="0"/>
        <v>11</v>
      </c>
    </row>
    <row r="14" spans="1:15" x14ac:dyDescent="0.25">
      <c r="A14" s="4">
        <v>10</v>
      </c>
      <c r="B14" s="5">
        <v>1</v>
      </c>
      <c r="C14" s="5">
        <v>3</v>
      </c>
      <c r="D14" s="5"/>
      <c r="E14" s="5">
        <v>4</v>
      </c>
      <c r="F14" s="5"/>
      <c r="G14" s="5">
        <v>14</v>
      </c>
      <c r="H14" s="5">
        <v>7</v>
      </c>
      <c r="I14" s="6">
        <v>29</v>
      </c>
      <c r="L14">
        <v>1</v>
      </c>
      <c r="M14">
        <v>7</v>
      </c>
      <c r="N14">
        <v>4</v>
      </c>
      <c r="O14">
        <f t="shared" si="0"/>
        <v>12</v>
      </c>
    </row>
    <row r="15" spans="1:15" x14ac:dyDescent="0.25">
      <c r="A15" s="4">
        <v>11</v>
      </c>
      <c r="B15" s="5"/>
      <c r="C15" s="5">
        <v>5</v>
      </c>
      <c r="D15" s="5"/>
      <c r="E15" s="5">
        <v>4</v>
      </c>
      <c r="F15" s="5"/>
      <c r="G15" s="5">
        <v>14</v>
      </c>
      <c r="H15" s="5">
        <v>7</v>
      </c>
      <c r="I15" s="5">
        <v>30</v>
      </c>
      <c r="L15">
        <v>2</v>
      </c>
      <c r="M15">
        <v>6</v>
      </c>
      <c r="N15">
        <v>4</v>
      </c>
      <c r="O15">
        <f t="shared" si="0"/>
        <v>12</v>
      </c>
    </row>
    <row r="16" spans="1:15" x14ac:dyDescent="0.25">
      <c r="A16" s="4">
        <v>12</v>
      </c>
      <c r="B16" s="5"/>
      <c r="C16" s="5">
        <v>4</v>
      </c>
      <c r="D16" s="5"/>
      <c r="E16" s="5">
        <v>4</v>
      </c>
      <c r="F16" s="5"/>
      <c r="G16" s="5">
        <v>14</v>
      </c>
      <c r="H16" s="5">
        <v>8</v>
      </c>
      <c r="I16" s="5">
        <v>30</v>
      </c>
      <c r="L16">
        <v>2</v>
      </c>
      <c r="M16">
        <v>6</v>
      </c>
      <c r="N16">
        <v>4</v>
      </c>
      <c r="O16">
        <f t="shared" si="0"/>
        <v>12</v>
      </c>
    </row>
    <row r="17" spans="1:15" x14ac:dyDescent="0.25">
      <c r="A17" s="4">
        <v>13</v>
      </c>
      <c r="B17" s="5"/>
      <c r="C17" s="5">
        <v>5</v>
      </c>
      <c r="D17" s="5"/>
      <c r="E17" s="5">
        <v>2</v>
      </c>
      <c r="F17" s="5"/>
      <c r="G17" s="5">
        <v>12</v>
      </c>
      <c r="H17" s="5">
        <v>8</v>
      </c>
      <c r="I17" s="6">
        <v>27</v>
      </c>
      <c r="L17">
        <v>1</v>
      </c>
      <c r="M17">
        <v>5</v>
      </c>
      <c r="N17">
        <v>4</v>
      </c>
      <c r="O17">
        <f t="shared" si="0"/>
        <v>10</v>
      </c>
    </row>
    <row r="18" spans="1:15" x14ac:dyDescent="0.25">
      <c r="A18" s="4">
        <v>14</v>
      </c>
      <c r="B18" s="5"/>
      <c r="C18" s="5">
        <v>5</v>
      </c>
      <c r="D18" s="5"/>
      <c r="E18" s="5">
        <v>4</v>
      </c>
      <c r="F18" s="5"/>
      <c r="G18" s="5">
        <v>13</v>
      </c>
      <c r="H18" s="5">
        <v>8</v>
      </c>
      <c r="I18" s="5">
        <v>30</v>
      </c>
      <c r="L18">
        <v>2</v>
      </c>
      <c r="M18">
        <v>6</v>
      </c>
      <c r="N18">
        <v>4</v>
      </c>
      <c r="O18">
        <f t="shared" si="0"/>
        <v>12</v>
      </c>
    </row>
    <row r="19" spans="1:15" x14ac:dyDescent="0.25">
      <c r="A19" s="4">
        <v>15</v>
      </c>
      <c r="B19" s="5">
        <v>2</v>
      </c>
      <c r="C19" s="5">
        <v>3</v>
      </c>
      <c r="D19" s="5"/>
      <c r="E19" s="5">
        <v>4</v>
      </c>
      <c r="F19" s="5"/>
      <c r="G19" s="5">
        <v>14</v>
      </c>
      <c r="H19" s="5">
        <v>8</v>
      </c>
      <c r="I19" s="5">
        <v>31</v>
      </c>
      <c r="L19">
        <v>1</v>
      </c>
      <c r="M19">
        <v>6</v>
      </c>
      <c r="N19">
        <v>3</v>
      </c>
      <c r="O19">
        <f t="shared" si="0"/>
        <v>10</v>
      </c>
    </row>
    <row r="20" spans="1:15" x14ac:dyDescent="0.25">
      <c r="A20" s="4">
        <v>16</v>
      </c>
      <c r="B20" s="5"/>
      <c r="C20" s="5">
        <v>4</v>
      </c>
      <c r="D20" s="5">
        <v>1</v>
      </c>
      <c r="E20" s="5">
        <v>3</v>
      </c>
      <c r="F20" s="5"/>
      <c r="G20" s="5">
        <v>15</v>
      </c>
      <c r="H20" s="5">
        <v>7</v>
      </c>
      <c r="I20" s="5">
        <v>30</v>
      </c>
      <c r="L20">
        <v>2</v>
      </c>
      <c r="M20">
        <v>7</v>
      </c>
      <c r="N20">
        <v>3</v>
      </c>
      <c r="O20">
        <f t="shared" si="0"/>
        <v>12</v>
      </c>
    </row>
    <row r="21" spans="1:15" x14ac:dyDescent="0.25">
      <c r="A21" s="4">
        <v>17</v>
      </c>
      <c r="B21" s="5"/>
      <c r="C21" s="5">
        <v>5</v>
      </c>
      <c r="D21" s="5"/>
      <c r="E21" s="5">
        <v>3</v>
      </c>
      <c r="F21" s="5"/>
      <c r="G21" s="5">
        <v>13</v>
      </c>
      <c r="H21" s="5">
        <v>8</v>
      </c>
      <c r="I21" s="6">
        <v>29</v>
      </c>
      <c r="L21">
        <v>1</v>
      </c>
      <c r="M21">
        <v>6</v>
      </c>
      <c r="N21">
        <v>4</v>
      </c>
      <c r="O21">
        <f t="shared" si="0"/>
        <v>11</v>
      </c>
    </row>
    <row r="22" spans="1:15" x14ac:dyDescent="0.25">
      <c r="A22" s="4">
        <v>18</v>
      </c>
      <c r="B22" s="5"/>
      <c r="C22" s="5">
        <v>3</v>
      </c>
      <c r="D22" s="5"/>
      <c r="E22" s="5">
        <v>4</v>
      </c>
      <c r="F22" s="5">
        <v>1</v>
      </c>
      <c r="G22" s="5">
        <v>13</v>
      </c>
      <c r="H22" s="5">
        <v>9</v>
      </c>
      <c r="I22" s="5">
        <v>30</v>
      </c>
      <c r="L22">
        <v>1</v>
      </c>
      <c r="M22">
        <v>6</v>
      </c>
      <c r="N22">
        <v>4</v>
      </c>
      <c r="O22">
        <f t="shared" si="0"/>
        <v>11</v>
      </c>
    </row>
    <row r="23" spans="1:15" x14ac:dyDescent="0.25">
      <c r="A23" s="4">
        <v>19</v>
      </c>
      <c r="B23" s="5"/>
      <c r="C23" s="5">
        <v>4</v>
      </c>
      <c r="D23" s="5">
        <v>1</v>
      </c>
      <c r="E23" s="5">
        <v>2</v>
      </c>
      <c r="F23" s="5"/>
      <c r="G23" s="5">
        <v>15</v>
      </c>
      <c r="H23" s="5">
        <v>7</v>
      </c>
      <c r="I23" s="6">
        <v>29</v>
      </c>
      <c r="L23">
        <v>2</v>
      </c>
      <c r="M23">
        <v>6</v>
      </c>
      <c r="N23">
        <v>4</v>
      </c>
      <c r="O23">
        <f t="shared" si="0"/>
        <v>12</v>
      </c>
    </row>
    <row r="24" spans="1:15" x14ac:dyDescent="0.25">
      <c r="A24" s="4">
        <v>20</v>
      </c>
      <c r="B24" s="5"/>
      <c r="C24" s="5">
        <v>4</v>
      </c>
      <c r="D24" s="5">
        <v>1</v>
      </c>
      <c r="E24" s="5">
        <v>2</v>
      </c>
      <c r="F24" s="5"/>
      <c r="G24" s="5">
        <v>13</v>
      </c>
      <c r="H24" s="5">
        <v>11</v>
      </c>
      <c r="I24" s="5">
        <v>31</v>
      </c>
      <c r="L24">
        <v>2</v>
      </c>
      <c r="M24">
        <v>5</v>
      </c>
      <c r="N24">
        <v>5</v>
      </c>
      <c r="O24">
        <f t="shared" si="0"/>
        <v>12</v>
      </c>
    </row>
    <row r="25" spans="1:15" x14ac:dyDescent="0.25">
      <c r="A25" s="4">
        <v>21</v>
      </c>
      <c r="B25" s="5">
        <v>1</v>
      </c>
      <c r="C25" s="5">
        <v>4</v>
      </c>
      <c r="D25" s="5">
        <v>1</v>
      </c>
      <c r="E25" s="5">
        <v>3</v>
      </c>
      <c r="F25" s="5"/>
      <c r="G25" s="5">
        <v>13</v>
      </c>
      <c r="H25" s="5">
        <v>9</v>
      </c>
      <c r="I25" s="5">
        <v>31</v>
      </c>
      <c r="L25">
        <v>1</v>
      </c>
      <c r="M25">
        <v>6</v>
      </c>
      <c r="N25">
        <v>4</v>
      </c>
      <c r="O25">
        <f t="shared" si="0"/>
        <v>11</v>
      </c>
    </row>
    <row r="26" spans="1:15" x14ac:dyDescent="0.25">
      <c r="A26" s="4">
        <v>22</v>
      </c>
      <c r="B26" s="5"/>
      <c r="C26" s="5">
        <v>4</v>
      </c>
      <c r="D26" s="5">
        <v>1</v>
      </c>
      <c r="E26" s="5">
        <v>4</v>
      </c>
      <c r="F26" s="5"/>
      <c r="G26" s="5">
        <v>14</v>
      </c>
      <c r="H26" s="5">
        <v>8</v>
      </c>
      <c r="I26" s="5">
        <v>31</v>
      </c>
      <c r="L26">
        <v>2</v>
      </c>
      <c r="M26">
        <v>5</v>
      </c>
      <c r="N26">
        <v>3</v>
      </c>
      <c r="O26">
        <f t="shared" si="0"/>
        <v>10</v>
      </c>
    </row>
    <row r="27" spans="1:15" x14ac:dyDescent="0.25">
      <c r="A27" s="4">
        <v>23</v>
      </c>
      <c r="B27" s="5"/>
      <c r="C27" s="5">
        <v>4</v>
      </c>
      <c r="D27" s="5"/>
      <c r="E27" s="5">
        <v>4</v>
      </c>
      <c r="F27" s="5">
        <v>1</v>
      </c>
      <c r="G27" s="5">
        <v>13</v>
      </c>
      <c r="H27" s="5">
        <v>8</v>
      </c>
      <c r="I27" s="5">
        <v>30</v>
      </c>
      <c r="L27">
        <v>2</v>
      </c>
      <c r="M27">
        <v>6</v>
      </c>
      <c r="N27">
        <v>4</v>
      </c>
      <c r="O27">
        <f t="shared" si="0"/>
        <v>12</v>
      </c>
    </row>
    <row r="28" spans="1:15" x14ac:dyDescent="0.25">
      <c r="A28" s="4">
        <v>24</v>
      </c>
      <c r="B28" s="5"/>
      <c r="C28" s="5">
        <v>5</v>
      </c>
      <c r="D28" s="5"/>
      <c r="E28" s="5">
        <v>3</v>
      </c>
      <c r="F28" s="5"/>
      <c r="G28" s="5">
        <v>13</v>
      </c>
      <c r="H28" s="5">
        <v>8</v>
      </c>
      <c r="I28" s="6">
        <v>29</v>
      </c>
      <c r="L28">
        <v>2</v>
      </c>
      <c r="M28">
        <v>6</v>
      </c>
      <c r="N28">
        <v>4</v>
      </c>
      <c r="O28">
        <f t="shared" si="0"/>
        <v>12</v>
      </c>
    </row>
    <row r="29" spans="1:15" x14ac:dyDescent="0.25">
      <c r="A29" s="4">
        <v>25</v>
      </c>
      <c r="B29" s="5">
        <v>2</v>
      </c>
      <c r="C29" s="5">
        <v>4</v>
      </c>
      <c r="D29" s="5"/>
      <c r="E29" s="5">
        <v>3</v>
      </c>
      <c r="F29" s="5"/>
      <c r="G29" s="5">
        <v>13</v>
      </c>
      <c r="H29" s="5">
        <v>9</v>
      </c>
      <c r="I29" s="5">
        <v>31</v>
      </c>
      <c r="L29">
        <v>1</v>
      </c>
      <c r="M29">
        <v>6</v>
      </c>
      <c r="N29">
        <v>5</v>
      </c>
      <c r="O29">
        <f t="shared" si="0"/>
        <v>12</v>
      </c>
    </row>
    <row r="30" spans="1:15" x14ac:dyDescent="0.25">
      <c r="A30" s="4">
        <v>26</v>
      </c>
      <c r="B30" s="5">
        <v>1</v>
      </c>
      <c r="C30" s="5">
        <v>3</v>
      </c>
      <c r="D30" s="5"/>
      <c r="E30" s="5">
        <v>4</v>
      </c>
      <c r="F30" s="5"/>
      <c r="G30" s="5">
        <v>14</v>
      </c>
      <c r="H30" s="5">
        <v>7</v>
      </c>
      <c r="I30" s="6">
        <v>29</v>
      </c>
      <c r="L30">
        <v>1</v>
      </c>
      <c r="M30">
        <v>7</v>
      </c>
      <c r="N30">
        <v>3</v>
      </c>
      <c r="O30">
        <f t="shared" si="0"/>
        <v>11</v>
      </c>
    </row>
    <row r="31" spans="1:15" x14ac:dyDescent="0.25">
      <c r="A31" s="4">
        <v>27</v>
      </c>
      <c r="B31" s="5">
        <v>2</v>
      </c>
      <c r="C31" s="5">
        <v>4</v>
      </c>
      <c r="D31" s="5"/>
      <c r="E31" s="5">
        <v>3</v>
      </c>
      <c r="F31" s="5"/>
      <c r="G31" s="5">
        <v>13</v>
      </c>
      <c r="H31" s="5">
        <v>8</v>
      </c>
      <c r="I31" s="5">
        <v>30</v>
      </c>
      <c r="L31">
        <v>1</v>
      </c>
      <c r="M31">
        <v>6</v>
      </c>
      <c r="N31">
        <v>5</v>
      </c>
      <c r="O31">
        <f t="shared" si="0"/>
        <v>12</v>
      </c>
    </row>
    <row r="32" spans="1:15" x14ac:dyDescent="0.25">
      <c r="A32" s="4">
        <v>28</v>
      </c>
      <c r="B32" s="5">
        <v>1</v>
      </c>
      <c r="C32" s="5">
        <v>4</v>
      </c>
      <c r="D32" s="5">
        <v>1</v>
      </c>
      <c r="E32" s="5">
        <v>3</v>
      </c>
      <c r="F32" s="5"/>
      <c r="G32" s="5">
        <v>13</v>
      </c>
      <c r="H32" s="5">
        <v>7</v>
      </c>
      <c r="I32" s="6">
        <v>29</v>
      </c>
      <c r="L32">
        <v>1</v>
      </c>
      <c r="M32">
        <v>6</v>
      </c>
      <c r="N32">
        <v>4</v>
      </c>
      <c r="O32">
        <f t="shared" si="0"/>
        <v>11</v>
      </c>
    </row>
    <row r="33" spans="1:15" x14ac:dyDescent="0.25">
      <c r="A33" s="4">
        <v>29</v>
      </c>
      <c r="B33" s="5">
        <v>1</v>
      </c>
      <c r="C33" s="5">
        <v>5</v>
      </c>
      <c r="D33" s="5"/>
      <c r="E33" s="5">
        <v>3</v>
      </c>
      <c r="F33" s="5"/>
      <c r="G33" s="5">
        <v>13</v>
      </c>
      <c r="H33" s="5">
        <v>8</v>
      </c>
      <c r="I33" s="5">
        <v>30</v>
      </c>
      <c r="L33">
        <v>2</v>
      </c>
      <c r="M33">
        <v>5</v>
      </c>
      <c r="N33">
        <v>4</v>
      </c>
      <c r="O33">
        <f t="shared" si="0"/>
        <v>11</v>
      </c>
    </row>
    <row r="34" spans="1:15" x14ac:dyDescent="0.25">
      <c r="A34" s="4">
        <v>30</v>
      </c>
      <c r="B34" s="5">
        <v>1</v>
      </c>
      <c r="C34" s="5">
        <v>4</v>
      </c>
      <c r="D34" s="5"/>
      <c r="E34" s="5">
        <v>3</v>
      </c>
      <c r="F34" s="5"/>
      <c r="G34" s="5">
        <v>14</v>
      </c>
      <c r="H34" s="5">
        <v>8</v>
      </c>
      <c r="I34" s="5">
        <v>30</v>
      </c>
      <c r="L34">
        <v>1</v>
      </c>
      <c r="M34">
        <v>6</v>
      </c>
      <c r="N34">
        <v>4</v>
      </c>
      <c r="O34">
        <f t="shared" si="0"/>
        <v>11</v>
      </c>
    </row>
    <row r="35" spans="1:15" x14ac:dyDescent="0.25">
      <c r="A35" s="4">
        <v>31</v>
      </c>
      <c r="B35" s="5">
        <v>2</v>
      </c>
      <c r="C35" s="5">
        <v>3</v>
      </c>
      <c r="D35" s="5"/>
      <c r="E35" s="5">
        <v>3</v>
      </c>
      <c r="F35" s="5">
        <v>1</v>
      </c>
      <c r="G35" s="5">
        <v>13</v>
      </c>
      <c r="H35" s="5">
        <v>8</v>
      </c>
      <c r="I35" s="5">
        <v>30</v>
      </c>
      <c r="L35">
        <v>1</v>
      </c>
      <c r="M35">
        <v>7</v>
      </c>
      <c r="N35">
        <v>4</v>
      </c>
      <c r="O35">
        <f t="shared" si="0"/>
        <v>12</v>
      </c>
    </row>
    <row r="36" spans="1:15" x14ac:dyDescent="0.25">
      <c r="A36" s="4">
        <v>32</v>
      </c>
      <c r="B36" s="5">
        <v>1</v>
      </c>
      <c r="C36" s="5">
        <v>4</v>
      </c>
      <c r="D36" s="5">
        <v>1</v>
      </c>
      <c r="E36" s="5">
        <v>4</v>
      </c>
      <c r="F36" s="5"/>
      <c r="G36" s="5">
        <v>14</v>
      </c>
      <c r="H36" s="5">
        <v>6</v>
      </c>
      <c r="I36" s="5">
        <v>30</v>
      </c>
      <c r="L36">
        <v>2</v>
      </c>
      <c r="M36">
        <v>5</v>
      </c>
      <c r="N36">
        <v>4</v>
      </c>
      <c r="O36">
        <f t="shared" si="0"/>
        <v>11</v>
      </c>
    </row>
    <row r="37" spans="1:15" x14ac:dyDescent="0.25">
      <c r="A37" s="4">
        <v>33</v>
      </c>
      <c r="B37" s="5">
        <v>3</v>
      </c>
      <c r="C37" s="5">
        <v>1</v>
      </c>
      <c r="D37" s="5"/>
      <c r="E37" s="5">
        <v>4</v>
      </c>
      <c r="F37" s="5"/>
      <c r="G37" s="5">
        <v>14</v>
      </c>
      <c r="H37" s="5">
        <v>9</v>
      </c>
      <c r="I37" s="5">
        <v>31</v>
      </c>
      <c r="L37">
        <v>2</v>
      </c>
      <c r="M37">
        <v>6</v>
      </c>
      <c r="N37">
        <v>5</v>
      </c>
      <c r="O37">
        <f t="shared" si="0"/>
        <v>13</v>
      </c>
    </row>
    <row r="38" spans="1:15" x14ac:dyDescent="0.25">
      <c r="A38" s="4">
        <v>34</v>
      </c>
      <c r="B38" s="5">
        <v>2</v>
      </c>
      <c r="C38" s="5">
        <v>3</v>
      </c>
      <c r="D38" s="5"/>
      <c r="E38" s="5">
        <v>5</v>
      </c>
      <c r="F38" s="5"/>
      <c r="G38" s="5">
        <v>13</v>
      </c>
      <c r="H38" s="5">
        <v>8</v>
      </c>
      <c r="I38" s="5">
        <v>31</v>
      </c>
      <c r="L38">
        <v>3</v>
      </c>
      <c r="M38">
        <v>6</v>
      </c>
      <c r="N38">
        <v>4</v>
      </c>
      <c r="O38">
        <f t="shared" si="0"/>
        <v>13</v>
      </c>
    </row>
    <row r="39" spans="1:15" x14ac:dyDescent="0.25">
      <c r="A39" s="4" t="s">
        <v>2751</v>
      </c>
      <c r="B39" s="5">
        <v>25</v>
      </c>
      <c r="C39" s="5">
        <v>140</v>
      </c>
      <c r="D39" s="5">
        <v>9</v>
      </c>
      <c r="E39" s="5">
        <v>110</v>
      </c>
      <c r="F39" s="5">
        <v>4</v>
      </c>
      <c r="G39" s="5">
        <v>460</v>
      </c>
      <c r="H39" s="5">
        <v>272</v>
      </c>
      <c r="I39" s="5">
        <v>1020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5A29-F494-4CA8-923D-659D6E365C3E}">
  <sheetPr>
    <tabColor rgb="FF00B050"/>
  </sheetPr>
  <dimension ref="A1:AD993"/>
  <sheetViews>
    <sheetView showGridLines="0" topLeftCell="V1" workbookViewId="0">
      <selection activeCell="T1" sqref="T1:AD1048576"/>
    </sheetView>
  </sheetViews>
  <sheetFormatPr baseColWidth="10" defaultRowHeight="15" x14ac:dyDescent="0.25"/>
  <cols>
    <col min="1" max="1" width="10.85546875" customWidth="1"/>
    <col min="2" max="4" width="24" hidden="1" customWidth="1"/>
    <col min="5" max="5" width="21.28515625" hidden="1" customWidth="1"/>
    <col min="6" max="6" width="41.85546875" hidden="1" customWidth="1"/>
    <col min="7" max="7" width="11.28515625" hidden="1" customWidth="1"/>
    <col min="8" max="8" width="32.42578125" hidden="1" customWidth="1"/>
    <col min="9" max="9" width="15" customWidth="1"/>
    <col min="10" max="10" width="10.140625" bestFit="1" customWidth="1"/>
    <col min="11" max="11" width="20.5703125" customWidth="1"/>
    <col min="12" max="12" width="10.5703125" customWidth="1"/>
    <col min="13" max="13" width="34.7109375" customWidth="1"/>
    <col min="15" max="17" width="15" customWidth="1"/>
  </cols>
  <sheetData>
    <row r="1" spans="1:30" ht="18" customHeigh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7</v>
      </c>
      <c r="P1" s="1" t="s">
        <v>35</v>
      </c>
      <c r="Q1" s="1" t="s">
        <v>19</v>
      </c>
      <c r="R1" s="1" t="s">
        <v>2791</v>
      </c>
      <c r="T1" s="8"/>
    </row>
    <row r="2" spans="1:30" x14ac:dyDescent="0.25">
      <c r="A2" s="7">
        <v>560001</v>
      </c>
      <c r="B2" s="2" t="s">
        <v>12</v>
      </c>
      <c r="C2" s="2" t="s">
        <v>13</v>
      </c>
      <c r="D2" s="2" t="str">
        <f>B2&amp;" "&amp;C2</f>
        <v>PEREZ SUAREZ JHON JAIRO</v>
      </c>
      <c r="E2" s="2">
        <v>1020739241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>
        <v>14</v>
      </c>
      <c r="M2" s="2"/>
      <c r="O2" s="2" t="s">
        <v>17</v>
      </c>
      <c r="P2" s="2">
        <v>56</v>
      </c>
      <c r="Q2" s="2">
        <v>67</v>
      </c>
      <c r="R2" s="2">
        <v>123</v>
      </c>
      <c r="T2" s="8"/>
    </row>
    <row r="3" spans="1:30" x14ac:dyDescent="0.25">
      <c r="A3" s="2">
        <v>560002</v>
      </c>
      <c r="B3" s="2" t="s">
        <v>20</v>
      </c>
      <c r="C3" s="2" t="s">
        <v>21</v>
      </c>
      <c r="D3" s="2" t="str">
        <f t="shared" ref="D3:D61" si="0">B3&amp;" "&amp;C3</f>
        <v>FORERO FORERO HECTOR HUGO</v>
      </c>
      <c r="E3" s="2">
        <v>79400562</v>
      </c>
      <c r="F3" s="2" t="s">
        <v>22</v>
      </c>
      <c r="G3" s="2" t="s">
        <v>15</v>
      </c>
      <c r="H3" s="2" t="s">
        <v>23</v>
      </c>
      <c r="I3" s="2" t="s">
        <v>24</v>
      </c>
      <c r="J3" s="2" t="s">
        <v>18</v>
      </c>
      <c r="K3" s="2" t="s">
        <v>19</v>
      </c>
      <c r="L3" s="2">
        <v>23</v>
      </c>
      <c r="M3" s="2"/>
      <c r="O3" s="2" t="s">
        <v>24</v>
      </c>
      <c r="P3" s="2">
        <v>182</v>
      </c>
      <c r="Q3" s="2">
        <v>296</v>
      </c>
      <c r="R3" s="2">
        <v>478</v>
      </c>
      <c r="T3" s="9" t="s">
        <v>2755</v>
      </c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t="15.75" thickBot="1" x14ac:dyDescent="0.3">
      <c r="A4" s="2">
        <v>560003</v>
      </c>
      <c r="B4" s="2" t="s">
        <v>25</v>
      </c>
      <c r="C4" s="2" t="s">
        <v>26</v>
      </c>
      <c r="D4" s="2" t="str">
        <f t="shared" si="0"/>
        <v>GUTIERREZ GARCIA NELSON ANDRES</v>
      </c>
      <c r="E4" s="2">
        <v>80138936</v>
      </c>
      <c r="F4" s="2" t="s">
        <v>27</v>
      </c>
      <c r="G4" s="2" t="s">
        <v>15</v>
      </c>
      <c r="H4" s="2" t="s">
        <v>23</v>
      </c>
      <c r="I4" s="2" t="s">
        <v>24</v>
      </c>
      <c r="J4" s="2" t="s">
        <v>18</v>
      </c>
      <c r="K4" s="2" t="s">
        <v>19</v>
      </c>
      <c r="L4" s="2">
        <v>31</v>
      </c>
      <c r="M4" s="2"/>
      <c r="O4" s="2" t="s">
        <v>34</v>
      </c>
      <c r="P4" s="2">
        <v>40</v>
      </c>
      <c r="Q4" s="2">
        <v>44</v>
      </c>
      <c r="R4" s="2">
        <v>84</v>
      </c>
      <c r="T4" s="15" t="s">
        <v>2756</v>
      </c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 ht="15.75" thickBot="1" x14ac:dyDescent="0.3">
      <c r="A5" s="2">
        <v>560004</v>
      </c>
      <c r="B5" s="2" t="s">
        <v>28</v>
      </c>
      <c r="C5" s="2" t="s">
        <v>29</v>
      </c>
      <c r="D5" s="2" t="str">
        <f t="shared" si="0"/>
        <v>TORRES RODRIGUEZ VICTOR ALONSO</v>
      </c>
      <c r="E5" s="2">
        <v>79450248</v>
      </c>
      <c r="F5" s="2" t="s">
        <v>30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>
        <v>19</v>
      </c>
      <c r="M5" s="2"/>
      <c r="O5" s="2" t="s">
        <v>54</v>
      </c>
      <c r="P5" s="2">
        <v>132</v>
      </c>
      <c r="Q5" s="2">
        <v>139</v>
      </c>
      <c r="R5" s="2">
        <v>271</v>
      </c>
      <c r="T5" s="11"/>
      <c r="U5" s="12" t="s">
        <v>2757</v>
      </c>
      <c r="V5" s="12" t="s">
        <v>2758</v>
      </c>
      <c r="W5" s="10"/>
      <c r="X5" s="10"/>
      <c r="Y5" s="10"/>
      <c r="Z5" s="10"/>
      <c r="AA5" s="10"/>
      <c r="AB5" s="10"/>
      <c r="AC5" s="10"/>
      <c r="AD5" s="10"/>
    </row>
    <row r="6" spans="1:30" ht="15.75" thickBot="1" x14ac:dyDescent="0.3">
      <c r="A6" s="2">
        <v>560005</v>
      </c>
      <c r="B6" s="2" t="s">
        <v>31</v>
      </c>
      <c r="C6" s="2" t="s">
        <v>32</v>
      </c>
      <c r="D6" s="2" t="str">
        <f t="shared" si="0"/>
        <v>ACEVEDO RODRIGUEZ ANDRES FERNANDO</v>
      </c>
      <c r="E6" s="2">
        <v>80228378</v>
      </c>
      <c r="F6" s="2" t="s">
        <v>33</v>
      </c>
      <c r="G6" s="2" t="s">
        <v>15</v>
      </c>
      <c r="H6" s="2" t="s">
        <v>23</v>
      </c>
      <c r="I6" s="2" t="s">
        <v>24</v>
      </c>
      <c r="J6" s="2" t="s">
        <v>18</v>
      </c>
      <c r="K6" s="2" t="s">
        <v>35</v>
      </c>
      <c r="L6" s="2">
        <v>34</v>
      </c>
      <c r="M6" s="2"/>
      <c r="O6" s="2" t="s">
        <v>123</v>
      </c>
      <c r="P6" s="2">
        <v>9</v>
      </c>
      <c r="Q6" s="2">
        <v>14</v>
      </c>
      <c r="R6" s="2">
        <v>23</v>
      </c>
      <c r="T6" s="13" t="s">
        <v>2759</v>
      </c>
      <c r="U6" s="14" t="s">
        <v>2760</v>
      </c>
      <c r="V6" s="14" t="s">
        <v>2761</v>
      </c>
      <c r="W6" s="10"/>
      <c r="X6" s="10"/>
      <c r="Y6" s="10"/>
      <c r="Z6" s="10"/>
      <c r="AA6" s="10"/>
      <c r="AB6" s="10"/>
      <c r="AC6" s="10"/>
      <c r="AD6" s="10"/>
    </row>
    <row r="7" spans="1:30" ht="15.75" thickBot="1" x14ac:dyDescent="0.3">
      <c r="A7" s="2">
        <v>560007</v>
      </c>
      <c r="B7" s="2" t="s">
        <v>37</v>
      </c>
      <c r="C7" s="2" t="s">
        <v>38</v>
      </c>
      <c r="D7" s="2" t="str">
        <f t="shared" si="0"/>
        <v>CARTAGENA SANCHEZ JOSE ALCIDES</v>
      </c>
      <c r="E7" s="2">
        <v>93124224</v>
      </c>
      <c r="F7" s="2" t="s">
        <v>39</v>
      </c>
      <c r="G7" s="2" t="s">
        <v>15</v>
      </c>
      <c r="H7" s="2" t="s">
        <v>40</v>
      </c>
      <c r="I7" s="2" t="s">
        <v>34</v>
      </c>
      <c r="J7" s="2" t="s">
        <v>18</v>
      </c>
      <c r="K7" s="2" t="s">
        <v>19</v>
      </c>
      <c r="L7" s="2">
        <v>22</v>
      </c>
      <c r="M7" s="2"/>
      <c r="O7" s="2" t="s">
        <v>140</v>
      </c>
      <c r="P7" s="2">
        <v>2</v>
      </c>
      <c r="Q7" s="2">
        <v>7</v>
      </c>
      <c r="R7" s="2">
        <v>9</v>
      </c>
      <c r="T7" s="13" t="s">
        <v>2762</v>
      </c>
      <c r="U7" s="14" t="s">
        <v>2760</v>
      </c>
      <c r="V7" s="14" t="s">
        <v>2761</v>
      </c>
      <c r="W7" s="10"/>
      <c r="X7" s="10"/>
      <c r="Y7" s="10"/>
      <c r="Z7" s="10"/>
      <c r="AA7" s="10"/>
      <c r="AB7" s="10"/>
      <c r="AC7" s="10"/>
      <c r="AD7" s="10"/>
    </row>
    <row r="8" spans="1:30" ht="15.75" thickBot="1" x14ac:dyDescent="0.3">
      <c r="A8" s="2">
        <v>560008</v>
      </c>
      <c r="B8" s="2" t="s">
        <v>41</v>
      </c>
      <c r="C8" s="2" t="s">
        <v>42</v>
      </c>
      <c r="D8" s="2" t="str">
        <f t="shared" si="0"/>
        <v>SIERRA RAMIREZ EDWIN FABIAN</v>
      </c>
      <c r="E8" s="2">
        <v>74335701</v>
      </c>
      <c r="F8" s="2" t="s">
        <v>43</v>
      </c>
      <c r="G8" s="2" t="s">
        <v>15</v>
      </c>
      <c r="H8" s="2" t="s">
        <v>23</v>
      </c>
      <c r="I8" s="2" t="s">
        <v>24</v>
      </c>
      <c r="J8" s="2" t="s">
        <v>18</v>
      </c>
      <c r="K8" s="2" t="s">
        <v>19</v>
      </c>
      <c r="L8" s="2">
        <v>17</v>
      </c>
      <c r="M8" s="2"/>
      <c r="O8" s="2" t="s">
        <v>271</v>
      </c>
      <c r="P8" s="2">
        <v>0</v>
      </c>
      <c r="Q8" s="2">
        <v>4</v>
      </c>
      <c r="R8" s="2">
        <v>4</v>
      </c>
      <c r="T8" s="13" t="s">
        <v>2763</v>
      </c>
      <c r="U8" s="14" t="s">
        <v>2760</v>
      </c>
      <c r="V8" s="14" t="s">
        <v>2761</v>
      </c>
      <c r="W8" s="10"/>
      <c r="X8" s="10"/>
      <c r="Y8" s="10"/>
      <c r="Z8" s="10"/>
      <c r="AA8" s="10"/>
      <c r="AB8" s="10"/>
      <c r="AC8" s="10"/>
      <c r="AD8" s="10"/>
    </row>
    <row r="9" spans="1:30" x14ac:dyDescent="0.25">
      <c r="A9" s="2">
        <v>560009</v>
      </c>
      <c r="B9" s="2" t="s">
        <v>44</v>
      </c>
      <c r="C9" s="2" t="s">
        <v>45</v>
      </c>
      <c r="D9" s="2" t="str">
        <f t="shared" si="0"/>
        <v>ROJAS VILLAMIL FABIAN</v>
      </c>
      <c r="E9" s="2">
        <v>1024478005</v>
      </c>
      <c r="F9" s="2" t="s">
        <v>46</v>
      </c>
      <c r="G9" s="2" t="s">
        <v>15</v>
      </c>
      <c r="H9" s="2" t="s">
        <v>23</v>
      </c>
      <c r="I9" s="2" t="s">
        <v>24</v>
      </c>
      <c r="J9" s="2" t="s">
        <v>18</v>
      </c>
      <c r="K9" s="2" t="s">
        <v>19</v>
      </c>
      <c r="L9" s="2">
        <v>28</v>
      </c>
      <c r="M9" s="2"/>
      <c r="T9" s="9" t="s">
        <v>2764</v>
      </c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5.75" thickBot="1" x14ac:dyDescent="0.3">
      <c r="A10" s="2">
        <v>560011</v>
      </c>
      <c r="B10" s="2" t="s">
        <v>47</v>
      </c>
      <c r="C10" s="2" t="s">
        <v>48</v>
      </c>
      <c r="D10" s="2" t="str">
        <f t="shared" si="0"/>
        <v>PEREZ CAMACHO NESTOR HARRISON</v>
      </c>
      <c r="E10" s="2">
        <v>1055313837</v>
      </c>
      <c r="F10" s="2" t="s">
        <v>49</v>
      </c>
      <c r="G10" s="2" t="s">
        <v>15</v>
      </c>
      <c r="H10" s="2" t="s">
        <v>23</v>
      </c>
      <c r="I10" s="2" t="s">
        <v>24</v>
      </c>
      <c r="J10" s="2" t="s">
        <v>18</v>
      </c>
      <c r="K10" s="2" t="s">
        <v>19</v>
      </c>
      <c r="L10" s="2">
        <v>34</v>
      </c>
      <c r="M10" s="2"/>
      <c r="T10" s="15" t="s">
        <v>2765</v>
      </c>
      <c r="U10" s="15"/>
      <c r="V10" s="15"/>
      <c r="W10" s="15"/>
      <c r="X10" s="15"/>
      <c r="Y10" s="15"/>
      <c r="Z10" s="15"/>
      <c r="AA10" s="15"/>
      <c r="AB10" s="15"/>
      <c r="AC10" s="15"/>
      <c r="AD10" s="10"/>
    </row>
    <row r="11" spans="1:30" ht="15.75" thickBot="1" x14ac:dyDescent="0.3">
      <c r="A11" s="2">
        <v>560012</v>
      </c>
      <c r="B11" s="2" t="s">
        <v>50</v>
      </c>
      <c r="C11" s="2" t="s">
        <v>51</v>
      </c>
      <c r="D11" s="2" t="str">
        <f t="shared" si="0"/>
        <v>PARRA RUIZ LUIS IGNACIO</v>
      </c>
      <c r="E11" s="2">
        <v>1015417146</v>
      </c>
      <c r="F11" s="2" t="s">
        <v>52</v>
      </c>
      <c r="G11" s="2" t="s">
        <v>15</v>
      </c>
      <c r="H11" s="2" t="s">
        <v>53</v>
      </c>
      <c r="I11" s="2" t="s">
        <v>54</v>
      </c>
      <c r="J11" s="2" t="s">
        <v>18</v>
      </c>
      <c r="K11" s="2" t="s">
        <v>19</v>
      </c>
      <c r="L11" s="2">
        <v>10</v>
      </c>
      <c r="M11" s="2"/>
      <c r="T11" s="11"/>
      <c r="U11" s="12" t="s">
        <v>2757</v>
      </c>
      <c r="V11" s="12" t="s">
        <v>2758</v>
      </c>
      <c r="W11" s="10"/>
      <c r="X11" s="10"/>
      <c r="Y11" s="10"/>
      <c r="Z11" s="10"/>
      <c r="AA11" s="10"/>
      <c r="AB11" s="10"/>
      <c r="AC11" s="10"/>
      <c r="AD11" s="10"/>
    </row>
    <row r="12" spans="1:30" ht="15.75" thickBot="1" x14ac:dyDescent="0.3">
      <c r="A12" s="2">
        <v>560013</v>
      </c>
      <c r="B12" s="2" t="s">
        <v>55</v>
      </c>
      <c r="C12" s="2" t="s">
        <v>56</v>
      </c>
      <c r="D12" s="2" t="str">
        <f t="shared" si="0"/>
        <v>OROZCO  SALAZAR JOSE  GONZALO</v>
      </c>
      <c r="E12" s="2">
        <v>79134600</v>
      </c>
      <c r="F12" s="2" t="s">
        <v>57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>
        <v>12</v>
      </c>
      <c r="M12" s="2"/>
      <c r="T12" s="13" t="s">
        <v>2759</v>
      </c>
      <c r="U12" s="14" t="s">
        <v>2766</v>
      </c>
      <c r="V12" s="14" t="s">
        <v>2761</v>
      </c>
      <c r="W12" s="10"/>
      <c r="X12" s="10"/>
      <c r="Y12" s="10"/>
      <c r="Z12" s="10"/>
      <c r="AA12" s="10"/>
      <c r="AB12" s="10"/>
      <c r="AC12" s="10"/>
      <c r="AD12" s="10"/>
    </row>
    <row r="13" spans="1:30" ht="15.75" thickBot="1" x14ac:dyDescent="0.3">
      <c r="A13" s="2">
        <v>560014</v>
      </c>
      <c r="B13" s="2" t="s">
        <v>58</v>
      </c>
      <c r="C13" s="2" t="s">
        <v>59</v>
      </c>
      <c r="D13" s="2" t="str">
        <f t="shared" si="0"/>
        <v>MORENO HERNANDEZ MANUEL</v>
      </c>
      <c r="E13" s="2">
        <v>79581248</v>
      </c>
      <c r="F13" s="2" t="s">
        <v>60</v>
      </c>
      <c r="G13" s="2" t="s">
        <v>15</v>
      </c>
      <c r="H13" s="2" t="s">
        <v>53</v>
      </c>
      <c r="I13" s="2" t="s">
        <v>54</v>
      </c>
      <c r="J13" s="2" t="s">
        <v>18</v>
      </c>
      <c r="K13" s="2" t="s">
        <v>19</v>
      </c>
      <c r="L13" s="2">
        <v>12</v>
      </c>
      <c r="M13" s="2"/>
      <c r="T13" s="13" t="s">
        <v>2762</v>
      </c>
      <c r="U13" s="14" t="s">
        <v>2767</v>
      </c>
      <c r="V13" s="14" t="s">
        <v>2768</v>
      </c>
      <c r="W13" s="10"/>
      <c r="X13" s="10"/>
      <c r="Y13" s="10"/>
      <c r="Z13" s="10"/>
      <c r="AA13" s="10"/>
      <c r="AB13" s="10"/>
      <c r="AC13" s="10"/>
      <c r="AD13" s="10"/>
    </row>
    <row r="14" spans="1:30" ht="15.75" thickBot="1" x14ac:dyDescent="0.3">
      <c r="A14" s="2">
        <v>560016</v>
      </c>
      <c r="B14" s="2" t="s">
        <v>61</v>
      </c>
      <c r="C14" s="2" t="s">
        <v>62</v>
      </c>
      <c r="D14" s="2" t="str">
        <f t="shared" si="0"/>
        <v>MILLAN FUENTES HELBER</v>
      </c>
      <c r="E14" s="2">
        <v>19440999</v>
      </c>
      <c r="F14" s="2" t="s">
        <v>63</v>
      </c>
      <c r="G14" s="2" t="s">
        <v>15</v>
      </c>
      <c r="H14" s="2" t="s">
        <v>23</v>
      </c>
      <c r="I14" s="2" t="s">
        <v>24</v>
      </c>
      <c r="J14" s="2" t="s">
        <v>18</v>
      </c>
      <c r="K14" s="2" t="s">
        <v>19</v>
      </c>
      <c r="L14" s="2">
        <v>26</v>
      </c>
      <c r="M14" s="2"/>
      <c r="T14" s="13" t="s">
        <v>2763</v>
      </c>
      <c r="U14" s="14" t="s">
        <v>2766</v>
      </c>
      <c r="V14" s="14" t="s">
        <v>2761</v>
      </c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2">
        <v>560017</v>
      </c>
      <c r="B15" s="2" t="s">
        <v>64</v>
      </c>
      <c r="C15" s="2" t="s">
        <v>65</v>
      </c>
      <c r="D15" s="2" t="str">
        <f t="shared" si="0"/>
        <v>LOZANO VARGAS SERGIO JOHANNI</v>
      </c>
      <c r="E15" s="2">
        <v>1022961472</v>
      </c>
      <c r="F15" s="2" t="s">
        <v>66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>
        <v>3</v>
      </c>
      <c r="M15" s="2"/>
      <c r="T15" s="9" t="s">
        <v>2769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5.75" thickBot="1" x14ac:dyDescent="0.3">
      <c r="A16" s="2">
        <v>560019</v>
      </c>
      <c r="B16" s="2" t="s">
        <v>67</v>
      </c>
      <c r="C16" s="2" t="s">
        <v>68</v>
      </c>
      <c r="D16" s="2" t="str">
        <f t="shared" si="0"/>
        <v>ALDANA GOMEZ JOSE GREGORIO</v>
      </c>
      <c r="E16" s="2">
        <v>80160559</v>
      </c>
      <c r="F16" s="2" t="s">
        <v>69</v>
      </c>
      <c r="G16" s="2" t="s">
        <v>15</v>
      </c>
      <c r="H16" s="2" t="s">
        <v>23</v>
      </c>
      <c r="I16" s="2" t="s">
        <v>24</v>
      </c>
      <c r="J16" s="2" t="s">
        <v>18</v>
      </c>
      <c r="K16" s="2" t="s">
        <v>35</v>
      </c>
      <c r="L16" s="2">
        <v>5</v>
      </c>
      <c r="M16" s="2"/>
      <c r="T16" s="15" t="s">
        <v>2770</v>
      </c>
      <c r="U16" s="15"/>
      <c r="V16" s="15"/>
      <c r="W16" s="15"/>
      <c r="X16" s="15"/>
      <c r="Y16" s="15"/>
      <c r="Z16" s="15"/>
      <c r="AA16" s="15"/>
      <c r="AB16" s="15"/>
      <c r="AC16" s="15"/>
      <c r="AD16" s="10"/>
    </row>
    <row r="17" spans="1:30" ht="15.75" thickBot="1" x14ac:dyDescent="0.3">
      <c r="A17" s="2">
        <v>560020</v>
      </c>
      <c r="B17" s="2" t="s">
        <v>70</v>
      </c>
      <c r="C17" s="2" t="s">
        <v>71</v>
      </c>
      <c r="D17" s="2" t="str">
        <f t="shared" si="0"/>
        <v>GUASCA RUIZ JAIRO</v>
      </c>
      <c r="E17" s="2">
        <v>79436724</v>
      </c>
      <c r="F17" s="2" t="s">
        <v>72</v>
      </c>
      <c r="G17" s="2" t="s">
        <v>15</v>
      </c>
      <c r="H17" s="2" t="s">
        <v>23</v>
      </c>
      <c r="I17" s="2" t="s">
        <v>24</v>
      </c>
      <c r="J17" s="2" t="s">
        <v>18</v>
      </c>
      <c r="K17" s="2" t="s">
        <v>19</v>
      </c>
      <c r="L17" s="2">
        <v>26</v>
      </c>
      <c r="M17" s="2"/>
      <c r="T17" s="11"/>
      <c r="U17" s="12" t="s">
        <v>2757</v>
      </c>
      <c r="V17" s="12" t="s">
        <v>2758</v>
      </c>
      <c r="W17" s="10"/>
      <c r="X17" s="10"/>
      <c r="Y17" s="10"/>
      <c r="Z17" s="10"/>
      <c r="AA17" s="10"/>
      <c r="AB17" s="10"/>
      <c r="AC17" s="10"/>
      <c r="AD17" s="10"/>
    </row>
    <row r="18" spans="1:30" ht="15.75" thickBot="1" x14ac:dyDescent="0.3">
      <c r="A18" s="2">
        <v>560021</v>
      </c>
      <c r="B18" s="2" t="s">
        <v>73</v>
      </c>
      <c r="C18" s="2" t="s">
        <v>74</v>
      </c>
      <c r="D18" s="2" t="str">
        <f t="shared" si="0"/>
        <v>ALFARO QUIJANO JUAN FRANCISCO</v>
      </c>
      <c r="E18" s="2">
        <v>79851900</v>
      </c>
      <c r="F18" s="2" t="s">
        <v>75</v>
      </c>
      <c r="G18" s="2" t="s">
        <v>15</v>
      </c>
      <c r="H18" s="2" t="s">
        <v>40</v>
      </c>
      <c r="I18" s="2" t="s">
        <v>34</v>
      </c>
      <c r="J18" s="2" t="s">
        <v>18</v>
      </c>
      <c r="K18" s="2" t="s">
        <v>35</v>
      </c>
      <c r="L18" s="2">
        <v>32</v>
      </c>
      <c r="M18" s="2"/>
      <c r="T18" s="13" t="s">
        <v>2759</v>
      </c>
      <c r="U18" s="14" t="s">
        <v>2760</v>
      </c>
      <c r="V18" s="14" t="s">
        <v>2761</v>
      </c>
      <c r="W18" s="10"/>
      <c r="X18" s="10"/>
      <c r="Y18" s="10"/>
      <c r="Z18" s="10"/>
      <c r="AA18" s="10"/>
      <c r="AB18" s="10"/>
      <c r="AC18" s="10"/>
      <c r="AD18" s="10"/>
    </row>
    <row r="19" spans="1:30" ht="15.75" thickBot="1" x14ac:dyDescent="0.3">
      <c r="A19" s="2">
        <v>560022</v>
      </c>
      <c r="B19" s="2" t="s">
        <v>76</v>
      </c>
      <c r="C19" s="2" t="s">
        <v>77</v>
      </c>
      <c r="D19" s="2" t="str">
        <f t="shared" si="0"/>
        <v>GONZALEZ VARGAS JUAN MARTIN</v>
      </c>
      <c r="E19" s="2">
        <v>80363742</v>
      </c>
      <c r="F19" s="2" t="s">
        <v>78</v>
      </c>
      <c r="G19" s="2" t="s">
        <v>15</v>
      </c>
      <c r="H19" s="2" t="s">
        <v>53</v>
      </c>
      <c r="I19" s="2" t="s">
        <v>54</v>
      </c>
      <c r="J19" s="2" t="s">
        <v>18</v>
      </c>
      <c r="K19" s="2" t="s">
        <v>19</v>
      </c>
      <c r="L19" s="2">
        <v>6</v>
      </c>
      <c r="M19" s="2"/>
      <c r="T19" s="13" t="s">
        <v>2762</v>
      </c>
      <c r="U19" s="14" t="s">
        <v>2771</v>
      </c>
      <c r="V19" s="14" t="s">
        <v>2772</v>
      </c>
      <c r="W19" s="10"/>
      <c r="X19" s="10"/>
      <c r="Y19" s="10"/>
      <c r="Z19" s="10"/>
      <c r="AA19" s="10"/>
      <c r="AB19" s="10"/>
      <c r="AC19" s="10"/>
      <c r="AD19" s="10"/>
    </row>
    <row r="20" spans="1:30" ht="15.75" thickBot="1" x14ac:dyDescent="0.3">
      <c r="A20" s="2">
        <v>560023</v>
      </c>
      <c r="B20" s="2" t="s">
        <v>79</v>
      </c>
      <c r="C20" s="2" t="s">
        <v>80</v>
      </c>
      <c r="D20" s="2" t="str">
        <f t="shared" si="0"/>
        <v>GONZALEZ MORA ORLANDO</v>
      </c>
      <c r="E20" s="2">
        <v>80462517</v>
      </c>
      <c r="F20" s="2" t="s">
        <v>81</v>
      </c>
      <c r="G20" s="2" t="s">
        <v>15</v>
      </c>
      <c r="H20" s="2" t="s">
        <v>23</v>
      </c>
      <c r="I20" s="2" t="s">
        <v>24</v>
      </c>
      <c r="J20" s="2" t="s">
        <v>18</v>
      </c>
      <c r="K20" s="2" t="s">
        <v>19</v>
      </c>
      <c r="L20" s="2">
        <v>17</v>
      </c>
      <c r="M20" s="2"/>
      <c r="T20" s="13" t="s">
        <v>2763</v>
      </c>
      <c r="U20" s="14" t="s">
        <v>2760</v>
      </c>
      <c r="V20" s="14" t="s">
        <v>2761</v>
      </c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2">
        <v>560025</v>
      </c>
      <c r="B21" s="2" t="s">
        <v>83</v>
      </c>
      <c r="C21" s="2" t="s">
        <v>84</v>
      </c>
      <c r="D21" s="2" t="str">
        <f t="shared" si="0"/>
        <v>ALFONSO RAMIREZ JOSE DE LOS ANGELES</v>
      </c>
      <c r="E21" s="2">
        <v>4145422</v>
      </c>
      <c r="F21" s="2" t="s">
        <v>85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35</v>
      </c>
      <c r="L21" s="2">
        <v>13</v>
      </c>
      <c r="M21" s="2"/>
      <c r="T21" s="9" t="s">
        <v>2773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5.75" thickBot="1" x14ac:dyDescent="0.3">
      <c r="A22" s="2">
        <v>560026</v>
      </c>
      <c r="B22" s="2" t="s">
        <v>86</v>
      </c>
      <c r="C22" s="2" t="s">
        <v>87</v>
      </c>
      <c r="D22" s="2" t="str">
        <f t="shared" si="0"/>
        <v>DAZA SANCHEZ RAFAEL</v>
      </c>
      <c r="E22" s="2">
        <v>79231456</v>
      </c>
      <c r="F22" s="2" t="s">
        <v>88</v>
      </c>
      <c r="G22" s="2" t="s">
        <v>15</v>
      </c>
      <c r="H22" s="2" t="s">
        <v>53</v>
      </c>
      <c r="I22" s="2" t="s">
        <v>54</v>
      </c>
      <c r="J22" s="2" t="s">
        <v>18</v>
      </c>
      <c r="K22" s="2" t="s">
        <v>19</v>
      </c>
      <c r="L22" s="2">
        <v>5</v>
      </c>
      <c r="M22" s="2"/>
      <c r="T22" s="15" t="s">
        <v>2774</v>
      </c>
      <c r="U22" s="15"/>
      <c r="V22" s="15"/>
      <c r="W22" s="15"/>
      <c r="X22" s="15"/>
      <c r="Y22" s="15"/>
      <c r="Z22" s="15"/>
      <c r="AA22" s="15"/>
      <c r="AB22" s="10"/>
      <c r="AC22" s="10"/>
      <c r="AD22" s="10"/>
    </row>
    <row r="23" spans="1:30" ht="15.75" thickBot="1" x14ac:dyDescent="0.3">
      <c r="A23" s="2">
        <v>560027</v>
      </c>
      <c r="B23" s="2" t="s">
        <v>89</v>
      </c>
      <c r="C23" s="2" t="s">
        <v>90</v>
      </c>
      <c r="D23" s="2" t="str">
        <f t="shared" si="0"/>
        <v>CEPEDA RODRIGUEZ JIMY  ALFREDO</v>
      </c>
      <c r="E23" s="2">
        <v>74347602</v>
      </c>
      <c r="F23" s="2" t="s">
        <v>91</v>
      </c>
      <c r="G23" s="2" t="s">
        <v>15</v>
      </c>
      <c r="H23" s="2" t="s">
        <v>16</v>
      </c>
      <c r="I23" s="2" t="s">
        <v>17</v>
      </c>
      <c r="J23" s="2" t="s">
        <v>18</v>
      </c>
      <c r="K23" s="2" t="s">
        <v>19</v>
      </c>
      <c r="L23" s="2">
        <v>2</v>
      </c>
      <c r="M23" s="2"/>
      <c r="T23" s="11"/>
      <c r="U23" s="12" t="s">
        <v>2757</v>
      </c>
      <c r="V23" s="12" t="s">
        <v>2758</v>
      </c>
      <c r="W23" s="10"/>
      <c r="X23" s="10"/>
      <c r="Y23" s="10"/>
      <c r="Z23" s="10"/>
      <c r="AA23" s="10"/>
      <c r="AB23" s="10"/>
      <c r="AC23" s="10"/>
      <c r="AD23" s="10"/>
    </row>
    <row r="24" spans="1:30" ht="15.75" thickBot="1" x14ac:dyDescent="0.3">
      <c r="A24" s="2">
        <v>560028</v>
      </c>
      <c r="B24" s="2" t="s">
        <v>92</v>
      </c>
      <c r="C24" s="2" t="s">
        <v>93</v>
      </c>
      <c r="D24" s="2" t="str">
        <f t="shared" si="0"/>
        <v>ALONSO CESPEDES RAFAEL CAMILO</v>
      </c>
      <c r="E24" s="2">
        <v>1121914151</v>
      </c>
      <c r="F24" s="2" t="s">
        <v>94</v>
      </c>
      <c r="G24" s="2" t="s">
        <v>15</v>
      </c>
      <c r="H24" s="2" t="s">
        <v>23</v>
      </c>
      <c r="I24" s="2" t="s">
        <v>24</v>
      </c>
      <c r="J24" s="2" t="s">
        <v>18</v>
      </c>
      <c r="K24" s="2" t="s">
        <v>35</v>
      </c>
      <c r="L24" s="2">
        <v>26</v>
      </c>
      <c r="M24" s="2"/>
      <c r="T24" s="13" t="s">
        <v>2759</v>
      </c>
      <c r="U24" s="14" t="s">
        <v>2760</v>
      </c>
      <c r="V24" s="14" t="s">
        <v>2775</v>
      </c>
      <c r="W24" s="10"/>
      <c r="X24" s="10"/>
      <c r="Y24" s="10"/>
      <c r="Z24" s="10"/>
      <c r="AA24" s="10"/>
      <c r="AB24" s="10"/>
      <c r="AC24" s="10"/>
      <c r="AD24" s="10"/>
    </row>
    <row r="25" spans="1:30" ht="15.75" thickBot="1" x14ac:dyDescent="0.3">
      <c r="A25" s="2">
        <v>560029</v>
      </c>
      <c r="B25" s="2" t="s">
        <v>95</v>
      </c>
      <c r="C25" s="2" t="s">
        <v>96</v>
      </c>
      <c r="D25" s="2" t="str">
        <f t="shared" si="0"/>
        <v>ALVARADO SANTANA MANUEL ANTONIO</v>
      </c>
      <c r="E25" s="2">
        <v>1033702742</v>
      </c>
      <c r="F25" s="2" t="s">
        <v>97</v>
      </c>
      <c r="G25" s="2" t="s">
        <v>15</v>
      </c>
      <c r="H25" s="2" t="s">
        <v>53</v>
      </c>
      <c r="I25" s="2" t="s">
        <v>54</v>
      </c>
      <c r="J25" s="2" t="s">
        <v>18</v>
      </c>
      <c r="K25" s="2" t="s">
        <v>35</v>
      </c>
      <c r="L25" s="2">
        <v>27</v>
      </c>
      <c r="M25" s="2"/>
      <c r="T25" s="13" t="s">
        <v>2762</v>
      </c>
      <c r="U25" s="16" t="s">
        <v>2776</v>
      </c>
      <c r="V25" s="16" t="s">
        <v>2777</v>
      </c>
      <c r="W25" s="10"/>
      <c r="X25" s="10"/>
      <c r="Y25" s="10"/>
      <c r="Z25" s="10"/>
      <c r="AA25" s="10"/>
      <c r="AB25" s="10"/>
      <c r="AC25" s="10"/>
      <c r="AD25" s="10"/>
    </row>
    <row r="26" spans="1:30" ht="15.75" thickBot="1" x14ac:dyDescent="0.3">
      <c r="A26" s="2">
        <v>560030</v>
      </c>
      <c r="B26" s="2" t="s">
        <v>98</v>
      </c>
      <c r="C26" s="2" t="s">
        <v>99</v>
      </c>
      <c r="D26" s="2" t="str">
        <f t="shared" si="0"/>
        <v>ALVAREZ GUZMAN CESAR AUGUSTO</v>
      </c>
      <c r="E26" s="2">
        <v>10186812</v>
      </c>
      <c r="F26" s="2" t="s">
        <v>100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19</v>
      </c>
      <c r="L26" s="2">
        <v>10</v>
      </c>
      <c r="M26" s="2"/>
      <c r="T26" s="13" t="s">
        <v>2763</v>
      </c>
      <c r="U26" s="14" t="s">
        <v>2778</v>
      </c>
      <c r="V26" s="14" t="s">
        <v>2775</v>
      </c>
      <c r="W26" s="10"/>
      <c r="X26" s="10"/>
      <c r="Y26" s="10"/>
      <c r="Z26" s="10"/>
      <c r="AA26" s="10"/>
      <c r="AB26" s="10"/>
      <c r="AC26" s="10"/>
      <c r="AD26" s="10"/>
    </row>
    <row r="27" spans="1:30" x14ac:dyDescent="0.25">
      <c r="A27" s="2">
        <v>560031</v>
      </c>
      <c r="B27" s="2" t="s">
        <v>101</v>
      </c>
      <c r="C27" s="2" t="s">
        <v>102</v>
      </c>
      <c r="D27" s="2" t="str">
        <f t="shared" si="0"/>
        <v>CASTIBLANCO CALLEJAS RICARDO</v>
      </c>
      <c r="E27" s="2">
        <v>80261352</v>
      </c>
      <c r="F27" s="2" t="s">
        <v>103</v>
      </c>
      <c r="G27" s="2" t="s">
        <v>15</v>
      </c>
      <c r="H27" s="2" t="s">
        <v>23</v>
      </c>
      <c r="I27" s="2" t="s">
        <v>24</v>
      </c>
      <c r="J27" s="2" t="s">
        <v>18</v>
      </c>
      <c r="K27" s="2" t="s">
        <v>19</v>
      </c>
      <c r="L27" s="2">
        <v>4</v>
      </c>
      <c r="M27" s="2"/>
      <c r="T27" s="9" t="s">
        <v>2779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5.75" thickBot="1" x14ac:dyDescent="0.3">
      <c r="A28" s="2">
        <v>560033</v>
      </c>
      <c r="B28" s="2" t="s">
        <v>105</v>
      </c>
      <c r="C28" s="2" t="s">
        <v>45</v>
      </c>
      <c r="D28" s="2" t="str">
        <f t="shared" si="0"/>
        <v>BUSTOS YEFRE FABIAN</v>
      </c>
      <c r="E28" s="2">
        <v>80725166</v>
      </c>
      <c r="F28" s="2" t="s">
        <v>106</v>
      </c>
      <c r="G28" s="2" t="s">
        <v>15</v>
      </c>
      <c r="H28" s="2" t="s">
        <v>53</v>
      </c>
      <c r="I28" s="2" t="s">
        <v>54</v>
      </c>
      <c r="J28" s="2" t="s">
        <v>18</v>
      </c>
      <c r="K28" s="2" t="s">
        <v>19</v>
      </c>
      <c r="L28" s="2">
        <v>1</v>
      </c>
      <c r="M28" s="2"/>
      <c r="T28" s="15" t="s">
        <v>2780</v>
      </c>
      <c r="U28" s="15"/>
      <c r="V28" s="15"/>
      <c r="W28" s="15"/>
      <c r="X28" s="15"/>
      <c r="Y28" s="15"/>
      <c r="Z28" s="15"/>
      <c r="AA28" s="10"/>
      <c r="AB28" s="10"/>
      <c r="AC28" s="10"/>
      <c r="AD28" s="10"/>
    </row>
    <row r="29" spans="1:30" ht="15.75" thickBot="1" x14ac:dyDescent="0.3">
      <c r="A29" s="2">
        <v>560034</v>
      </c>
      <c r="B29" s="2" t="s">
        <v>107</v>
      </c>
      <c r="C29" s="2" t="s">
        <v>108</v>
      </c>
      <c r="D29" s="2" t="str">
        <f t="shared" si="0"/>
        <v>BURGOS BAEZ WILLIAM ALONSO</v>
      </c>
      <c r="E29" s="2">
        <v>79534050</v>
      </c>
      <c r="F29" s="2" t="s">
        <v>109</v>
      </c>
      <c r="G29" s="2" t="s">
        <v>15</v>
      </c>
      <c r="H29" s="2" t="s">
        <v>23</v>
      </c>
      <c r="I29" s="2" t="s">
        <v>24</v>
      </c>
      <c r="J29" s="2" t="s">
        <v>18</v>
      </c>
      <c r="K29" s="2" t="s">
        <v>19</v>
      </c>
      <c r="L29" s="2">
        <v>29</v>
      </c>
      <c r="M29" s="2"/>
      <c r="T29" s="11"/>
      <c r="U29" s="12" t="s">
        <v>2757</v>
      </c>
      <c r="V29" s="12" t="s">
        <v>2758</v>
      </c>
      <c r="W29" s="10"/>
      <c r="X29" s="10"/>
      <c r="Y29" s="10"/>
      <c r="Z29" s="10"/>
      <c r="AA29" s="10"/>
      <c r="AB29" s="10"/>
      <c r="AC29" s="10"/>
      <c r="AD29" s="10"/>
    </row>
    <row r="30" spans="1:30" ht="15.75" thickBot="1" x14ac:dyDescent="0.3">
      <c r="A30" s="2">
        <v>560035</v>
      </c>
      <c r="B30" s="2" t="s">
        <v>110</v>
      </c>
      <c r="C30" s="2" t="s">
        <v>111</v>
      </c>
      <c r="D30" s="2" t="str">
        <f t="shared" si="0"/>
        <v>BUITRAGO AUSIQUE NESTOR</v>
      </c>
      <c r="E30" s="2">
        <v>11409595</v>
      </c>
      <c r="F30" s="2" t="s">
        <v>112</v>
      </c>
      <c r="G30" s="2" t="s">
        <v>15</v>
      </c>
      <c r="H30" s="2" t="s">
        <v>23</v>
      </c>
      <c r="I30" s="2" t="s">
        <v>24</v>
      </c>
      <c r="J30" s="2" t="s">
        <v>18</v>
      </c>
      <c r="K30" s="2" t="s">
        <v>19</v>
      </c>
      <c r="L30" s="2">
        <v>27</v>
      </c>
      <c r="M30" s="2"/>
      <c r="T30" s="13" t="s">
        <v>2759</v>
      </c>
      <c r="U30" s="14" t="s">
        <v>2760</v>
      </c>
      <c r="V30" s="14" t="s">
        <v>2761</v>
      </c>
      <c r="W30" s="10"/>
      <c r="X30" s="10"/>
      <c r="Y30" s="10"/>
      <c r="Z30" s="10"/>
      <c r="AA30" s="10"/>
      <c r="AB30" s="10"/>
      <c r="AC30" s="10"/>
      <c r="AD30" s="10"/>
    </row>
    <row r="31" spans="1:30" ht="15.75" thickBot="1" x14ac:dyDescent="0.3">
      <c r="A31" s="2">
        <v>560036</v>
      </c>
      <c r="B31" s="2" t="s">
        <v>113</v>
      </c>
      <c r="C31" s="2" t="s">
        <v>114</v>
      </c>
      <c r="D31" s="2" t="str">
        <f t="shared" si="0"/>
        <v>BELTRAN GONZALEZ GUILLERMO ALEXANDER</v>
      </c>
      <c r="E31" s="2">
        <v>1018413300</v>
      </c>
      <c r="F31" s="2" t="s">
        <v>115</v>
      </c>
      <c r="G31" s="2" t="s">
        <v>15</v>
      </c>
      <c r="H31" s="2" t="s">
        <v>23</v>
      </c>
      <c r="I31" s="2" t="s">
        <v>24</v>
      </c>
      <c r="J31" s="2" t="s">
        <v>18</v>
      </c>
      <c r="K31" s="2" t="s">
        <v>19</v>
      </c>
      <c r="L31" s="2">
        <v>32</v>
      </c>
      <c r="M31" s="2"/>
      <c r="T31" s="13" t="s">
        <v>2762</v>
      </c>
      <c r="U31" s="14" t="s">
        <v>2781</v>
      </c>
      <c r="V31" s="14" t="s">
        <v>2782</v>
      </c>
      <c r="W31" s="10"/>
      <c r="X31" s="10"/>
      <c r="Y31" s="10"/>
      <c r="Z31" s="10"/>
      <c r="AA31" s="10"/>
      <c r="AB31" s="10"/>
      <c r="AC31" s="10"/>
      <c r="AD31" s="10"/>
    </row>
    <row r="32" spans="1:30" ht="15.75" thickBot="1" x14ac:dyDescent="0.3">
      <c r="A32" s="2">
        <v>560037</v>
      </c>
      <c r="B32" s="2" t="s">
        <v>116</v>
      </c>
      <c r="C32" s="2" t="s">
        <v>117</v>
      </c>
      <c r="D32" s="2" t="str">
        <f t="shared" si="0"/>
        <v>AMADOR TRIANA GERMAN ALEXANDER</v>
      </c>
      <c r="E32" s="2">
        <v>1032412319</v>
      </c>
      <c r="F32" s="2" t="s">
        <v>118</v>
      </c>
      <c r="G32" s="2" t="s">
        <v>15</v>
      </c>
      <c r="H32" s="2" t="s">
        <v>53</v>
      </c>
      <c r="I32" s="2" t="s">
        <v>54</v>
      </c>
      <c r="J32" s="2" t="s">
        <v>18</v>
      </c>
      <c r="K32" s="2" t="s">
        <v>35</v>
      </c>
      <c r="L32" s="2">
        <v>20</v>
      </c>
      <c r="M32" s="2"/>
      <c r="T32" s="13" t="s">
        <v>2763</v>
      </c>
      <c r="U32" s="14" t="s">
        <v>2783</v>
      </c>
      <c r="V32" s="14" t="s">
        <v>2775</v>
      </c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2">
        <v>560038</v>
      </c>
      <c r="B33" s="2" t="s">
        <v>119</v>
      </c>
      <c r="C33" s="2" t="s">
        <v>120</v>
      </c>
      <c r="D33" s="2" t="str">
        <f t="shared" si="0"/>
        <v>BARRAGAN CASTRILLON WILLIAM RICARDO</v>
      </c>
      <c r="E33" s="2">
        <v>79521082</v>
      </c>
      <c r="F33" s="2" t="s">
        <v>121</v>
      </c>
      <c r="G33" s="2" t="s">
        <v>15</v>
      </c>
      <c r="H33" s="2" t="s">
        <v>122</v>
      </c>
      <c r="I33" s="2" t="s">
        <v>123</v>
      </c>
      <c r="J33" s="2" t="s">
        <v>18</v>
      </c>
      <c r="K33" s="2" t="s">
        <v>19</v>
      </c>
      <c r="L33" s="2">
        <v>21</v>
      </c>
      <c r="M33" s="2"/>
      <c r="T33" s="18" t="s">
        <v>2784</v>
      </c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.75" thickBot="1" x14ac:dyDescent="0.3">
      <c r="A34" s="17">
        <v>560039</v>
      </c>
      <c r="B34" s="17" t="s">
        <v>124</v>
      </c>
      <c r="C34" s="17" t="s">
        <v>125</v>
      </c>
      <c r="D34" s="17" t="str">
        <f t="shared" si="0"/>
        <v>AMAYA CHAPARRO JUAN CAMILO</v>
      </c>
      <c r="E34" s="17">
        <v>79853642</v>
      </c>
      <c r="F34" s="17" t="s">
        <v>126</v>
      </c>
      <c r="G34" s="17" t="s">
        <v>15</v>
      </c>
      <c r="H34" s="17" t="s">
        <v>122</v>
      </c>
      <c r="I34" s="17" t="s">
        <v>123</v>
      </c>
      <c r="J34" s="17" t="s">
        <v>18</v>
      </c>
      <c r="K34" s="17" t="s">
        <v>35</v>
      </c>
      <c r="L34" s="17">
        <v>27</v>
      </c>
      <c r="M34" s="17"/>
      <c r="T34" s="15" t="s">
        <v>2785</v>
      </c>
      <c r="U34" s="15"/>
      <c r="V34" s="15"/>
      <c r="W34" s="15"/>
      <c r="X34" s="15"/>
      <c r="Y34" s="10"/>
      <c r="Z34" s="10"/>
      <c r="AA34" s="10"/>
      <c r="AB34" s="10"/>
      <c r="AC34" s="10"/>
      <c r="AD34" s="10"/>
    </row>
    <row r="35" spans="1:30" ht="15.75" thickBot="1" x14ac:dyDescent="0.3">
      <c r="A35" s="2">
        <v>560040</v>
      </c>
      <c r="B35" s="2" t="s">
        <v>127</v>
      </c>
      <c r="C35" s="2" t="s">
        <v>128</v>
      </c>
      <c r="D35" s="2" t="str">
        <f t="shared" si="0"/>
        <v>ALVAREZ TELLEZ EDISON ANDREY</v>
      </c>
      <c r="E35" s="2">
        <v>80139698</v>
      </c>
      <c r="F35" s="2" t="s">
        <v>129</v>
      </c>
      <c r="G35" s="2" t="s">
        <v>15</v>
      </c>
      <c r="H35" s="2" t="s">
        <v>53</v>
      </c>
      <c r="I35" s="2" t="s">
        <v>54</v>
      </c>
      <c r="J35" s="2" t="s">
        <v>18</v>
      </c>
      <c r="K35" s="2" t="s">
        <v>19</v>
      </c>
      <c r="L35" s="2">
        <v>31</v>
      </c>
      <c r="M35" s="2"/>
      <c r="T35" s="11"/>
      <c r="U35" s="12" t="s">
        <v>2757</v>
      </c>
      <c r="V35" s="12" t="s">
        <v>2758</v>
      </c>
      <c r="W35" s="10"/>
      <c r="X35" s="10"/>
      <c r="Y35" s="10"/>
      <c r="Z35" s="10"/>
      <c r="AA35" s="10"/>
      <c r="AB35" s="10"/>
      <c r="AC35" s="10"/>
      <c r="AD35" s="10"/>
    </row>
    <row r="36" spans="1:30" ht="15.75" thickBot="1" x14ac:dyDescent="0.3">
      <c r="A36" s="2">
        <v>560041</v>
      </c>
      <c r="B36" s="2" t="s">
        <v>130</v>
      </c>
      <c r="C36" s="2" t="s">
        <v>131</v>
      </c>
      <c r="D36" s="2" t="str">
        <f t="shared" si="0"/>
        <v>ALARCON GONZALEZ DIDIER</v>
      </c>
      <c r="E36" s="2">
        <v>79415760</v>
      </c>
      <c r="F36" s="2" t="s">
        <v>132</v>
      </c>
      <c r="G36" s="2" t="s">
        <v>15</v>
      </c>
      <c r="H36" s="2" t="s">
        <v>23</v>
      </c>
      <c r="I36" s="2" t="s">
        <v>24</v>
      </c>
      <c r="J36" s="2" t="s">
        <v>18</v>
      </c>
      <c r="K36" s="2" t="s">
        <v>19</v>
      </c>
      <c r="L36" s="2">
        <v>17</v>
      </c>
      <c r="M36" s="2"/>
      <c r="T36" s="13" t="s">
        <v>2759</v>
      </c>
      <c r="U36" s="14" t="s">
        <v>2783</v>
      </c>
      <c r="V36" s="14" t="s">
        <v>2761</v>
      </c>
      <c r="W36" s="10"/>
      <c r="X36" s="10"/>
      <c r="Y36" s="10"/>
      <c r="Z36" s="10"/>
      <c r="AA36" s="10"/>
      <c r="AB36" s="10"/>
      <c r="AC36" s="10"/>
      <c r="AD36" s="10"/>
    </row>
    <row r="37" spans="1:30" ht="15.75" thickBot="1" x14ac:dyDescent="0.3">
      <c r="A37" s="2">
        <v>560042</v>
      </c>
      <c r="B37" s="2" t="s">
        <v>133</v>
      </c>
      <c r="C37" s="2" t="s">
        <v>134</v>
      </c>
      <c r="D37" s="2" t="str">
        <f t="shared" si="0"/>
        <v>AMEZQUITA RODRIGUEZ DIEGO FERNANDO</v>
      </c>
      <c r="E37" s="2">
        <v>79606003</v>
      </c>
      <c r="F37" s="2" t="s">
        <v>135</v>
      </c>
      <c r="G37" s="2" t="s">
        <v>15</v>
      </c>
      <c r="H37" s="2" t="s">
        <v>23</v>
      </c>
      <c r="I37" s="2" t="s">
        <v>24</v>
      </c>
      <c r="J37" s="2" t="s">
        <v>18</v>
      </c>
      <c r="K37" s="2" t="s">
        <v>35</v>
      </c>
      <c r="L37" s="2">
        <v>10</v>
      </c>
      <c r="M37" s="2"/>
      <c r="T37" s="13" t="s">
        <v>2762</v>
      </c>
      <c r="U37" s="14" t="s">
        <v>2760</v>
      </c>
      <c r="V37" s="14" t="s">
        <v>2761</v>
      </c>
      <c r="W37" s="10"/>
      <c r="X37" s="10"/>
      <c r="Y37" s="10"/>
      <c r="Z37" s="10"/>
      <c r="AA37" s="10"/>
      <c r="AB37" s="10"/>
      <c r="AC37" s="10"/>
      <c r="AD37" s="10"/>
    </row>
    <row r="38" spans="1:30" ht="15.75" thickBot="1" x14ac:dyDescent="0.3">
      <c r="A38" s="2">
        <v>560043</v>
      </c>
      <c r="B38" s="2" t="s">
        <v>136</v>
      </c>
      <c r="C38" s="2" t="s">
        <v>137</v>
      </c>
      <c r="D38" s="2" t="str">
        <f t="shared" si="0"/>
        <v>ALARCON CASTILLA WILSON MANUEL</v>
      </c>
      <c r="E38" s="2">
        <v>78767765</v>
      </c>
      <c r="F38" s="2" t="s">
        <v>138</v>
      </c>
      <c r="G38" s="2" t="s">
        <v>15</v>
      </c>
      <c r="H38" s="2" t="s">
        <v>139</v>
      </c>
      <c r="I38" s="2" t="s">
        <v>140</v>
      </c>
      <c r="J38" s="2" t="s">
        <v>18</v>
      </c>
      <c r="K38" s="2" t="s">
        <v>19</v>
      </c>
      <c r="L38" s="2">
        <v>22</v>
      </c>
      <c r="M38" s="2"/>
      <c r="T38" s="13" t="s">
        <v>2763</v>
      </c>
      <c r="U38" s="14" t="s">
        <v>2776</v>
      </c>
      <c r="V38" s="14" t="s">
        <v>2777</v>
      </c>
      <c r="W38" s="10"/>
      <c r="X38" s="10"/>
      <c r="Y38" s="10"/>
      <c r="Z38" s="10"/>
      <c r="AA38" s="10"/>
      <c r="AB38" s="10"/>
      <c r="AC38" s="10"/>
      <c r="AD38" s="10"/>
    </row>
    <row r="39" spans="1:30" x14ac:dyDescent="0.25">
      <c r="A39" s="2">
        <v>560044</v>
      </c>
      <c r="B39" s="2" t="s">
        <v>141</v>
      </c>
      <c r="C39" s="2" t="s">
        <v>142</v>
      </c>
      <c r="D39" s="2" t="str">
        <f t="shared" si="0"/>
        <v>ANGARITA SAAVEDRA DANIEL</v>
      </c>
      <c r="E39" s="2">
        <v>2389555</v>
      </c>
      <c r="F39" s="2" t="s">
        <v>143</v>
      </c>
      <c r="G39" s="2" t="s">
        <v>15</v>
      </c>
      <c r="H39" s="2" t="s">
        <v>23</v>
      </c>
      <c r="I39" s="2" t="s">
        <v>24</v>
      </c>
      <c r="J39" s="2" t="s">
        <v>18</v>
      </c>
      <c r="K39" s="2" t="s">
        <v>35</v>
      </c>
      <c r="L39" s="2">
        <v>1</v>
      </c>
      <c r="M39" s="2"/>
      <c r="T39" s="9" t="s">
        <v>2786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5.75" thickBot="1" x14ac:dyDescent="0.3">
      <c r="A40" s="2">
        <v>560045</v>
      </c>
      <c r="B40" s="2" t="s">
        <v>144</v>
      </c>
      <c r="C40" s="2" t="s">
        <v>145</v>
      </c>
      <c r="D40" s="2" t="str">
        <f t="shared" si="0"/>
        <v>ACOSTA PEÑA CESAR ARLEY</v>
      </c>
      <c r="E40" s="2">
        <v>1032381166</v>
      </c>
      <c r="F40" s="2" t="s">
        <v>146</v>
      </c>
      <c r="G40" s="2" t="s">
        <v>15</v>
      </c>
      <c r="H40" s="2" t="s">
        <v>53</v>
      </c>
      <c r="I40" s="2" t="s">
        <v>54</v>
      </c>
      <c r="J40" s="2" t="s">
        <v>18</v>
      </c>
      <c r="K40" s="2" t="s">
        <v>19</v>
      </c>
      <c r="L40" s="2">
        <v>30</v>
      </c>
      <c r="M40" s="2"/>
      <c r="T40" s="15" t="s">
        <v>2787</v>
      </c>
      <c r="U40" s="15"/>
      <c r="V40" s="15"/>
      <c r="W40" s="15"/>
      <c r="X40" s="15"/>
      <c r="Y40" s="15"/>
      <c r="Z40" s="15"/>
      <c r="AA40" s="15"/>
      <c r="AB40" s="15"/>
      <c r="AC40" s="10"/>
      <c r="AD40" s="10"/>
    </row>
    <row r="41" spans="1:30" ht="15.75" thickBot="1" x14ac:dyDescent="0.3">
      <c r="A41" s="2">
        <v>560046</v>
      </c>
      <c r="B41" s="2" t="s">
        <v>147</v>
      </c>
      <c r="C41" s="2" t="s">
        <v>148</v>
      </c>
      <c r="D41" s="2" t="str">
        <f t="shared" si="0"/>
        <v>ANGULO PORTUGAL JORGE ELIECER</v>
      </c>
      <c r="E41" s="2">
        <v>79825438</v>
      </c>
      <c r="F41" s="2" t="s">
        <v>149</v>
      </c>
      <c r="G41" s="2" t="s">
        <v>15</v>
      </c>
      <c r="H41" s="2" t="s">
        <v>23</v>
      </c>
      <c r="I41" s="2" t="s">
        <v>24</v>
      </c>
      <c r="J41" s="2" t="s">
        <v>18</v>
      </c>
      <c r="K41" s="2" t="s">
        <v>35</v>
      </c>
      <c r="L41" s="2">
        <v>25</v>
      </c>
      <c r="M41" s="2"/>
      <c r="T41" s="11"/>
      <c r="U41" s="12" t="s">
        <v>2757</v>
      </c>
      <c r="V41" s="12" t="s">
        <v>2758</v>
      </c>
      <c r="W41" s="10"/>
      <c r="X41" s="10"/>
      <c r="Y41" s="10"/>
      <c r="Z41" s="10"/>
      <c r="AA41" s="10"/>
      <c r="AB41" s="10"/>
      <c r="AC41" s="10"/>
      <c r="AD41" s="10"/>
    </row>
    <row r="42" spans="1:30" ht="15.75" thickBot="1" x14ac:dyDescent="0.3">
      <c r="A42" s="2">
        <v>560048</v>
      </c>
      <c r="B42" s="2" t="s">
        <v>150</v>
      </c>
      <c r="C42" s="2" t="s">
        <v>151</v>
      </c>
      <c r="D42" s="2" t="str">
        <f t="shared" si="0"/>
        <v>ARANGO JHON ALEXANDER</v>
      </c>
      <c r="E42" s="2">
        <v>80122784</v>
      </c>
      <c r="F42" s="2" t="s">
        <v>152</v>
      </c>
      <c r="G42" s="2" t="s">
        <v>15</v>
      </c>
      <c r="H42" s="2" t="s">
        <v>53</v>
      </c>
      <c r="I42" s="2" t="s">
        <v>54</v>
      </c>
      <c r="J42" s="2" t="s">
        <v>18</v>
      </c>
      <c r="K42" s="2" t="s">
        <v>35</v>
      </c>
      <c r="L42" s="2">
        <v>18</v>
      </c>
      <c r="M42" s="2"/>
      <c r="T42" s="13" t="s">
        <v>2759</v>
      </c>
      <c r="U42" s="14" t="s">
        <v>2781</v>
      </c>
      <c r="V42" s="14" t="s">
        <v>2788</v>
      </c>
      <c r="W42" s="10"/>
      <c r="X42" s="10"/>
      <c r="Y42" s="10"/>
      <c r="Z42" s="10"/>
      <c r="AA42" s="10"/>
      <c r="AB42" s="10"/>
      <c r="AC42" s="10"/>
      <c r="AD42" s="10"/>
    </row>
    <row r="43" spans="1:30" ht="15.75" thickBot="1" x14ac:dyDescent="0.3">
      <c r="A43" s="2">
        <v>560049</v>
      </c>
      <c r="B43" s="2" t="s">
        <v>153</v>
      </c>
      <c r="C43" s="2" t="s">
        <v>82</v>
      </c>
      <c r="D43" s="2" t="str">
        <f t="shared" si="0"/>
        <v>ARAQUE BARRANTES CARLOS ANDRES</v>
      </c>
      <c r="E43" s="2">
        <v>79925766</v>
      </c>
      <c r="F43" s="2" t="s">
        <v>154</v>
      </c>
      <c r="G43" s="2" t="s">
        <v>15</v>
      </c>
      <c r="H43" s="2" t="s">
        <v>40</v>
      </c>
      <c r="I43" s="2" t="s">
        <v>34</v>
      </c>
      <c r="J43" s="2" t="s">
        <v>18</v>
      </c>
      <c r="K43" s="2" t="s">
        <v>35</v>
      </c>
      <c r="L43" s="2">
        <v>34</v>
      </c>
      <c r="M43" s="2"/>
      <c r="T43" s="13" t="s">
        <v>2762</v>
      </c>
      <c r="U43" s="14" t="s">
        <v>2789</v>
      </c>
      <c r="V43" s="14" t="s">
        <v>2790</v>
      </c>
      <c r="W43" s="10"/>
      <c r="X43" s="10"/>
      <c r="Y43" s="10"/>
      <c r="Z43" s="10"/>
      <c r="AA43" s="10"/>
      <c r="AB43" s="10"/>
      <c r="AC43" s="10"/>
      <c r="AD43" s="10"/>
    </row>
    <row r="44" spans="1:30" ht="15.75" thickBot="1" x14ac:dyDescent="0.3">
      <c r="A44" s="2">
        <v>560050</v>
      </c>
      <c r="B44" s="2" t="s">
        <v>155</v>
      </c>
      <c r="C44" s="2" t="s">
        <v>156</v>
      </c>
      <c r="D44" s="2" t="str">
        <f t="shared" si="0"/>
        <v>ARAQUE BONILLA JOSE</v>
      </c>
      <c r="E44" s="2">
        <v>79963563</v>
      </c>
      <c r="F44" s="2" t="s">
        <v>157</v>
      </c>
      <c r="G44" s="2" t="s">
        <v>15</v>
      </c>
      <c r="H44" s="2" t="s">
        <v>53</v>
      </c>
      <c r="I44" s="2" t="s">
        <v>54</v>
      </c>
      <c r="J44" s="2" t="s">
        <v>18</v>
      </c>
      <c r="K44" s="2" t="s">
        <v>35</v>
      </c>
      <c r="L44" s="2">
        <v>19</v>
      </c>
      <c r="M44" s="2"/>
      <c r="T44" s="13" t="s">
        <v>2763</v>
      </c>
      <c r="U44" s="14" t="s">
        <v>2760</v>
      </c>
      <c r="V44" s="14" t="s">
        <v>2761</v>
      </c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2">
        <v>560051</v>
      </c>
      <c r="B45" s="2" t="s">
        <v>158</v>
      </c>
      <c r="C45" s="2" t="s">
        <v>159</v>
      </c>
      <c r="D45" s="2" t="str">
        <f t="shared" si="0"/>
        <v>ARCE FISCO CARLOS ALBERTO</v>
      </c>
      <c r="E45" s="2">
        <v>5994262</v>
      </c>
      <c r="F45" s="2" t="s">
        <v>160</v>
      </c>
      <c r="G45" s="2" t="s">
        <v>15</v>
      </c>
      <c r="H45" s="2" t="s">
        <v>53</v>
      </c>
      <c r="I45" s="2" t="s">
        <v>54</v>
      </c>
      <c r="J45" s="2" t="s">
        <v>18</v>
      </c>
      <c r="K45" s="2" t="s">
        <v>35</v>
      </c>
      <c r="L45" s="2">
        <v>9</v>
      </c>
      <c r="M45" s="2"/>
      <c r="T45" s="8"/>
    </row>
    <row r="46" spans="1:30" x14ac:dyDescent="0.25">
      <c r="A46" s="2">
        <v>560052</v>
      </c>
      <c r="B46" s="2" t="s">
        <v>161</v>
      </c>
      <c r="C46" s="2" t="s">
        <v>162</v>
      </c>
      <c r="D46" s="2" t="str">
        <f t="shared" si="0"/>
        <v>ARDILA ARDILA EDGAR</v>
      </c>
      <c r="E46" s="2">
        <v>79768175</v>
      </c>
      <c r="F46" s="2" t="s">
        <v>163</v>
      </c>
      <c r="G46" s="2" t="s">
        <v>15</v>
      </c>
      <c r="H46" s="2" t="s">
        <v>23</v>
      </c>
      <c r="I46" s="2" t="s">
        <v>24</v>
      </c>
      <c r="J46" s="2" t="s">
        <v>18</v>
      </c>
      <c r="K46" s="2" t="s">
        <v>35</v>
      </c>
      <c r="L46" s="2">
        <v>3</v>
      </c>
      <c r="M46" s="2"/>
    </row>
    <row r="47" spans="1:30" x14ac:dyDescent="0.25">
      <c r="A47" s="2">
        <v>560053</v>
      </c>
      <c r="B47" s="2" t="s">
        <v>164</v>
      </c>
      <c r="C47" s="2" t="s">
        <v>165</v>
      </c>
      <c r="D47" s="2" t="str">
        <f t="shared" si="0"/>
        <v>ARDILA GALVIS URIEL</v>
      </c>
      <c r="E47" s="2">
        <v>86045288</v>
      </c>
      <c r="F47" s="2" t="s">
        <v>166</v>
      </c>
      <c r="G47" s="2" t="s">
        <v>15</v>
      </c>
      <c r="H47" s="2" t="s">
        <v>23</v>
      </c>
      <c r="I47" s="2" t="s">
        <v>24</v>
      </c>
      <c r="J47" s="2" t="s">
        <v>18</v>
      </c>
      <c r="K47" s="2" t="s">
        <v>35</v>
      </c>
      <c r="L47" s="2">
        <v>27</v>
      </c>
      <c r="M47" s="2"/>
    </row>
    <row r="48" spans="1:30" x14ac:dyDescent="0.25">
      <c r="A48" s="2">
        <v>560054</v>
      </c>
      <c r="B48" s="2" t="s">
        <v>167</v>
      </c>
      <c r="C48" s="2" t="s">
        <v>168</v>
      </c>
      <c r="D48" s="2" t="str">
        <f t="shared" si="0"/>
        <v>ARDILA GONZALEZ ALBEY</v>
      </c>
      <c r="E48" s="2">
        <v>1097332036</v>
      </c>
      <c r="F48" s="2" t="s">
        <v>169</v>
      </c>
      <c r="G48" s="2" t="s">
        <v>15</v>
      </c>
      <c r="H48" s="2" t="s">
        <v>53</v>
      </c>
      <c r="I48" s="2" t="s">
        <v>54</v>
      </c>
      <c r="J48" s="2" t="s">
        <v>18</v>
      </c>
      <c r="K48" s="2" t="s">
        <v>35</v>
      </c>
      <c r="L48" s="2">
        <v>18</v>
      </c>
      <c r="M48" s="2"/>
    </row>
    <row r="49" spans="1:13" x14ac:dyDescent="0.25">
      <c r="A49" s="2">
        <v>560057</v>
      </c>
      <c r="B49" s="2" t="s">
        <v>170</v>
      </c>
      <c r="C49" s="2" t="s">
        <v>171</v>
      </c>
      <c r="D49" s="2" t="str">
        <f t="shared" si="0"/>
        <v>AREVALO GONZALEZ LUIS IVAN</v>
      </c>
      <c r="E49" s="2">
        <v>79613069</v>
      </c>
      <c r="F49" s="2" t="s">
        <v>172</v>
      </c>
      <c r="G49" s="2" t="s">
        <v>15</v>
      </c>
      <c r="H49" s="2" t="s">
        <v>23</v>
      </c>
      <c r="I49" s="2" t="s">
        <v>24</v>
      </c>
      <c r="J49" s="2" t="s">
        <v>18</v>
      </c>
      <c r="K49" s="2" t="s">
        <v>19</v>
      </c>
      <c r="L49" s="2">
        <v>17</v>
      </c>
      <c r="M49" s="2"/>
    </row>
    <row r="50" spans="1:13" x14ac:dyDescent="0.25">
      <c r="A50" s="2">
        <v>560058</v>
      </c>
      <c r="B50" s="2" t="s">
        <v>173</v>
      </c>
      <c r="C50" s="2" t="s">
        <v>174</v>
      </c>
      <c r="D50" s="2" t="str">
        <f t="shared" si="0"/>
        <v>AREVALO PULIDO YIN ANDRES</v>
      </c>
      <c r="E50" s="2">
        <v>1023862944</v>
      </c>
      <c r="F50" s="2" t="s">
        <v>175</v>
      </c>
      <c r="G50" s="2" t="s">
        <v>15</v>
      </c>
      <c r="H50" s="2" t="s">
        <v>53</v>
      </c>
      <c r="I50" s="2" t="s">
        <v>54</v>
      </c>
      <c r="J50" s="2" t="s">
        <v>18</v>
      </c>
      <c r="K50" s="2" t="s">
        <v>35</v>
      </c>
      <c r="L50" s="2">
        <v>22</v>
      </c>
      <c r="M50" s="2"/>
    </row>
    <row r="51" spans="1:13" x14ac:dyDescent="0.25">
      <c r="A51" s="2">
        <v>560059</v>
      </c>
      <c r="B51" s="2" t="s">
        <v>176</v>
      </c>
      <c r="C51" s="2" t="s">
        <v>177</v>
      </c>
      <c r="D51" s="2" t="str">
        <f t="shared" si="0"/>
        <v>AREVALO ROMERO RODOLFO</v>
      </c>
      <c r="E51" s="2">
        <v>1077148053</v>
      </c>
      <c r="F51" s="2" t="s">
        <v>178</v>
      </c>
      <c r="G51" s="2" t="s">
        <v>15</v>
      </c>
      <c r="H51" s="2" t="s">
        <v>16</v>
      </c>
      <c r="I51" s="2" t="s">
        <v>17</v>
      </c>
      <c r="J51" s="2" t="s">
        <v>18</v>
      </c>
      <c r="K51" s="2" t="s">
        <v>35</v>
      </c>
      <c r="L51" s="2">
        <v>21</v>
      </c>
      <c r="M51" s="2"/>
    </row>
    <row r="52" spans="1:13" x14ac:dyDescent="0.25">
      <c r="A52" s="2">
        <v>560063</v>
      </c>
      <c r="B52" s="2" t="s">
        <v>179</v>
      </c>
      <c r="C52" s="2" t="s">
        <v>180</v>
      </c>
      <c r="D52" s="2" t="str">
        <f t="shared" si="0"/>
        <v>ARIAS AVELLANEDA LEYVER</v>
      </c>
      <c r="E52" s="2">
        <v>80069035</v>
      </c>
      <c r="F52" s="2" t="s">
        <v>181</v>
      </c>
      <c r="G52" s="2" t="s">
        <v>15</v>
      </c>
      <c r="H52" s="2" t="s">
        <v>53</v>
      </c>
      <c r="I52" s="2" t="s">
        <v>54</v>
      </c>
      <c r="J52" s="2" t="s">
        <v>18</v>
      </c>
      <c r="K52" s="2" t="s">
        <v>35</v>
      </c>
      <c r="L52" s="2">
        <v>5</v>
      </c>
      <c r="M52" s="2"/>
    </row>
    <row r="53" spans="1:13" x14ac:dyDescent="0.25">
      <c r="A53" s="2">
        <v>560067</v>
      </c>
      <c r="B53" s="2" t="s">
        <v>182</v>
      </c>
      <c r="C53" s="2" t="s">
        <v>183</v>
      </c>
      <c r="D53" s="2" t="str">
        <f t="shared" si="0"/>
        <v>ZAMBRANO ROMERO JUAN GABRIEL</v>
      </c>
      <c r="E53" s="2">
        <v>80237933</v>
      </c>
      <c r="F53" s="2" t="s">
        <v>184</v>
      </c>
      <c r="G53" s="2" t="s">
        <v>15</v>
      </c>
      <c r="H53" s="2" t="s">
        <v>23</v>
      </c>
      <c r="I53" s="2" t="s">
        <v>24</v>
      </c>
      <c r="J53" s="2" t="s">
        <v>18</v>
      </c>
      <c r="K53" s="2" t="s">
        <v>19</v>
      </c>
      <c r="L53" s="2">
        <v>12</v>
      </c>
      <c r="M53" s="2" t="s">
        <v>185</v>
      </c>
    </row>
    <row r="54" spans="1:13" x14ac:dyDescent="0.25">
      <c r="A54" s="2">
        <v>560068</v>
      </c>
      <c r="B54" s="2" t="s">
        <v>186</v>
      </c>
      <c r="C54" s="2" t="s">
        <v>187</v>
      </c>
      <c r="D54" s="2" t="str">
        <f t="shared" si="0"/>
        <v>VALERO BEJARANO JEHISMAR JAIR</v>
      </c>
      <c r="E54" s="2">
        <v>1032416864</v>
      </c>
      <c r="F54" s="2" t="s">
        <v>188</v>
      </c>
      <c r="G54" s="2" t="s">
        <v>15</v>
      </c>
      <c r="H54" s="2" t="s">
        <v>53</v>
      </c>
      <c r="I54" s="2" t="s">
        <v>54</v>
      </c>
      <c r="J54" s="2" t="s">
        <v>18</v>
      </c>
      <c r="K54" s="2" t="s">
        <v>19</v>
      </c>
      <c r="L54" s="2">
        <v>27</v>
      </c>
      <c r="M54" s="2" t="s">
        <v>185</v>
      </c>
    </row>
    <row r="55" spans="1:13" x14ac:dyDescent="0.25">
      <c r="A55" s="2">
        <v>560070</v>
      </c>
      <c r="B55" s="2" t="s">
        <v>189</v>
      </c>
      <c r="C55" s="2" t="s">
        <v>190</v>
      </c>
      <c r="D55" s="2" t="str">
        <f t="shared" si="0"/>
        <v>ARIZA GOMEZ JAIME</v>
      </c>
      <c r="E55" s="2">
        <v>80211416</v>
      </c>
      <c r="F55" s="2" t="s">
        <v>191</v>
      </c>
      <c r="G55" s="2" t="s">
        <v>15</v>
      </c>
      <c r="H55" s="2" t="s">
        <v>53</v>
      </c>
      <c r="I55" s="2" t="s">
        <v>54</v>
      </c>
      <c r="J55" s="2" t="s">
        <v>18</v>
      </c>
      <c r="K55" s="2" t="s">
        <v>35</v>
      </c>
      <c r="L55" s="2">
        <v>10</v>
      </c>
      <c r="M55" s="2"/>
    </row>
    <row r="56" spans="1:13" x14ac:dyDescent="0.25">
      <c r="A56" s="2">
        <v>560071</v>
      </c>
      <c r="B56" s="2" t="s">
        <v>192</v>
      </c>
      <c r="C56" s="2" t="s">
        <v>193</v>
      </c>
      <c r="D56" s="2" t="str">
        <f t="shared" si="0"/>
        <v>VALBUENA MUÑOZ DANIEL ALEJANDRO</v>
      </c>
      <c r="E56" s="2">
        <v>79945174</v>
      </c>
      <c r="F56" s="2" t="s">
        <v>194</v>
      </c>
      <c r="G56" s="2" t="s">
        <v>15</v>
      </c>
      <c r="H56" s="2" t="s">
        <v>23</v>
      </c>
      <c r="I56" s="2" t="s">
        <v>24</v>
      </c>
      <c r="J56" s="2" t="s">
        <v>18</v>
      </c>
      <c r="K56" s="2" t="s">
        <v>19</v>
      </c>
      <c r="L56" s="2">
        <v>10</v>
      </c>
      <c r="M56" s="2" t="s">
        <v>185</v>
      </c>
    </row>
    <row r="57" spans="1:13" x14ac:dyDescent="0.25">
      <c r="A57" s="2">
        <v>560072</v>
      </c>
      <c r="B57" s="2" t="s">
        <v>195</v>
      </c>
      <c r="C57" s="2" t="s">
        <v>196</v>
      </c>
      <c r="D57" s="2" t="str">
        <f t="shared" si="0"/>
        <v>SANDOVAL LINARES HECTOR GUILLERMO</v>
      </c>
      <c r="E57" s="2">
        <v>79767832</v>
      </c>
      <c r="F57" s="2" t="s">
        <v>197</v>
      </c>
      <c r="G57" s="2" t="s">
        <v>15</v>
      </c>
      <c r="H57" s="2" t="s">
        <v>23</v>
      </c>
      <c r="I57" s="2" t="s">
        <v>24</v>
      </c>
      <c r="J57" s="2" t="s">
        <v>18</v>
      </c>
      <c r="K57" s="2" t="s">
        <v>19</v>
      </c>
      <c r="L57" s="2">
        <v>11</v>
      </c>
      <c r="M57" s="2" t="s">
        <v>185</v>
      </c>
    </row>
    <row r="58" spans="1:13" x14ac:dyDescent="0.25">
      <c r="A58" s="2">
        <v>560073</v>
      </c>
      <c r="B58" s="2" t="s">
        <v>198</v>
      </c>
      <c r="C58" s="2" t="s">
        <v>199</v>
      </c>
      <c r="D58" s="2" t="str">
        <f t="shared" si="0"/>
        <v>SANCHEZ SEGURA RWING ALEXIS</v>
      </c>
      <c r="E58" s="2">
        <v>79614731</v>
      </c>
      <c r="F58" s="2" t="s">
        <v>200</v>
      </c>
      <c r="G58" s="2" t="s">
        <v>15</v>
      </c>
      <c r="H58" s="2" t="s">
        <v>40</v>
      </c>
      <c r="I58" s="2" t="s">
        <v>34</v>
      </c>
      <c r="J58" s="2" t="s">
        <v>18</v>
      </c>
      <c r="K58" s="2" t="s">
        <v>19</v>
      </c>
      <c r="L58" s="2">
        <v>22</v>
      </c>
      <c r="M58" s="2" t="s">
        <v>185</v>
      </c>
    </row>
    <row r="59" spans="1:13" x14ac:dyDescent="0.25">
      <c r="A59" s="2">
        <v>560074</v>
      </c>
      <c r="B59" s="2" t="s">
        <v>201</v>
      </c>
      <c r="C59" s="2" t="s">
        <v>134</v>
      </c>
      <c r="D59" s="2" t="str">
        <f t="shared" si="0"/>
        <v>AVILA MUÑOZ DIEGO FERNANDO</v>
      </c>
      <c r="E59" s="2">
        <v>1022953093</v>
      </c>
      <c r="F59" s="2" t="s">
        <v>202</v>
      </c>
      <c r="G59" s="2" t="s">
        <v>15</v>
      </c>
      <c r="H59" s="2" t="s">
        <v>53</v>
      </c>
      <c r="I59" s="2" t="s">
        <v>54</v>
      </c>
      <c r="J59" s="2" t="s">
        <v>18</v>
      </c>
      <c r="K59" s="2" t="s">
        <v>19</v>
      </c>
      <c r="L59" s="2">
        <v>13</v>
      </c>
      <c r="M59" s="2" t="s">
        <v>203</v>
      </c>
    </row>
    <row r="60" spans="1:13" x14ac:dyDescent="0.25">
      <c r="A60" s="2">
        <v>560075</v>
      </c>
      <c r="B60" s="2" t="s">
        <v>204</v>
      </c>
      <c r="C60" s="2" t="s">
        <v>205</v>
      </c>
      <c r="D60" s="2" t="str">
        <f t="shared" si="0"/>
        <v>SALAMANCA HERNANDEZ PABLO VICENTE</v>
      </c>
      <c r="E60" s="2">
        <v>80813458</v>
      </c>
      <c r="F60" s="2" t="s">
        <v>206</v>
      </c>
      <c r="G60" s="2" t="s">
        <v>15</v>
      </c>
      <c r="H60" s="2" t="s">
        <v>23</v>
      </c>
      <c r="I60" s="2" t="s">
        <v>24</v>
      </c>
      <c r="J60" s="2" t="s">
        <v>18</v>
      </c>
      <c r="K60" s="2" t="s">
        <v>19</v>
      </c>
      <c r="L60" s="2">
        <v>19</v>
      </c>
      <c r="M60" s="2" t="s">
        <v>185</v>
      </c>
    </row>
    <row r="61" spans="1:13" x14ac:dyDescent="0.25">
      <c r="A61" s="2">
        <v>560077</v>
      </c>
      <c r="B61" s="2" t="s">
        <v>207</v>
      </c>
      <c r="C61" s="2" t="s">
        <v>208</v>
      </c>
      <c r="D61" s="2" t="str">
        <f t="shared" si="0"/>
        <v>AYALA GARZON CHRISTIAN CAMILO</v>
      </c>
      <c r="E61" s="2">
        <v>1015994155</v>
      </c>
      <c r="F61" s="2" t="s">
        <v>209</v>
      </c>
      <c r="G61" s="2" t="s">
        <v>15</v>
      </c>
      <c r="H61" s="2" t="s">
        <v>40</v>
      </c>
      <c r="I61" s="2" t="s">
        <v>34</v>
      </c>
      <c r="J61" s="2" t="s">
        <v>18</v>
      </c>
      <c r="K61" s="2" t="s">
        <v>35</v>
      </c>
      <c r="L61" s="2">
        <v>24</v>
      </c>
      <c r="M61" s="2"/>
    </row>
    <row r="62" spans="1:13" x14ac:dyDescent="0.25">
      <c r="A62" s="2">
        <v>560078</v>
      </c>
      <c r="B62" s="2" t="s">
        <v>210</v>
      </c>
      <c r="C62" s="2" t="s">
        <v>159</v>
      </c>
      <c r="D62" s="2" t="str">
        <f t="shared" ref="D62:D124" si="1">B62&amp;" "&amp;C62</f>
        <v>AZA ESTUPIÑAN CARLOS ALBERTO</v>
      </c>
      <c r="E62" s="2">
        <v>80132302</v>
      </c>
      <c r="F62" s="2" t="s">
        <v>211</v>
      </c>
      <c r="G62" s="2" t="s">
        <v>15</v>
      </c>
      <c r="H62" s="2" t="s">
        <v>53</v>
      </c>
      <c r="I62" s="2" t="s">
        <v>54</v>
      </c>
      <c r="J62" s="2" t="s">
        <v>18</v>
      </c>
      <c r="K62" s="2" t="s">
        <v>35</v>
      </c>
      <c r="L62" s="2">
        <v>27</v>
      </c>
      <c r="M62" s="2"/>
    </row>
    <row r="63" spans="1:13" x14ac:dyDescent="0.25">
      <c r="A63" s="2">
        <v>560079</v>
      </c>
      <c r="B63" s="2" t="s">
        <v>212</v>
      </c>
      <c r="C63" s="2" t="s">
        <v>213</v>
      </c>
      <c r="D63" s="2" t="str">
        <f t="shared" si="1"/>
        <v>BAEZ GOMEZ ARSENIO</v>
      </c>
      <c r="E63" s="2">
        <v>79469486</v>
      </c>
      <c r="F63" s="2" t="s">
        <v>214</v>
      </c>
      <c r="G63" s="2" t="s">
        <v>15</v>
      </c>
      <c r="H63" s="2" t="s">
        <v>53</v>
      </c>
      <c r="I63" s="2" t="s">
        <v>54</v>
      </c>
      <c r="J63" s="2" t="s">
        <v>18</v>
      </c>
      <c r="K63" s="2" t="s">
        <v>35</v>
      </c>
      <c r="L63" s="2">
        <v>27</v>
      </c>
      <c r="M63" s="2"/>
    </row>
    <row r="64" spans="1:13" x14ac:dyDescent="0.25">
      <c r="A64" s="2">
        <v>560080</v>
      </c>
      <c r="B64" s="2" t="s">
        <v>215</v>
      </c>
      <c r="C64" s="2" t="s">
        <v>216</v>
      </c>
      <c r="D64" s="2" t="str">
        <f t="shared" si="1"/>
        <v>BAEZ GUTIERREZ ROBINSON FERNEY</v>
      </c>
      <c r="E64" s="2">
        <v>79971346</v>
      </c>
      <c r="F64" s="2" t="s">
        <v>217</v>
      </c>
      <c r="G64" s="2" t="s">
        <v>15</v>
      </c>
      <c r="H64" s="2" t="s">
        <v>23</v>
      </c>
      <c r="I64" s="2" t="s">
        <v>24</v>
      </c>
      <c r="J64" s="2" t="s">
        <v>18</v>
      </c>
      <c r="K64" s="2" t="s">
        <v>35</v>
      </c>
      <c r="L64" s="2">
        <v>23</v>
      </c>
      <c r="M64" s="2"/>
    </row>
    <row r="65" spans="1:13" x14ac:dyDescent="0.25">
      <c r="A65" s="2">
        <v>560082</v>
      </c>
      <c r="B65" s="2" t="s">
        <v>218</v>
      </c>
      <c r="C65" s="2" t="s">
        <v>219</v>
      </c>
      <c r="D65" s="2" t="str">
        <f t="shared" si="1"/>
        <v>BAQUERO ARENAS LEONARDO</v>
      </c>
      <c r="E65" s="2">
        <v>80140407</v>
      </c>
      <c r="F65" s="2" t="s">
        <v>220</v>
      </c>
      <c r="G65" s="2" t="s">
        <v>15</v>
      </c>
      <c r="H65" s="2" t="s">
        <v>23</v>
      </c>
      <c r="I65" s="2" t="s">
        <v>24</v>
      </c>
      <c r="J65" s="2" t="s">
        <v>18</v>
      </c>
      <c r="K65" s="2" t="s">
        <v>35</v>
      </c>
      <c r="L65" s="2">
        <v>3</v>
      </c>
      <c r="M65" s="2"/>
    </row>
    <row r="66" spans="1:13" x14ac:dyDescent="0.25">
      <c r="A66" s="2">
        <v>560083</v>
      </c>
      <c r="B66" s="2" t="s">
        <v>221</v>
      </c>
      <c r="C66" s="2" t="s">
        <v>222</v>
      </c>
      <c r="D66" s="2" t="str">
        <f t="shared" si="1"/>
        <v>PORRAS PORRAS FABIAN HUMBERTO</v>
      </c>
      <c r="E66" s="2">
        <v>1019020731</v>
      </c>
      <c r="F66" s="2" t="s">
        <v>223</v>
      </c>
      <c r="G66" s="2" t="s">
        <v>15</v>
      </c>
      <c r="H66" s="2" t="s">
        <v>16</v>
      </c>
      <c r="I66" s="2" t="s">
        <v>17</v>
      </c>
      <c r="J66" s="2" t="s">
        <v>18</v>
      </c>
      <c r="K66" s="2" t="s">
        <v>19</v>
      </c>
      <c r="L66" s="2">
        <v>25</v>
      </c>
      <c r="M66" s="2" t="s">
        <v>185</v>
      </c>
    </row>
    <row r="67" spans="1:13" x14ac:dyDescent="0.25">
      <c r="A67" s="2">
        <v>560084</v>
      </c>
      <c r="B67" s="2" t="s">
        <v>224</v>
      </c>
      <c r="C67" s="2" t="s">
        <v>80</v>
      </c>
      <c r="D67" s="2" t="str">
        <f t="shared" si="1"/>
        <v>ORTIZ CARDENAS ORLANDO</v>
      </c>
      <c r="E67" s="2">
        <v>79828282</v>
      </c>
      <c r="F67" s="2" t="s">
        <v>225</v>
      </c>
      <c r="G67" s="2" t="s">
        <v>15</v>
      </c>
      <c r="H67" s="2" t="s">
        <v>23</v>
      </c>
      <c r="I67" s="2" t="s">
        <v>24</v>
      </c>
      <c r="J67" s="2" t="s">
        <v>18</v>
      </c>
      <c r="K67" s="2" t="s">
        <v>19</v>
      </c>
      <c r="L67" s="2">
        <v>20</v>
      </c>
      <c r="M67" s="2" t="s">
        <v>185</v>
      </c>
    </row>
    <row r="68" spans="1:13" x14ac:dyDescent="0.25">
      <c r="A68" s="2">
        <v>560085</v>
      </c>
      <c r="B68" s="2" t="s">
        <v>226</v>
      </c>
      <c r="C68" s="2" t="s">
        <v>227</v>
      </c>
      <c r="D68" s="2" t="str">
        <f t="shared" si="1"/>
        <v>BAQUERO GIRALDO RAUL</v>
      </c>
      <c r="E68" s="2">
        <v>79574962</v>
      </c>
      <c r="F68" s="2" t="s">
        <v>228</v>
      </c>
      <c r="G68" s="2" t="s">
        <v>15</v>
      </c>
      <c r="H68" s="2" t="s">
        <v>23</v>
      </c>
      <c r="I68" s="2" t="s">
        <v>24</v>
      </c>
      <c r="J68" s="2" t="s">
        <v>18</v>
      </c>
      <c r="K68" s="2" t="s">
        <v>35</v>
      </c>
      <c r="L68" s="2">
        <v>7</v>
      </c>
      <c r="M68" s="2"/>
    </row>
    <row r="69" spans="1:13" x14ac:dyDescent="0.25">
      <c r="A69" s="2">
        <v>560086</v>
      </c>
      <c r="B69" s="2" t="s">
        <v>229</v>
      </c>
      <c r="C69" s="2" t="s">
        <v>230</v>
      </c>
      <c r="D69" s="2" t="str">
        <f t="shared" si="1"/>
        <v>NOSSA ACEVEDO FREDY ROLANDO</v>
      </c>
      <c r="E69" s="2">
        <v>79922025</v>
      </c>
      <c r="F69" s="2" t="s">
        <v>231</v>
      </c>
      <c r="G69" s="2" t="s">
        <v>15</v>
      </c>
      <c r="H69" s="2" t="s">
        <v>23</v>
      </c>
      <c r="I69" s="2" t="s">
        <v>24</v>
      </c>
      <c r="J69" s="2" t="s">
        <v>18</v>
      </c>
      <c r="K69" s="2" t="s">
        <v>19</v>
      </c>
      <c r="L69" s="2">
        <v>28</v>
      </c>
      <c r="M69" s="2" t="s">
        <v>185</v>
      </c>
    </row>
    <row r="70" spans="1:13" x14ac:dyDescent="0.25">
      <c r="A70" s="2">
        <v>560087</v>
      </c>
      <c r="B70" s="2" t="s">
        <v>232</v>
      </c>
      <c r="C70" s="2" t="s">
        <v>233</v>
      </c>
      <c r="D70" s="2" t="str">
        <f t="shared" si="1"/>
        <v>BARINAS MEJIA JUAN CARLOS</v>
      </c>
      <c r="E70" s="2">
        <v>1020769390</v>
      </c>
      <c r="F70" s="2" t="s">
        <v>234</v>
      </c>
      <c r="G70" s="2" t="s">
        <v>15</v>
      </c>
      <c r="H70" s="2" t="s">
        <v>16</v>
      </c>
      <c r="I70" s="2" t="s">
        <v>17</v>
      </c>
      <c r="J70" s="2" t="s">
        <v>18</v>
      </c>
      <c r="K70" s="2" t="s">
        <v>35</v>
      </c>
      <c r="L70" s="2">
        <v>17</v>
      </c>
      <c r="M70" s="2"/>
    </row>
    <row r="71" spans="1:13" x14ac:dyDescent="0.25">
      <c r="A71" s="2">
        <v>560088</v>
      </c>
      <c r="B71" s="2" t="s">
        <v>235</v>
      </c>
      <c r="C71" s="2" t="s">
        <v>236</v>
      </c>
      <c r="D71" s="2" t="str">
        <f t="shared" si="1"/>
        <v>MORENO TORRES OSCAR</v>
      </c>
      <c r="E71" s="2">
        <v>80436767</v>
      </c>
      <c r="F71" s="2" t="s">
        <v>237</v>
      </c>
      <c r="G71" s="2" t="s">
        <v>15</v>
      </c>
      <c r="H71" s="2" t="s">
        <v>23</v>
      </c>
      <c r="I71" s="2" t="s">
        <v>24</v>
      </c>
      <c r="J71" s="2" t="s">
        <v>18</v>
      </c>
      <c r="K71" s="2" t="s">
        <v>19</v>
      </c>
      <c r="L71" s="2">
        <v>5</v>
      </c>
      <c r="M71" s="2" t="s">
        <v>185</v>
      </c>
    </row>
    <row r="72" spans="1:13" x14ac:dyDescent="0.25">
      <c r="A72" s="2">
        <v>560089</v>
      </c>
      <c r="B72" s="2" t="s">
        <v>238</v>
      </c>
      <c r="C72" s="2" t="s">
        <v>239</v>
      </c>
      <c r="D72" s="2" t="str">
        <f t="shared" si="1"/>
        <v>BARRAGAN GARCIA MARCO LEONARDO</v>
      </c>
      <c r="E72" s="2">
        <v>1033718756</v>
      </c>
      <c r="F72" s="2" t="s">
        <v>240</v>
      </c>
      <c r="G72" s="2" t="s">
        <v>15</v>
      </c>
      <c r="H72" s="2" t="s">
        <v>23</v>
      </c>
      <c r="I72" s="2" t="s">
        <v>24</v>
      </c>
      <c r="J72" s="2" t="s">
        <v>18</v>
      </c>
      <c r="K72" s="2" t="s">
        <v>35</v>
      </c>
      <c r="L72" s="2">
        <v>33</v>
      </c>
      <c r="M72" s="2"/>
    </row>
    <row r="73" spans="1:13" x14ac:dyDescent="0.25">
      <c r="A73" s="2">
        <v>560090</v>
      </c>
      <c r="B73" s="2" t="s">
        <v>241</v>
      </c>
      <c r="C73" s="2" t="s">
        <v>242</v>
      </c>
      <c r="D73" s="2" t="str">
        <f t="shared" si="1"/>
        <v>BARRAGAN ROJAS ARLEY ALEXIS</v>
      </c>
      <c r="E73" s="2">
        <v>80912533</v>
      </c>
      <c r="F73" s="2" t="s">
        <v>243</v>
      </c>
      <c r="G73" s="2" t="s">
        <v>15</v>
      </c>
      <c r="H73" s="2" t="s">
        <v>53</v>
      </c>
      <c r="I73" s="2" t="s">
        <v>54</v>
      </c>
      <c r="J73" s="2" t="s">
        <v>18</v>
      </c>
      <c r="K73" s="2" t="s">
        <v>35</v>
      </c>
      <c r="L73" s="2">
        <v>34</v>
      </c>
      <c r="M73" s="2"/>
    </row>
    <row r="74" spans="1:13" x14ac:dyDescent="0.25">
      <c r="A74" s="2">
        <v>560091</v>
      </c>
      <c r="B74" s="2" t="s">
        <v>244</v>
      </c>
      <c r="C74" s="2" t="s">
        <v>245</v>
      </c>
      <c r="D74" s="2" t="str">
        <f t="shared" si="1"/>
        <v>MORENO DIAZ MIGUEL OCTAVIO</v>
      </c>
      <c r="E74" s="2">
        <v>79625390</v>
      </c>
      <c r="F74" s="2" t="s">
        <v>246</v>
      </c>
      <c r="G74" s="2" t="s">
        <v>15</v>
      </c>
      <c r="H74" s="2" t="s">
        <v>23</v>
      </c>
      <c r="I74" s="2" t="s">
        <v>24</v>
      </c>
      <c r="J74" s="2" t="s">
        <v>18</v>
      </c>
      <c r="K74" s="2" t="s">
        <v>19</v>
      </c>
      <c r="L74" s="2">
        <v>9</v>
      </c>
      <c r="M74" s="2" t="s">
        <v>185</v>
      </c>
    </row>
    <row r="75" spans="1:13" x14ac:dyDescent="0.25">
      <c r="A75" s="2">
        <v>560092</v>
      </c>
      <c r="B75" s="2" t="s">
        <v>247</v>
      </c>
      <c r="C75" s="2" t="s">
        <v>248</v>
      </c>
      <c r="D75" s="2" t="str">
        <f t="shared" si="1"/>
        <v>LOZANO CORO LIBARDO</v>
      </c>
      <c r="E75" s="2">
        <v>79832007</v>
      </c>
      <c r="F75" s="2" t="s">
        <v>249</v>
      </c>
      <c r="G75" s="2" t="s">
        <v>15</v>
      </c>
      <c r="H75" s="2" t="s">
        <v>23</v>
      </c>
      <c r="I75" s="2" t="s">
        <v>24</v>
      </c>
      <c r="J75" s="2" t="s">
        <v>18</v>
      </c>
      <c r="K75" s="2" t="s">
        <v>19</v>
      </c>
      <c r="L75" s="2">
        <v>24</v>
      </c>
      <c r="M75" s="2" t="s">
        <v>185</v>
      </c>
    </row>
    <row r="76" spans="1:13" x14ac:dyDescent="0.25">
      <c r="A76" s="2">
        <v>560093</v>
      </c>
      <c r="B76" s="2" t="s">
        <v>250</v>
      </c>
      <c r="C76" s="2" t="s">
        <v>251</v>
      </c>
      <c r="D76" s="2" t="str">
        <f t="shared" si="1"/>
        <v>LOPEZ TELLEZ JAVIER LEONARDO</v>
      </c>
      <c r="E76" s="2">
        <v>79922890</v>
      </c>
      <c r="F76" s="2" t="s">
        <v>252</v>
      </c>
      <c r="G76" s="2" t="s">
        <v>15</v>
      </c>
      <c r="H76" s="2" t="s">
        <v>23</v>
      </c>
      <c r="I76" s="2" t="s">
        <v>24</v>
      </c>
      <c r="J76" s="2" t="s">
        <v>18</v>
      </c>
      <c r="K76" s="2" t="s">
        <v>19</v>
      </c>
      <c r="L76" s="2">
        <v>14</v>
      </c>
      <c r="M76" s="2" t="s">
        <v>185</v>
      </c>
    </row>
    <row r="77" spans="1:13" x14ac:dyDescent="0.25">
      <c r="A77" s="2">
        <v>560095</v>
      </c>
      <c r="B77" s="2" t="s">
        <v>253</v>
      </c>
      <c r="C77" s="2" t="s">
        <v>254</v>
      </c>
      <c r="D77" s="2" t="str">
        <f t="shared" si="1"/>
        <v>BARRETO BRIÑEZ JORGE EUGENIO</v>
      </c>
      <c r="E77" s="2">
        <v>1023930868</v>
      </c>
      <c r="F77" s="2" t="s">
        <v>255</v>
      </c>
      <c r="G77" s="2" t="s">
        <v>15</v>
      </c>
      <c r="H77" s="2" t="s">
        <v>40</v>
      </c>
      <c r="I77" s="2" t="s">
        <v>34</v>
      </c>
      <c r="J77" s="2" t="s">
        <v>18</v>
      </c>
      <c r="K77" s="2" t="s">
        <v>35</v>
      </c>
      <c r="L77" s="2">
        <v>30</v>
      </c>
      <c r="M77" s="2"/>
    </row>
    <row r="78" spans="1:13" x14ac:dyDescent="0.25">
      <c r="A78" s="2">
        <v>560096</v>
      </c>
      <c r="B78" s="2" t="s">
        <v>256</v>
      </c>
      <c r="C78" s="2" t="s">
        <v>257</v>
      </c>
      <c r="D78" s="2" t="str">
        <f t="shared" si="1"/>
        <v>BARRIOS RINCON NELSON ENRIQUE</v>
      </c>
      <c r="E78" s="2">
        <v>79564519</v>
      </c>
      <c r="F78" s="2" t="s">
        <v>258</v>
      </c>
      <c r="G78" s="2" t="s">
        <v>15</v>
      </c>
      <c r="H78" s="2" t="s">
        <v>23</v>
      </c>
      <c r="I78" s="2" t="s">
        <v>24</v>
      </c>
      <c r="J78" s="2" t="s">
        <v>18</v>
      </c>
      <c r="K78" s="2" t="s">
        <v>35</v>
      </c>
      <c r="L78" s="2">
        <v>4</v>
      </c>
      <c r="M78" s="2"/>
    </row>
    <row r="79" spans="1:13" x14ac:dyDescent="0.25">
      <c r="A79" s="2">
        <v>560097</v>
      </c>
      <c r="B79" s="2" t="s">
        <v>259</v>
      </c>
      <c r="C79" s="2" t="s">
        <v>260</v>
      </c>
      <c r="D79" s="2" t="str">
        <f t="shared" si="1"/>
        <v>BAUTISTA CALEÑO JORGE ENRIQUE</v>
      </c>
      <c r="E79" s="2">
        <v>80233555</v>
      </c>
      <c r="F79" s="2" t="s">
        <v>261</v>
      </c>
      <c r="G79" s="2" t="s">
        <v>15</v>
      </c>
      <c r="H79" s="2" t="s">
        <v>23</v>
      </c>
      <c r="I79" s="2" t="s">
        <v>24</v>
      </c>
      <c r="J79" s="2" t="s">
        <v>18</v>
      </c>
      <c r="K79" s="2" t="s">
        <v>19</v>
      </c>
      <c r="L79" s="2">
        <v>15</v>
      </c>
      <c r="M79" s="2" t="s">
        <v>203</v>
      </c>
    </row>
    <row r="80" spans="1:13" x14ac:dyDescent="0.25">
      <c r="A80" s="2">
        <v>560098</v>
      </c>
      <c r="B80" s="2" t="s">
        <v>262</v>
      </c>
      <c r="C80" s="2" t="s">
        <v>159</v>
      </c>
      <c r="D80" s="2" t="str">
        <f t="shared" si="1"/>
        <v>HUERTAS CONTRERAS CARLOS ALBERTO</v>
      </c>
      <c r="E80" s="2">
        <v>79903767</v>
      </c>
      <c r="F80" s="2" t="s">
        <v>263</v>
      </c>
      <c r="G80" s="2" t="s">
        <v>15</v>
      </c>
      <c r="H80" s="2" t="s">
        <v>23</v>
      </c>
      <c r="I80" s="2" t="s">
        <v>24</v>
      </c>
      <c r="J80" s="2" t="s">
        <v>18</v>
      </c>
      <c r="K80" s="2" t="s">
        <v>19</v>
      </c>
      <c r="L80" s="2">
        <v>6</v>
      </c>
      <c r="M80" s="2" t="s">
        <v>185</v>
      </c>
    </row>
    <row r="81" spans="1:13" x14ac:dyDescent="0.25">
      <c r="A81" s="2">
        <v>560099</v>
      </c>
      <c r="B81" s="2" t="s">
        <v>264</v>
      </c>
      <c r="C81" s="2" t="s">
        <v>265</v>
      </c>
      <c r="D81" s="2" t="str">
        <f t="shared" si="1"/>
        <v>HOYOS SUAREZ MILTON ALBERTO</v>
      </c>
      <c r="E81" s="2">
        <v>79421763</v>
      </c>
      <c r="F81" s="2" t="s">
        <v>266</v>
      </c>
      <c r="G81" s="2" t="s">
        <v>15</v>
      </c>
      <c r="H81" s="2" t="s">
        <v>53</v>
      </c>
      <c r="I81" s="2" t="s">
        <v>54</v>
      </c>
      <c r="J81" s="2" t="s">
        <v>18</v>
      </c>
      <c r="K81" s="2" t="s">
        <v>19</v>
      </c>
      <c r="L81" s="2">
        <v>2</v>
      </c>
      <c r="M81" s="2" t="s">
        <v>185</v>
      </c>
    </row>
    <row r="82" spans="1:13" x14ac:dyDescent="0.25">
      <c r="A82" s="2">
        <v>560100</v>
      </c>
      <c r="B82" s="2" t="s">
        <v>267</v>
      </c>
      <c r="C82" s="2" t="s">
        <v>268</v>
      </c>
      <c r="D82" s="2" t="str">
        <f t="shared" si="1"/>
        <v>HERNANDEZ ZARATE MARIO</v>
      </c>
      <c r="E82" s="2">
        <v>80363606</v>
      </c>
      <c r="F82" s="2" t="s">
        <v>269</v>
      </c>
      <c r="G82" s="2" t="s">
        <v>15</v>
      </c>
      <c r="H82" s="2" t="s">
        <v>270</v>
      </c>
      <c r="I82" s="2" t="s">
        <v>271</v>
      </c>
      <c r="J82" s="2" t="s">
        <v>18</v>
      </c>
      <c r="K82" s="2" t="s">
        <v>19</v>
      </c>
      <c r="L82" s="2">
        <v>23</v>
      </c>
      <c r="M82" s="2" t="s">
        <v>185</v>
      </c>
    </row>
    <row r="83" spans="1:13" x14ac:dyDescent="0.25">
      <c r="A83" s="2">
        <v>560101</v>
      </c>
      <c r="B83" s="2" t="s">
        <v>272</v>
      </c>
      <c r="C83" s="2" t="s">
        <v>273</v>
      </c>
      <c r="D83" s="2" t="str">
        <f t="shared" si="1"/>
        <v>BAUTISTA VALIENTE GABRIEL</v>
      </c>
      <c r="E83" s="2">
        <v>74334701</v>
      </c>
      <c r="F83" s="2" t="s">
        <v>274</v>
      </c>
      <c r="G83" s="2" t="s">
        <v>15</v>
      </c>
      <c r="H83" s="2" t="s">
        <v>16</v>
      </c>
      <c r="I83" s="2" t="s">
        <v>17</v>
      </c>
      <c r="J83" s="2" t="s">
        <v>18</v>
      </c>
      <c r="K83" s="2" t="s">
        <v>35</v>
      </c>
      <c r="L83" s="2">
        <v>17</v>
      </c>
      <c r="M83" s="2"/>
    </row>
    <row r="84" spans="1:13" x14ac:dyDescent="0.25">
      <c r="A84" s="2">
        <v>560102</v>
      </c>
      <c r="B84" s="2" t="s">
        <v>275</v>
      </c>
      <c r="C84" s="2" t="s">
        <v>276</v>
      </c>
      <c r="D84" s="2" t="str">
        <f t="shared" si="1"/>
        <v>GARZON MENDEZ IVAN</v>
      </c>
      <c r="E84" s="2">
        <v>79672423</v>
      </c>
      <c r="F84" s="2" t="s">
        <v>277</v>
      </c>
      <c r="G84" s="2" t="s">
        <v>15</v>
      </c>
      <c r="H84" s="2" t="s">
        <v>23</v>
      </c>
      <c r="I84" s="2" t="s">
        <v>24</v>
      </c>
      <c r="J84" s="2" t="s">
        <v>18</v>
      </c>
      <c r="K84" s="2" t="s">
        <v>19</v>
      </c>
      <c r="L84" s="2">
        <v>29</v>
      </c>
      <c r="M84" s="2" t="s">
        <v>185</v>
      </c>
    </row>
    <row r="85" spans="1:13" x14ac:dyDescent="0.25">
      <c r="A85" s="2">
        <v>560103</v>
      </c>
      <c r="B85" s="2" t="s">
        <v>278</v>
      </c>
      <c r="C85" s="2" t="s">
        <v>279</v>
      </c>
      <c r="D85" s="2" t="str">
        <f t="shared" si="1"/>
        <v>BAYONA ARDILA ALEXANDER</v>
      </c>
      <c r="E85" s="2">
        <v>80724019</v>
      </c>
      <c r="F85" s="2" t="s">
        <v>280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35</v>
      </c>
      <c r="L85" s="2">
        <v>8</v>
      </c>
      <c r="M85" s="2"/>
    </row>
    <row r="86" spans="1:13" x14ac:dyDescent="0.25">
      <c r="A86" s="2">
        <v>560104</v>
      </c>
      <c r="B86" s="2" t="s">
        <v>281</v>
      </c>
      <c r="C86" s="2" t="s">
        <v>282</v>
      </c>
      <c r="D86" s="2" t="str">
        <f t="shared" si="1"/>
        <v>DIAZ JUAN ANDRES</v>
      </c>
      <c r="E86" s="2">
        <v>84451250</v>
      </c>
      <c r="F86" s="2" t="s">
        <v>283</v>
      </c>
      <c r="G86" s="2" t="s">
        <v>15</v>
      </c>
      <c r="H86" s="2" t="s">
        <v>23</v>
      </c>
      <c r="I86" s="2" t="s">
        <v>24</v>
      </c>
      <c r="J86" s="2" t="s">
        <v>18</v>
      </c>
      <c r="K86" s="2" t="s">
        <v>19</v>
      </c>
      <c r="L86" s="2">
        <v>13</v>
      </c>
      <c r="M86" s="2" t="s">
        <v>185</v>
      </c>
    </row>
    <row r="87" spans="1:13" x14ac:dyDescent="0.25">
      <c r="A87" s="2">
        <v>560105</v>
      </c>
      <c r="B87" s="2" t="s">
        <v>284</v>
      </c>
      <c r="C87" s="2" t="s">
        <v>285</v>
      </c>
      <c r="D87" s="2" t="str">
        <f t="shared" si="1"/>
        <v>BEJARANO GUEVARA ULDI BIBIANA</v>
      </c>
      <c r="E87" s="2">
        <v>20667579</v>
      </c>
      <c r="F87" s="2" t="s">
        <v>286</v>
      </c>
      <c r="G87" s="2" t="s">
        <v>287</v>
      </c>
      <c r="H87" s="2" t="s">
        <v>23</v>
      </c>
      <c r="I87" s="2" t="s">
        <v>24</v>
      </c>
      <c r="J87" s="2" t="s">
        <v>18</v>
      </c>
      <c r="K87" s="2" t="s">
        <v>35</v>
      </c>
      <c r="L87" s="2">
        <v>31</v>
      </c>
      <c r="M87" s="2"/>
    </row>
    <row r="88" spans="1:13" x14ac:dyDescent="0.25">
      <c r="A88" s="2">
        <v>560106</v>
      </c>
      <c r="B88" s="2" t="s">
        <v>288</v>
      </c>
      <c r="C88" s="2" t="s">
        <v>289</v>
      </c>
      <c r="D88" s="2" t="str">
        <f t="shared" si="1"/>
        <v>CASTELLANO MORENO EDWIN JAVIER</v>
      </c>
      <c r="E88" s="2">
        <v>1010180974</v>
      </c>
      <c r="F88" s="2" t="s">
        <v>290</v>
      </c>
      <c r="G88" s="2" t="s">
        <v>15</v>
      </c>
      <c r="H88" s="2" t="s">
        <v>23</v>
      </c>
      <c r="I88" s="2" t="s">
        <v>24</v>
      </c>
      <c r="J88" s="2" t="s">
        <v>18</v>
      </c>
      <c r="K88" s="2" t="s">
        <v>19</v>
      </c>
      <c r="L88" s="2">
        <v>21</v>
      </c>
      <c r="M88" s="2" t="s">
        <v>185</v>
      </c>
    </row>
    <row r="89" spans="1:13" x14ac:dyDescent="0.25">
      <c r="A89" s="2">
        <v>560107</v>
      </c>
      <c r="B89" s="2" t="s">
        <v>291</v>
      </c>
      <c r="C89" s="2" t="s">
        <v>292</v>
      </c>
      <c r="D89" s="2" t="str">
        <f t="shared" si="1"/>
        <v>BEJARANO RUBEN DARIO</v>
      </c>
      <c r="E89" s="2">
        <v>79628413</v>
      </c>
      <c r="F89" s="2" t="s">
        <v>293</v>
      </c>
      <c r="G89" s="2" t="s">
        <v>15</v>
      </c>
      <c r="H89" s="2" t="s">
        <v>23</v>
      </c>
      <c r="I89" s="2" t="s">
        <v>24</v>
      </c>
      <c r="J89" s="2" t="s">
        <v>18</v>
      </c>
      <c r="K89" s="2" t="s">
        <v>35</v>
      </c>
      <c r="L89" s="2">
        <v>16</v>
      </c>
      <c r="M89" s="2"/>
    </row>
    <row r="90" spans="1:13" x14ac:dyDescent="0.25">
      <c r="A90" s="2">
        <v>560108</v>
      </c>
      <c r="B90" s="2" t="s">
        <v>294</v>
      </c>
      <c r="C90" s="2" t="s">
        <v>295</v>
      </c>
      <c r="D90" s="2" t="str">
        <f t="shared" si="1"/>
        <v>BARAHONA ROMERO EDGAR HERNAN</v>
      </c>
      <c r="E90" s="2">
        <v>80173617</v>
      </c>
      <c r="F90" s="2" t="s">
        <v>296</v>
      </c>
      <c r="G90" s="2" t="s">
        <v>15</v>
      </c>
      <c r="H90" s="2" t="s">
        <v>40</v>
      </c>
      <c r="I90" s="2" t="s">
        <v>34</v>
      </c>
      <c r="J90" s="2" t="s">
        <v>18</v>
      </c>
      <c r="K90" s="2" t="s">
        <v>19</v>
      </c>
      <c r="L90" s="2">
        <v>30</v>
      </c>
      <c r="M90" s="2" t="s">
        <v>185</v>
      </c>
    </row>
    <row r="91" spans="1:13" x14ac:dyDescent="0.25">
      <c r="A91" s="2">
        <v>560109</v>
      </c>
      <c r="B91" s="2" t="s">
        <v>297</v>
      </c>
      <c r="C91" s="2" t="s">
        <v>298</v>
      </c>
      <c r="D91" s="2" t="str">
        <f t="shared" si="1"/>
        <v>ARIZA PEREZ EDUARD YOBANY</v>
      </c>
      <c r="E91" s="2">
        <v>79641321</v>
      </c>
      <c r="F91" s="2" t="s">
        <v>299</v>
      </c>
      <c r="G91" s="2" t="s">
        <v>15</v>
      </c>
      <c r="H91" s="2" t="s">
        <v>23</v>
      </c>
      <c r="I91" s="2" t="s">
        <v>24</v>
      </c>
      <c r="J91" s="2" t="s">
        <v>18</v>
      </c>
      <c r="K91" s="2" t="s">
        <v>19</v>
      </c>
      <c r="L91" s="2">
        <v>26</v>
      </c>
      <c r="M91" s="2" t="s">
        <v>185</v>
      </c>
    </row>
    <row r="92" spans="1:13" x14ac:dyDescent="0.25">
      <c r="A92" s="2">
        <v>560110</v>
      </c>
      <c r="B92" s="2" t="s">
        <v>300</v>
      </c>
      <c r="C92" s="2" t="s">
        <v>301</v>
      </c>
      <c r="D92" s="2" t="str">
        <f t="shared" si="1"/>
        <v>ZORRILLA RODRIGUEZ DAIVER JHONY</v>
      </c>
      <c r="E92" s="2">
        <v>79883153</v>
      </c>
      <c r="F92" s="2" t="s">
        <v>302</v>
      </c>
      <c r="G92" s="2" t="s">
        <v>15</v>
      </c>
      <c r="H92" s="2" t="s">
        <v>23</v>
      </c>
      <c r="I92" s="2" t="s">
        <v>24</v>
      </c>
      <c r="J92" s="2" t="s">
        <v>18</v>
      </c>
      <c r="K92" s="2" t="s">
        <v>19</v>
      </c>
      <c r="L92" s="2">
        <v>32</v>
      </c>
      <c r="M92" s="2"/>
    </row>
    <row r="93" spans="1:13" x14ac:dyDescent="0.25">
      <c r="A93" s="2">
        <v>560111</v>
      </c>
      <c r="B93" s="2" t="s">
        <v>303</v>
      </c>
      <c r="C93" s="2" t="s">
        <v>304</v>
      </c>
      <c r="D93" s="2" t="str">
        <f t="shared" si="1"/>
        <v>VELAZCO HERNANDEZ JOSE ORLANDO</v>
      </c>
      <c r="E93" s="2">
        <v>79246428</v>
      </c>
      <c r="F93" s="2" t="s">
        <v>305</v>
      </c>
      <c r="G93" s="2" t="s">
        <v>15</v>
      </c>
      <c r="H93" s="2" t="s">
        <v>23</v>
      </c>
      <c r="I93" s="2" t="s">
        <v>24</v>
      </c>
      <c r="J93" s="2" t="s">
        <v>18</v>
      </c>
      <c r="K93" s="2" t="s">
        <v>19</v>
      </c>
      <c r="L93" s="2">
        <v>9</v>
      </c>
      <c r="M93" s="2"/>
    </row>
    <row r="94" spans="1:13" x14ac:dyDescent="0.25">
      <c r="A94" s="2">
        <v>560112</v>
      </c>
      <c r="B94" s="2" t="s">
        <v>306</v>
      </c>
      <c r="C94" s="2" t="s">
        <v>307</v>
      </c>
      <c r="D94" s="2" t="str">
        <f t="shared" si="1"/>
        <v>VALVUENA JUAN DARIO</v>
      </c>
      <c r="E94" s="2">
        <v>79593102</v>
      </c>
      <c r="F94" s="2" t="s">
        <v>308</v>
      </c>
      <c r="G94" s="2" t="s">
        <v>15</v>
      </c>
      <c r="H94" s="2" t="s">
        <v>23</v>
      </c>
      <c r="I94" s="2" t="s">
        <v>24</v>
      </c>
      <c r="J94" s="2" t="s">
        <v>18</v>
      </c>
      <c r="K94" s="2" t="s">
        <v>19</v>
      </c>
      <c r="L94" s="2">
        <v>18</v>
      </c>
      <c r="M94" s="2"/>
    </row>
    <row r="95" spans="1:13" x14ac:dyDescent="0.25">
      <c r="A95" s="2">
        <v>560113</v>
      </c>
      <c r="B95" s="2" t="s">
        <v>113</v>
      </c>
      <c r="C95" s="2" t="s">
        <v>309</v>
      </c>
      <c r="D95" s="2" t="str">
        <f t="shared" si="1"/>
        <v>BELTRAN GONZALEZ NELSON ALEXANDER</v>
      </c>
      <c r="E95" s="2">
        <v>1018439068</v>
      </c>
      <c r="F95" s="2" t="s">
        <v>310</v>
      </c>
      <c r="G95" s="2" t="s">
        <v>15</v>
      </c>
      <c r="H95" s="2" t="s">
        <v>53</v>
      </c>
      <c r="I95" s="2" t="s">
        <v>54</v>
      </c>
      <c r="J95" s="2" t="s">
        <v>18</v>
      </c>
      <c r="K95" s="2" t="s">
        <v>35</v>
      </c>
      <c r="L95" s="2">
        <v>27</v>
      </c>
      <c r="M95" s="2"/>
    </row>
    <row r="96" spans="1:13" x14ac:dyDescent="0.25">
      <c r="A96" s="2">
        <v>560115</v>
      </c>
      <c r="B96" s="2" t="s">
        <v>311</v>
      </c>
      <c r="C96" s="2" t="s">
        <v>312</v>
      </c>
      <c r="D96" s="2" t="str">
        <f t="shared" si="1"/>
        <v>TRUJILLO VARGAS CARLOS EDUARDO</v>
      </c>
      <c r="E96" s="2">
        <v>80211342</v>
      </c>
      <c r="F96" s="2" t="s">
        <v>313</v>
      </c>
      <c r="G96" s="2" t="s">
        <v>15</v>
      </c>
      <c r="H96" s="2" t="s">
        <v>53</v>
      </c>
      <c r="I96" s="2" t="s">
        <v>54</v>
      </c>
      <c r="J96" s="2" t="s">
        <v>18</v>
      </c>
      <c r="K96" s="2" t="s">
        <v>19</v>
      </c>
      <c r="L96" s="2">
        <v>2</v>
      </c>
      <c r="M96" s="2"/>
    </row>
    <row r="97" spans="1:13" x14ac:dyDescent="0.25">
      <c r="A97" s="2">
        <v>560116</v>
      </c>
      <c r="B97" s="2" t="s">
        <v>314</v>
      </c>
      <c r="C97" s="2" t="s">
        <v>315</v>
      </c>
      <c r="D97" s="2" t="str">
        <f t="shared" si="1"/>
        <v>BENAVIDES VELASQUEZ HERMES SNAYDER</v>
      </c>
      <c r="E97" s="2">
        <v>1033682964</v>
      </c>
      <c r="F97" s="2" t="s">
        <v>316</v>
      </c>
      <c r="G97" s="2" t="s">
        <v>15</v>
      </c>
      <c r="H97" s="2" t="s">
        <v>53</v>
      </c>
      <c r="I97" s="2" t="s">
        <v>54</v>
      </c>
      <c r="J97" s="2" t="s">
        <v>18</v>
      </c>
      <c r="K97" s="2" t="s">
        <v>35</v>
      </c>
      <c r="L97" s="2">
        <v>25</v>
      </c>
      <c r="M97" s="2"/>
    </row>
    <row r="98" spans="1:13" x14ac:dyDescent="0.25">
      <c r="A98" s="2">
        <v>560117</v>
      </c>
      <c r="B98" s="2" t="s">
        <v>317</v>
      </c>
      <c r="C98" s="2" t="s">
        <v>318</v>
      </c>
      <c r="D98" s="2" t="str">
        <f t="shared" si="1"/>
        <v>BERMUDEZ AYA RONALDO YESID</v>
      </c>
      <c r="E98" s="2">
        <v>1013597399</v>
      </c>
      <c r="F98" s="2" t="s">
        <v>319</v>
      </c>
      <c r="G98" s="2" t="s">
        <v>15</v>
      </c>
      <c r="H98" s="2" t="s">
        <v>53</v>
      </c>
      <c r="I98" s="2" t="s">
        <v>54</v>
      </c>
      <c r="J98" s="2" t="s">
        <v>18</v>
      </c>
      <c r="K98" s="2" t="s">
        <v>35</v>
      </c>
      <c r="L98" s="2">
        <v>23</v>
      </c>
      <c r="M98" s="2"/>
    </row>
    <row r="99" spans="1:13" x14ac:dyDescent="0.25">
      <c r="A99" s="2">
        <v>560118</v>
      </c>
      <c r="B99" s="2" t="s">
        <v>320</v>
      </c>
      <c r="C99" s="2" t="s">
        <v>321</v>
      </c>
      <c r="D99" s="2" t="str">
        <f t="shared" si="1"/>
        <v>BERMUDEZ CANO SIGIFREDO</v>
      </c>
      <c r="E99" s="2">
        <v>1006031677</v>
      </c>
      <c r="F99" s="2" t="s">
        <v>322</v>
      </c>
      <c r="G99" s="2" t="s">
        <v>15</v>
      </c>
      <c r="H99" s="2" t="s">
        <v>23</v>
      </c>
      <c r="I99" s="2" t="s">
        <v>24</v>
      </c>
      <c r="J99" s="2" t="s">
        <v>18</v>
      </c>
      <c r="K99" s="2" t="s">
        <v>35</v>
      </c>
      <c r="L99" s="2">
        <v>15</v>
      </c>
      <c r="M99" s="2"/>
    </row>
    <row r="100" spans="1:13" x14ac:dyDescent="0.25">
      <c r="A100" s="2">
        <v>560119</v>
      </c>
      <c r="B100" s="2" t="s">
        <v>323</v>
      </c>
      <c r="C100" s="2" t="s">
        <v>324</v>
      </c>
      <c r="D100" s="2" t="str">
        <f t="shared" si="1"/>
        <v>TRUJILLO CRUZ YEISON EDUARDO</v>
      </c>
      <c r="E100" s="2">
        <v>1022963302</v>
      </c>
      <c r="F100" s="2" t="s">
        <v>325</v>
      </c>
      <c r="G100" s="2" t="s">
        <v>15</v>
      </c>
      <c r="H100" s="2" t="s">
        <v>53</v>
      </c>
      <c r="I100" s="2" t="s">
        <v>54</v>
      </c>
      <c r="J100" s="2" t="s">
        <v>18</v>
      </c>
      <c r="K100" s="2" t="s">
        <v>19</v>
      </c>
      <c r="L100" s="2">
        <v>15</v>
      </c>
      <c r="M100" s="2"/>
    </row>
    <row r="101" spans="1:13" x14ac:dyDescent="0.25">
      <c r="A101" s="2">
        <v>560120</v>
      </c>
      <c r="B101" s="2" t="s">
        <v>326</v>
      </c>
      <c r="C101" s="2" t="s">
        <v>327</v>
      </c>
      <c r="D101" s="2" t="str">
        <f t="shared" si="1"/>
        <v>TORRES TORO ANDRES</v>
      </c>
      <c r="E101" s="2">
        <v>80746584</v>
      </c>
      <c r="F101" s="2" t="s">
        <v>328</v>
      </c>
      <c r="G101" s="2" t="s">
        <v>15</v>
      </c>
      <c r="H101" s="2" t="s">
        <v>23</v>
      </c>
      <c r="I101" s="2" t="s">
        <v>24</v>
      </c>
      <c r="J101" s="2" t="s">
        <v>18</v>
      </c>
      <c r="K101" s="2" t="s">
        <v>19</v>
      </c>
      <c r="L101" s="2">
        <v>34</v>
      </c>
      <c r="M101" s="2"/>
    </row>
    <row r="102" spans="1:13" x14ac:dyDescent="0.25">
      <c r="A102" s="2">
        <v>560121</v>
      </c>
      <c r="B102" s="2" t="s">
        <v>329</v>
      </c>
      <c r="C102" s="2" t="s">
        <v>330</v>
      </c>
      <c r="D102" s="2" t="str">
        <f t="shared" si="1"/>
        <v>TORRES REAL JOHN JAIVER</v>
      </c>
      <c r="E102" s="2">
        <v>1033682551</v>
      </c>
      <c r="F102" s="2" t="s">
        <v>331</v>
      </c>
      <c r="G102" s="2" t="s">
        <v>15</v>
      </c>
      <c r="H102" s="2" t="s">
        <v>23</v>
      </c>
      <c r="I102" s="2" t="s">
        <v>24</v>
      </c>
      <c r="J102" s="2" t="s">
        <v>18</v>
      </c>
      <c r="K102" s="2" t="s">
        <v>19</v>
      </c>
      <c r="L102" s="2">
        <v>33</v>
      </c>
      <c r="M102" s="2"/>
    </row>
    <row r="103" spans="1:13" x14ac:dyDescent="0.25">
      <c r="A103" s="2">
        <v>560122</v>
      </c>
      <c r="B103" s="2" t="s">
        <v>332</v>
      </c>
      <c r="C103" s="2" t="s">
        <v>333</v>
      </c>
      <c r="D103" s="2" t="str">
        <f t="shared" si="1"/>
        <v>TAFUR GAITAN JHON FABER</v>
      </c>
      <c r="E103" s="2">
        <v>7728114</v>
      </c>
      <c r="F103" s="2" t="s">
        <v>334</v>
      </c>
      <c r="G103" s="2" t="s">
        <v>15</v>
      </c>
      <c r="H103" s="2" t="s">
        <v>53</v>
      </c>
      <c r="I103" s="2" t="s">
        <v>54</v>
      </c>
      <c r="J103" s="2" t="s">
        <v>18</v>
      </c>
      <c r="K103" s="2" t="s">
        <v>19</v>
      </c>
      <c r="L103" s="2">
        <v>7</v>
      </c>
      <c r="M103" s="2"/>
    </row>
    <row r="104" spans="1:13" x14ac:dyDescent="0.25">
      <c r="A104" s="2">
        <v>560123</v>
      </c>
      <c r="B104" s="2" t="s">
        <v>335</v>
      </c>
      <c r="C104" s="2" t="s">
        <v>336</v>
      </c>
      <c r="D104" s="2" t="str">
        <f t="shared" si="1"/>
        <v>BERNAL GONZALEZ JOSE IDALI</v>
      </c>
      <c r="E104" s="2">
        <v>1022325597</v>
      </c>
      <c r="F104" s="2" t="s">
        <v>337</v>
      </c>
      <c r="G104" s="2" t="s">
        <v>15</v>
      </c>
      <c r="H104" s="2" t="s">
        <v>23</v>
      </c>
      <c r="I104" s="2" t="s">
        <v>24</v>
      </c>
      <c r="J104" s="2" t="s">
        <v>18</v>
      </c>
      <c r="K104" s="2" t="s">
        <v>35</v>
      </c>
      <c r="L104" s="2">
        <v>2</v>
      </c>
      <c r="M104" s="2"/>
    </row>
    <row r="105" spans="1:13" x14ac:dyDescent="0.25">
      <c r="A105" s="2">
        <v>560124</v>
      </c>
      <c r="B105" s="2" t="s">
        <v>338</v>
      </c>
      <c r="C105" s="2" t="s">
        <v>339</v>
      </c>
      <c r="D105" s="2" t="str">
        <f t="shared" si="1"/>
        <v>SALAMANCA CUTA ARMANDO</v>
      </c>
      <c r="E105" s="2">
        <v>7228046</v>
      </c>
      <c r="F105" s="2" t="s">
        <v>340</v>
      </c>
      <c r="G105" s="2" t="s">
        <v>15</v>
      </c>
      <c r="H105" s="2" t="s">
        <v>53</v>
      </c>
      <c r="I105" s="2" t="s">
        <v>54</v>
      </c>
      <c r="J105" s="2" t="s">
        <v>18</v>
      </c>
      <c r="K105" s="2" t="s">
        <v>19</v>
      </c>
      <c r="L105" s="2">
        <v>31</v>
      </c>
      <c r="M105" s="2"/>
    </row>
    <row r="106" spans="1:13" x14ac:dyDescent="0.25">
      <c r="A106" s="2">
        <v>560125</v>
      </c>
      <c r="B106" s="2" t="s">
        <v>341</v>
      </c>
      <c r="C106" s="2" t="s">
        <v>342</v>
      </c>
      <c r="D106" s="2" t="str">
        <f t="shared" si="1"/>
        <v>BERNAL VARGAS EDGAR ORLANDO</v>
      </c>
      <c r="E106" s="2">
        <v>80245040</v>
      </c>
      <c r="F106" s="2" t="s">
        <v>343</v>
      </c>
      <c r="G106" s="2" t="s">
        <v>15</v>
      </c>
      <c r="H106" s="2" t="s">
        <v>53</v>
      </c>
      <c r="I106" s="2" t="s">
        <v>54</v>
      </c>
      <c r="J106" s="2" t="s">
        <v>18</v>
      </c>
      <c r="K106" s="2" t="s">
        <v>19</v>
      </c>
      <c r="L106" s="2">
        <v>19</v>
      </c>
      <c r="M106" s="2"/>
    </row>
    <row r="107" spans="1:13" x14ac:dyDescent="0.25">
      <c r="A107" s="2">
        <v>560126</v>
      </c>
      <c r="B107" s="2" t="s">
        <v>344</v>
      </c>
      <c r="C107" s="2" t="s">
        <v>345</v>
      </c>
      <c r="D107" s="2" t="str">
        <f t="shared" si="1"/>
        <v>BETANCOURT CRUZ WILMAR JULIAN</v>
      </c>
      <c r="E107" s="2">
        <v>1074134624</v>
      </c>
      <c r="F107" s="2" t="s">
        <v>346</v>
      </c>
      <c r="G107" s="2" t="s">
        <v>15</v>
      </c>
      <c r="H107" s="2" t="s">
        <v>53</v>
      </c>
      <c r="I107" s="2" t="s">
        <v>54</v>
      </c>
      <c r="J107" s="2" t="s">
        <v>18</v>
      </c>
      <c r="K107" s="2" t="s">
        <v>35</v>
      </c>
      <c r="L107" s="2">
        <v>30</v>
      </c>
      <c r="M107" s="2"/>
    </row>
    <row r="108" spans="1:13" x14ac:dyDescent="0.25">
      <c r="A108" s="2">
        <v>560127</v>
      </c>
      <c r="B108" s="2" t="s">
        <v>347</v>
      </c>
      <c r="C108" s="2" t="s">
        <v>348</v>
      </c>
      <c r="D108" s="2" t="str">
        <f t="shared" si="1"/>
        <v>BETANCOURT ESCOBAR HECTOR IGNACIO</v>
      </c>
      <c r="E108" s="2">
        <v>1012372062</v>
      </c>
      <c r="F108" s="2" t="s">
        <v>349</v>
      </c>
      <c r="G108" s="2" t="s">
        <v>15</v>
      </c>
      <c r="H108" s="2" t="s">
        <v>23</v>
      </c>
      <c r="I108" s="2" t="s">
        <v>24</v>
      </c>
      <c r="J108" s="2" t="s">
        <v>18</v>
      </c>
      <c r="K108" s="2" t="s">
        <v>35</v>
      </c>
      <c r="L108" s="2">
        <v>20</v>
      </c>
      <c r="M108" s="2"/>
    </row>
    <row r="109" spans="1:13" x14ac:dyDescent="0.25">
      <c r="A109" s="2">
        <v>560128</v>
      </c>
      <c r="B109" s="2" t="s">
        <v>350</v>
      </c>
      <c r="C109" s="2" t="s">
        <v>279</v>
      </c>
      <c r="D109" s="2" t="str">
        <f t="shared" si="1"/>
        <v>RUIZ ARDILA ALEXANDER</v>
      </c>
      <c r="E109" s="2">
        <v>13686104</v>
      </c>
      <c r="F109" s="2" t="s">
        <v>351</v>
      </c>
      <c r="G109" s="2" t="s">
        <v>15</v>
      </c>
      <c r="H109" s="2" t="s">
        <v>16</v>
      </c>
      <c r="I109" s="2" t="s">
        <v>17</v>
      </c>
      <c r="J109" s="2" t="s">
        <v>18</v>
      </c>
      <c r="K109" s="2" t="s">
        <v>19</v>
      </c>
      <c r="L109" s="2">
        <v>2</v>
      </c>
      <c r="M109" s="2"/>
    </row>
    <row r="110" spans="1:13" x14ac:dyDescent="0.25">
      <c r="A110" s="2">
        <v>560129</v>
      </c>
      <c r="B110" s="2" t="s">
        <v>352</v>
      </c>
      <c r="C110" s="2" t="s">
        <v>353</v>
      </c>
      <c r="D110" s="2" t="str">
        <f t="shared" si="1"/>
        <v>BETANCOURT JIMENEZ OSCAR FERNANDO</v>
      </c>
      <c r="E110" s="2">
        <v>80129789</v>
      </c>
      <c r="F110" s="2" t="s">
        <v>354</v>
      </c>
      <c r="G110" s="2" t="s">
        <v>15</v>
      </c>
      <c r="H110" s="2" t="s">
        <v>53</v>
      </c>
      <c r="I110" s="2" t="s">
        <v>54</v>
      </c>
      <c r="J110" s="2" t="s">
        <v>18</v>
      </c>
      <c r="K110" s="2" t="s">
        <v>19</v>
      </c>
      <c r="L110" s="2">
        <v>23</v>
      </c>
      <c r="M110" s="2"/>
    </row>
    <row r="111" spans="1:13" x14ac:dyDescent="0.25">
      <c r="A111" s="2">
        <v>560130</v>
      </c>
      <c r="B111" s="2" t="s">
        <v>355</v>
      </c>
      <c r="C111" s="2" t="s">
        <v>356</v>
      </c>
      <c r="D111" s="2" t="str">
        <f t="shared" si="1"/>
        <v>BLANCO CUELLO JAIR ENRIQUE</v>
      </c>
      <c r="E111" s="2">
        <v>72249341</v>
      </c>
      <c r="F111" s="2" t="s">
        <v>357</v>
      </c>
      <c r="G111" s="2" t="s">
        <v>15</v>
      </c>
      <c r="H111" s="2" t="s">
        <v>16</v>
      </c>
      <c r="I111" s="2" t="s">
        <v>17</v>
      </c>
      <c r="J111" s="2" t="s">
        <v>18</v>
      </c>
      <c r="K111" s="2" t="s">
        <v>35</v>
      </c>
      <c r="L111" s="2">
        <v>16</v>
      </c>
      <c r="M111" s="2"/>
    </row>
    <row r="112" spans="1:13" x14ac:dyDescent="0.25">
      <c r="A112" s="2">
        <v>560131</v>
      </c>
      <c r="B112" s="2" t="s">
        <v>358</v>
      </c>
      <c r="C112" s="2" t="s">
        <v>359</v>
      </c>
      <c r="D112" s="2" t="str">
        <f t="shared" si="1"/>
        <v>BLANCO MEJIA SAUL ENRIQUE</v>
      </c>
      <c r="E112" s="2">
        <v>80528248</v>
      </c>
      <c r="F112" s="2" t="s">
        <v>360</v>
      </c>
      <c r="G112" s="2" t="s">
        <v>15</v>
      </c>
      <c r="H112" s="2" t="s">
        <v>16</v>
      </c>
      <c r="I112" s="2" t="s">
        <v>17</v>
      </c>
      <c r="J112" s="2" t="s">
        <v>18</v>
      </c>
      <c r="K112" s="2" t="s">
        <v>35</v>
      </c>
      <c r="L112" s="2">
        <v>7</v>
      </c>
      <c r="M112" s="2"/>
    </row>
    <row r="113" spans="1:13" x14ac:dyDescent="0.25">
      <c r="A113" s="2">
        <v>560132</v>
      </c>
      <c r="B113" s="2" t="s">
        <v>361</v>
      </c>
      <c r="C113" s="2" t="s">
        <v>82</v>
      </c>
      <c r="D113" s="2" t="str">
        <f t="shared" si="1"/>
        <v>BOHORQUEZ SANDOVAL CARLOS ANDRES</v>
      </c>
      <c r="E113" s="2">
        <v>1012397984</v>
      </c>
      <c r="F113" s="2" t="s">
        <v>362</v>
      </c>
      <c r="G113" s="2" t="s">
        <v>15</v>
      </c>
      <c r="H113" s="2" t="s">
        <v>40</v>
      </c>
      <c r="I113" s="2" t="s">
        <v>34</v>
      </c>
      <c r="J113" s="2" t="s">
        <v>18</v>
      </c>
      <c r="K113" s="2" t="s">
        <v>35</v>
      </c>
      <c r="L113" s="2">
        <v>19</v>
      </c>
      <c r="M113" s="2"/>
    </row>
    <row r="114" spans="1:13" x14ac:dyDescent="0.25">
      <c r="A114" s="2">
        <v>560133</v>
      </c>
      <c r="B114" s="2" t="s">
        <v>363</v>
      </c>
      <c r="C114" s="2" t="s">
        <v>364</v>
      </c>
      <c r="D114" s="2" t="str">
        <f t="shared" si="1"/>
        <v>JIMMY ALEJANDRO ROZO MANRIQUE</v>
      </c>
      <c r="E114" s="2">
        <v>1022954643</v>
      </c>
      <c r="F114" s="2" t="s">
        <v>365</v>
      </c>
      <c r="G114" s="2" t="s">
        <v>15</v>
      </c>
      <c r="H114" s="2" t="s">
        <v>53</v>
      </c>
      <c r="I114" s="2" t="s">
        <v>54</v>
      </c>
      <c r="J114" s="2" t="s">
        <v>18</v>
      </c>
      <c r="K114" s="2" t="s">
        <v>19</v>
      </c>
      <c r="L114" s="2">
        <v>30</v>
      </c>
      <c r="M114" s="2"/>
    </row>
    <row r="115" spans="1:13" x14ac:dyDescent="0.25">
      <c r="A115" s="2">
        <v>560134</v>
      </c>
      <c r="B115" s="2" t="s">
        <v>366</v>
      </c>
      <c r="C115" s="2" t="s">
        <v>367</v>
      </c>
      <c r="D115" s="2" t="str">
        <f t="shared" si="1"/>
        <v>RODRIGUEZ VELASCO JAIME ALBERTO</v>
      </c>
      <c r="E115" s="2">
        <v>79638962</v>
      </c>
      <c r="F115" s="2" t="s">
        <v>368</v>
      </c>
      <c r="G115" s="2" t="s">
        <v>15</v>
      </c>
      <c r="H115" s="2" t="s">
        <v>40</v>
      </c>
      <c r="I115" s="2" t="s">
        <v>34</v>
      </c>
      <c r="J115" s="2" t="s">
        <v>18</v>
      </c>
      <c r="K115" s="2" t="s">
        <v>19</v>
      </c>
      <c r="L115" s="2">
        <v>26</v>
      </c>
      <c r="M115" s="2"/>
    </row>
    <row r="116" spans="1:13" x14ac:dyDescent="0.25">
      <c r="A116" s="2">
        <v>560135</v>
      </c>
      <c r="B116" s="2" t="s">
        <v>369</v>
      </c>
      <c r="C116" s="2" t="s">
        <v>370</v>
      </c>
      <c r="D116" s="2" t="str">
        <f t="shared" si="1"/>
        <v>ROA GARCIA EDWIN MAURICIO</v>
      </c>
      <c r="E116" s="2">
        <v>88270208</v>
      </c>
      <c r="F116" s="2" t="s">
        <v>371</v>
      </c>
      <c r="G116" s="2" t="s">
        <v>15</v>
      </c>
      <c r="H116" s="2" t="s">
        <v>40</v>
      </c>
      <c r="I116" s="2" t="s">
        <v>34</v>
      </c>
      <c r="J116" s="2" t="s">
        <v>18</v>
      </c>
      <c r="K116" s="2" t="s">
        <v>19</v>
      </c>
      <c r="L116" s="2">
        <v>6</v>
      </c>
      <c r="M116" s="2"/>
    </row>
    <row r="117" spans="1:13" x14ac:dyDescent="0.25">
      <c r="A117" s="2">
        <v>560136</v>
      </c>
      <c r="B117" s="2" t="s">
        <v>372</v>
      </c>
      <c r="C117" s="2" t="s">
        <v>373</v>
      </c>
      <c r="D117" s="2" t="str">
        <f t="shared" si="1"/>
        <v>BONILLA CETINA WILLY FERNEY</v>
      </c>
      <c r="E117" s="2">
        <v>80833168</v>
      </c>
      <c r="F117" s="2" t="s">
        <v>374</v>
      </c>
      <c r="G117" s="2" t="s">
        <v>15</v>
      </c>
      <c r="H117" s="2" t="s">
        <v>53</v>
      </c>
      <c r="I117" s="2" t="s">
        <v>54</v>
      </c>
      <c r="J117" s="2" t="s">
        <v>18</v>
      </c>
      <c r="K117" s="2" t="s">
        <v>35</v>
      </c>
      <c r="L117" s="2">
        <v>21</v>
      </c>
      <c r="M117" s="2"/>
    </row>
    <row r="118" spans="1:13" x14ac:dyDescent="0.25">
      <c r="A118" s="2">
        <v>560138</v>
      </c>
      <c r="B118" s="2" t="s">
        <v>375</v>
      </c>
      <c r="C118" s="2" t="s">
        <v>376</v>
      </c>
      <c r="D118" s="2" t="str">
        <f t="shared" si="1"/>
        <v>RIVAS NOVOA JOSE MANUEL</v>
      </c>
      <c r="E118" s="2">
        <v>79710482</v>
      </c>
      <c r="F118" s="2" t="s">
        <v>377</v>
      </c>
      <c r="G118" s="2" t="s">
        <v>15</v>
      </c>
      <c r="H118" s="2" t="s">
        <v>23</v>
      </c>
      <c r="I118" s="2" t="s">
        <v>24</v>
      </c>
      <c r="J118" s="2" t="s">
        <v>18</v>
      </c>
      <c r="K118" s="2" t="s">
        <v>19</v>
      </c>
      <c r="L118" s="2">
        <v>8</v>
      </c>
      <c r="M118" s="2"/>
    </row>
    <row r="119" spans="1:13" x14ac:dyDescent="0.25">
      <c r="A119" s="2">
        <v>560139</v>
      </c>
      <c r="B119" s="2" t="s">
        <v>378</v>
      </c>
      <c r="C119" s="2" t="s">
        <v>379</v>
      </c>
      <c r="D119" s="2" t="str">
        <f t="shared" si="1"/>
        <v>BORJA SORIANO JOSE VICENTE</v>
      </c>
      <c r="E119" s="2">
        <v>79699994</v>
      </c>
      <c r="F119" s="2" t="s">
        <v>380</v>
      </c>
      <c r="G119" s="2" t="s">
        <v>15</v>
      </c>
      <c r="H119" s="2" t="s">
        <v>53</v>
      </c>
      <c r="I119" s="2" t="s">
        <v>54</v>
      </c>
      <c r="J119" s="2" t="s">
        <v>18</v>
      </c>
      <c r="K119" s="2" t="s">
        <v>35</v>
      </c>
      <c r="L119" s="2">
        <v>27</v>
      </c>
      <c r="M119" s="2"/>
    </row>
    <row r="120" spans="1:13" x14ac:dyDescent="0.25">
      <c r="A120" s="2">
        <v>560140</v>
      </c>
      <c r="B120" s="2" t="s">
        <v>381</v>
      </c>
      <c r="C120" s="2" t="s">
        <v>382</v>
      </c>
      <c r="D120" s="2" t="str">
        <f t="shared" si="1"/>
        <v>BOSIGA RUIZ FREDY HERNAN</v>
      </c>
      <c r="E120" s="2">
        <v>80112124</v>
      </c>
      <c r="F120" s="2" t="s">
        <v>383</v>
      </c>
      <c r="G120" s="2" t="s">
        <v>15</v>
      </c>
      <c r="H120" s="2" t="s">
        <v>23</v>
      </c>
      <c r="I120" s="2" t="s">
        <v>24</v>
      </c>
      <c r="J120" s="2" t="s">
        <v>18</v>
      </c>
      <c r="K120" s="2" t="s">
        <v>35</v>
      </c>
      <c r="L120" s="2">
        <v>12</v>
      </c>
      <c r="M120" s="2"/>
    </row>
    <row r="121" spans="1:13" x14ac:dyDescent="0.25">
      <c r="A121" s="2">
        <v>560141</v>
      </c>
      <c r="B121" s="2" t="s">
        <v>384</v>
      </c>
      <c r="C121" s="2" t="s">
        <v>385</v>
      </c>
      <c r="D121" s="2" t="str">
        <f t="shared" si="1"/>
        <v>BOTACHE BARAJAS JOHN FABER</v>
      </c>
      <c r="E121" s="2">
        <v>4061935</v>
      </c>
      <c r="F121" s="2" t="s">
        <v>386</v>
      </c>
      <c r="G121" s="2" t="s">
        <v>15</v>
      </c>
      <c r="H121" s="2" t="s">
        <v>16</v>
      </c>
      <c r="I121" s="2" t="s">
        <v>17</v>
      </c>
      <c r="J121" s="2" t="s">
        <v>18</v>
      </c>
      <c r="K121" s="2" t="s">
        <v>35</v>
      </c>
      <c r="L121" s="2">
        <v>26</v>
      </c>
      <c r="M121" s="2"/>
    </row>
    <row r="122" spans="1:13" x14ac:dyDescent="0.25">
      <c r="A122" s="2">
        <v>560142</v>
      </c>
      <c r="B122" s="2" t="s">
        <v>387</v>
      </c>
      <c r="C122" s="2" t="s">
        <v>388</v>
      </c>
      <c r="D122" s="2" t="str">
        <f t="shared" si="1"/>
        <v>BUENO CASTELLANOS RICARDO YOBANY</v>
      </c>
      <c r="E122" s="2">
        <v>79982305</v>
      </c>
      <c r="F122" s="2" t="s">
        <v>389</v>
      </c>
      <c r="G122" s="2" t="s">
        <v>15</v>
      </c>
      <c r="H122" s="2" t="s">
        <v>122</v>
      </c>
      <c r="I122" s="2" t="s">
        <v>123</v>
      </c>
      <c r="J122" s="2" t="s">
        <v>18</v>
      </c>
      <c r="K122" s="2" t="s">
        <v>19</v>
      </c>
      <c r="L122" s="2">
        <v>28</v>
      </c>
      <c r="M122" s="2"/>
    </row>
    <row r="123" spans="1:13" x14ac:dyDescent="0.25">
      <c r="A123" s="2">
        <v>560143</v>
      </c>
      <c r="B123" s="2" t="s">
        <v>390</v>
      </c>
      <c r="C123" s="2" t="s">
        <v>391</v>
      </c>
      <c r="D123" s="2" t="str">
        <f t="shared" si="1"/>
        <v>RIAÑO FRANCO BERMAN ARMANDO</v>
      </c>
      <c r="E123" s="2">
        <v>7173551</v>
      </c>
      <c r="F123" s="2" t="s">
        <v>392</v>
      </c>
      <c r="G123" s="2" t="s">
        <v>15</v>
      </c>
      <c r="H123" s="2" t="s">
        <v>23</v>
      </c>
      <c r="I123" s="2" t="s">
        <v>24</v>
      </c>
      <c r="J123" s="2" t="s">
        <v>18</v>
      </c>
      <c r="K123" s="2" t="s">
        <v>19</v>
      </c>
      <c r="L123" s="2">
        <v>23</v>
      </c>
      <c r="M123" s="2"/>
    </row>
    <row r="124" spans="1:13" x14ac:dyDescent="0.25">
      <c r="A124" s="2">
        <v>560144</v>
      </c>
      <c r="B124" s="2" t="s">
        <v>393</v>
      </c>
      <c r="C124" s="2" t="s">
        <v>394</v>
      </c>
      <c r="D124" s="2" t="str">
        <f t="shared" si="1"/>
        <v>BUITRAGO GARCIA WILLIAM ANDRES</v>
      </c>
      <c r="E124" s="2">
        <v>79650830</v>
      </c>
      <c r="F124" s="2" t="s">
        <v>395</v>
      </c>
      <c r="G124" s="2" t="s">
        <v>15</v>
      </c>
      <c r="H124" s="2" t="s">
        <v>23</v>
      </c>
      <c r="I124" s="2" t="s">
        <v>24</v>
      </c>
      <c r="J124" s="2" t="s">
        <v>18</v>
      </c>
      <c r="K124" s="2" t="s">
        <v>35</v>
      </c>
      <c r="L124" s="2">
        <v>21</v>
      </c>
      <c r="M124" s="2"/>
    </row>
    <row r="125" spans="1:13" x14ac:dyDescent="0.25">
      <c r="A125" s="2">
        <v>560146</v>
      </c>
      <c r="B125" s="2" t="s">
        <v>396</v>
      </c>
      <c r="C125" s="2" t="s">
        <v>397</v>
      </c>
      <c r="D125" s="2" t="str">
        <f t="shared" ref="D125:D185" si="2">B125&amp;" "&amp;C125</f>
        <v>BUITRAGO ROMERO HARVEY ANTONIO</v>
      </c>
      <c r="E125" s="2">
        <v>80242379</v>
      </c>
      <c r="F125" s="2" t="s">
        <v>398</v>
      </c>
      <c r="G125" s="2" t="s">
        <v>15</v>
      </c>
      <c r="H125" s="2" t="s">
        <v>53</v>
      </c>
      <c r="I125" s="2" t="s">
        <v>54</v>
      </c>
      <c r="J125" s="2" t="s">
        <v>18</v>
      </c>
      <c r="K125" s="2" t="s">
        <v>35</v>
      </c>
      <c r="L125" s="2">
        <v>17</v>
      </c>
      <c r="M125" s="2"/>
    </row>
    <row r="126" spans="1:13" x14ac:dyDescent="0.25">
      <c r="A126" s="2">
        <v>560147</v>
      </c>
      <c r="B126" s="2" t="s">
        <v>399</v>
      </c>
      <c r="C126" s="2" t="s">
        <v>400</v>
      </c>
      <c r="D126" s="2" t="str">
        <f t="shared" si="2"/>
        <v>RAVELO TORRES YIBER OSWALDO</v>
      </c>
      <c r="E126" s="2">
        <v>11413050</v>
      </c>
      <c r="F126" s="2" t="s">
        <v>401</v>
      </c>
      <c r="G126" s="2" t="s">
        <v>15</v>
      </c>
      <c r="H126" s="2" t="s">
        <v>53</v>
      </c>
      <c r="I126" s="2" t="s">
        <v>54</v>
      </c>
      <c r="J126" s="2" t="s">
        <v>18</v>
      </c>
      <c r="K126" s="2" t="s">
        <v>19</v>
      </c>
      <c r="L126" s="2">
        <v>34</v>
      </c>
      <c r="M126" s="2"/>
    </row>
    <row r="127" spans="1:13" x14ac:dyDescent="0.25">
      <c r="A127" s="2">
        <v>560148</v>
      </c>
      <c r="B127" s="2" t="s">
        <v>402</v>
      </c>
      <c r="C127" s="2" t="s">
        <v>403</v>
      </c>
      <c r="D127" s="2" t="str">
        <f t="shared" si="2"/>
        <v>RAMOS CASTILLO SANDRO</v>
      </c>
      <c r="E127" s="2">
        <v>80370262</v>
      </c>
      <c r="F127" s="2" t="s">
        <v>404</v>
      </c>
      <c r="G127" s="2" t="s">
        <v>15</v>
      </c>
      <c r="H127" s="2" t="s">
        <v>23</v>
      </c>
      <c r="I127" s="2" t="s">
        <v>24</v>
      </c>
      <c r="J127" s="2" t="s">
        <v>18</v>
      </c>
      <c r="K127" s="2" t="s">
        <v>19</v>
      </c>
      <c r="L127" s="2">
        <v>24</v>
      </c>
      <c r="M127" s="2"/>
    </row>
    <row r="128" spans="1:13" x14ac:dyDescent="0.25">
      <c r="A128" s="2">
        <v>560150</v>
      </c>
      <c r="B128" s="2" t="s">
        <v>405</v>
      </c>
      <c r="C128" s="2" t="s">
        <v>406</v>
      </c>
      <c r="D128" s="2" t="str">
        <f t="shared" si="2"/>
        <v>CAICEDO RIVEROS MAURICIO</v>
      </c>
      <c r="E128" s="2">
        <v>80117837</v>
      </c>
      <c r="F128" s="2" t="s">
        <v>407</v>
      </c>
      <c r="G128" s="2" t="s">
        <v>15</v>
      </c>
      <c r="H128" s="2" t="s">
        <v>122</v>
      </c>
      <c r="I128" s="2" t="s">
        <v>123</v>
      </c>
      <c r="J128" s="2" t="s">
        <v>18</v>
      </c>
      <c r="K128" s="2" t="s">
        <v>19</v>
      </c>
      <c r="L128" s="2">
        <v>29</v>
      </c>
      <c r="M128" s="2" t="s">
        <v>203</v>
      </c>
    </row>
    <row r="129" spans="1:13" x14ac:dyDescent="0.25">
      <c r="A129" s="2">
        <v>560151</v>
      </c>
      <c r="B129" s="2" t="s">
        <v>408</v>
      </c>
      <c r="C129" s="2" t="s">
        <v>409</v>
      </c>
      <c r="D129" s="2" t="str">
        <f t="shared" si="2"/>
        <v>PUENTES CASTAÑEDA CESAR ANDRES</v>
      </c>
      <c r="E129" s="2">
        <v>80130012</v>
      </c>
      <c r="F129" s="2" t="s">
        <v>410</v>
      </c>
      <c r="G129" s="2" t="s">
        <v>15</v>
      </c>
      <c r="H129" s="2" t="s">
        <v>53</v>
      </c>
      <c r="I129" s="2" t="s">
        <v>54</v>
      </c>
      <c r="J129" s="2" t="s">
        <v>18</v>
      </c>
      <c r="K129" s="2" t="s">
        <v>19</v>
      </c>
      <c r="L129" s="2">
        <v>2</v>
      </c>
      <c r="M129" s="2"/>
    </row>
    <row r="130" spans="1:13" x14ac:dyDescent="0.25">
      <c r="A130" s="2">
        <v>560152</v>
      </c>
      <c r="B130" s="2" t="s">
        <v>411</v>
      </c>
      <c r="C130" s="2" t="s">
        <v>412</v>
      </c>
      <c r="D130" s="2" t="str">
        <f t="shared" si="2"/>
        <v>PICO BENAVIDES LUIS CARLOS</v>
      </c>
      <c r="E130" s="2">
        <v>79635640</v>
      </c>
      <c r="F130" s="2" t="s">
        <v>413</v>
      </c>
      <c r="G130" s="2" t="s">
        <v>15</v>
      </c>
      <c r="H130" s="2" t="s">
        <v>139</v>
      </c>
      <c r="I130" s="2" t="s">
        <v>140</v>
      </c>
      <c r="J130" s="2" t="s">
        <v>18</v>
      </c>
      <c r="K130" s="2" t="s">
        <v>19</v>
      </c>
      <c r="L130" s="2">
        <v>2</v>
      </c>
      <c r="M130" s="2"/>
    </row>
    <row r="131" spans="1:13" x14ac:dyDescent="0.25">
      <c r="A131" s="2">
        <v>560154</v>
      </c>
      <c r="B131" s="2" t="s">
        <v>414</v>
      </c>
      <c r="C131" s="2" t="s">
        <v>82</v>
      </c>
      <c r="D131" s="2" t="str">
        <f t="shared" si="2"/>
        <v>CALDERON OVALLE CARLOS ANDRES</v>
      </c>
      <c r="E131" s="2">
        <v>80756720</v>
      </c>
      <c r="F131" s="2" t="s">
        <v>415</v>
      </c>
      <c r="G131" s="2" t="s">
        <v>15</v>
      </c>
      <c r="H131" s="2" t="s">
        <v>16</v>
      </c>
      <c r="I131" s="2" t="s">
        <v>17</v>
      </c>
      <c r="J131" s="2" t="s">
        <v>18</v>
      </c>
      <c r="K131" s="2" t="s">
        <v>19</v>
      </c>
      <c r="L131" s="2">
        <v>21</v>
      </c>
      <c r="M131" s="2"/>
    </row>
    <row r="132" spans="1:13" x14ac:dyDescent="0.25">
      <c r="A132" s="2">
        <v>560155</v>
      </c>
      <c r="B132" s="2" t="s">
        <v>416</v>
      </c>
      <c r="C132" s="2" t="s">
        <v>80</v>
      </c>
      <c r="D132" s="2" t="str">
        <f t="shared" si="2"/>
        <v>PEÑA CASTIBLANCO ORLANDO</v>
      </c>
      <c r="E132" s="2">
        <v>80374389</v>
      </c>
      <c r="F132" s="2" t="s">
        <v>417</v>
      </c>
      <c r="G132" s="2" t="s">
        <v>15</v>
      </c>
      <c r="H132" s="2" t="s">
        <v>53</v>
      </c>
      <c r="I132" s="2" t="s">
        <v>54</v>
      </c>
      <c r="J132" s="2" t="s">
        <v>18</v>
      </c>
      <c r="K132" s="2" t="s">
        <v>19</v>
      </c>
      <c r="L132" s="2">
        <v>22</v>
      </c>
      <c r="M132" s="2"/>
    </row>
    <row r="133" spans="1:13" x14ac:dyDescent="0.25">
      <c r="A133" s="2">
        <v>560156</v>
      </c>
      <c r="B133" s="2" t="s">
        <v>418</v>
      </c>
      <c r="C133" s="2" t="s">
        <v>419</v>
      </c>
      <c r="D133" s="2" t="str">
        <f t="shared" si="2"/>
        <v>CAMACHO MEDINA CARLOS STEVE</v>
      </c>
      <c r="E133" s="2">
        <v>13959173</v>
      </c>
      <c r="F133" s="2" t="s">
        <v>420</v>
      </c>
      <c r="G133" s="2" t="s">
        <v>15</v>
      </c>
      <c r="H133" s="2" t="s">
        <v>23</v>
      </c>
      <c r="I133" s="2" t="s">
        <v>24</v>
      </c>
      <c r="J133" s="2" t="s">
        <v>18</v>
      </c>
      <c r="K133" s="2" t="s">
        <v>19</v>
      </c>
      <c r="L133" s="2">
        <v>24</v>
      </c>
      <c r="M133" s="2"/>
    </row>
    <row r="134" spans="1:13" x14ac:dyDescent="0.25">
      <c r="A134" s="2">
        <v>560157</v>
      </c>
      <c r="B134" s="2" t="s">
        <v>421</v>
      </c>
      <c r="C134" s="2" t="s">
        <v>422</v>
      </c>
      <c r="D134" s="2" t="str">
        <f t="shared" si="2"/>
        <v>PATIÑO GARCIA MILTON LEANDRO</v>
      </c>
      <c r="E134" s="2">
        <v>93060433</v>
      </c>
      <c r="F134" s="2" t="s">
        <v>423</v>
      </c>
      <c r="G134" s="2" t="s">
        <v>15</v>
      </c>
      <c r="H134" s="2" t="s">
        <v>23</v>
      </c>
      <c r="I134" s="2" t="s">
        <v>24</v>
      </c>
      <c r="J134" s="2" t="s">
        <v>18</v>
      </c>
      <c r="K134" s="2" t="s">
        <v>19</v>
      </c>
      <c r="L134" s="2">
        <v>23</v>
      </c>
      <c r="M134" s="2"/>
    </row>
    <row r="135" spans="1:13" x14ac:dyDescent="0.25">
      <c r="A135" s="2">
        <v>560158</v>
      </c>
      <c r="B135" s="2" t="s">
        <v>424</v>
      </c>
      <c r="C135" s="2" t="s">
        <v>425</v>
      </c>
      <c r="D135" s="2" t="str">
        <f t="shared" si="2"/>
        <v>PARRA OLARTE MIGUEL</v>
      </c>
      <c r="E135" s="2">
        <v>72325249</v>
      </c>
      <c r="F135" s="2" t="s">
        <v>426</v>
      </c>
      <c r="G135" s="2" t="s">
        <v>15</v>
      </c>
      <c r="H135" s="2" t="s">
        <v>40</v>
      </c>
      <c r="I135" s="2" t="s">
        <v>34</v>
      </c>
      <c r="J135" s="2" t="s">
        <v>18</v>
      </c>
      <c r="K135" s="2" t="s">
        <v>19</v>
      </c>
      <c r="L135" s="2">
        <v>27</v>
      </c>
      <c r="M135" s="2"/>
    </row>
    <row r="136" spans="1:13" x14ac:dyDescent="0.25">
      <c r="A136" s="2">
        <v>560159</v>
      </c>
      <c r="B136" s="2" t="s">
        <v>427</v>
      </c>
      <c r="C136" s="2" t="s">
        <v>428</v>
      </c>
      <c r="D136" s="2" t="str">
        <f t="shared" si="2"/>
        <v>CAMARGO BUITRAGO JOHN JAIRO</v>
      </c>
      <c r="E136" s="2">
        <v>80183692</v>
      </c>
      <c r="F136" s="2" t="s">
        <v>429</v>
      </c>
      <c r="G136" s="2" t="s">
        <v>15</v>
      </c>
      <c r="H136" s="2" t="s">
        <v>16</v>
      </c>
      <c r="I136" s="2" t="s">
        <v>17</v>
      </c>
      <c r="J136" s="2" t="s">
        <v>18</v>
      </c>
      <c r="K136" s="2" t="s">
        <v>35</v>
      </c>
      <c r="L136" s="2">
        <v>32</v>
      </c>
      <c r="M136" s="2"/>
    </row>
    <row r="137" spans="1:13" x14ac:dyDescent="0.25">
      <c r="A137" s="2">
        <v>560160</v>
      </c>
      <c r="B137" s="2" t="s">
        <v>430</v>
      </c>
      <c r="C137" s="2" t="s">
        <v>431</v>
      </c>
      <c r="D137" s="2" t="str">
        <f t="shared" si="2"/>
        <v>CAMPO VITONAS JOSE LEONARDO</v>
      </c>
      <c r="E137" s="2">
        <v>1062077284</v>
      </c>
      <c r="F137" s="2" t="s">
        <v>432</v>
      </c>
      <c r="G137" s="2" t="s">
        <v>15</v>
      </c>
      <c r="H137" s="2" t="s">
        <v>40</v>
      </c>
      <c r="I137" s="2" t="s">
        <v>34</v>
      </c>
      <c r="J137" s="2" t="s">
        <v>18</v>
      </c>
      <c r="K137" s="2" t="s">
        <v>35</v>
      </c>
      <c r="L137" s="2">
        <v>1</v>
      </c>
      <c r="M137" s="2"/>
    </row>
    <row r="138" spans="1:13" x14ac:dyDescent="0.25">
      <c r="A138" s="2">
        <v>560161</v>
      </c>
      <c r="B138" s="2" t="s">
        <v>433</v>
      </c>
      <c r="C138" s="2" t="s">
        <v>13</v>
      </c>
      <c r="D138" s="2" t="str">
        <f t="shared" si="2"/>
        <v>CAMPUZANO LARROTA JHON JAIRO</v>
      </c>
      <c r="E138" s="2">
        <v>79966330</v>
      </c>
      <c r="F138" s="2" t="s">
        <v>434</v>
      </c>
      <c r="G138" s="2" t="s">
        <v>15</v>
      </c>
      <c r="H138" s="2" t="s">
        <v>23</v>
      </c>
      <c r="I138" s="2" t="s">
        <v>24</v>
      </c>
      <c r="J138" s="2" t="s">
        <v>18</v>
      </c>
      <c r="K138" s="2" t="s">
        <v>19</v>
      </c>
      <c r="L138" s="2">
        <v>20</v>
      </c>
      <c r="M138" s="2"/>
    </row>
    <row r="139" spans="1:13" x14ac:dyDescent="0.25">
      <c r="A139" s="2">
        <v>560162</v>
      </c>
      <c r="B139" s="2" t="s">
        <v>435</v>
      </c>
      <c r="C139" s="2" t="s">
        <v>436</v>
      </c>
      <c r="D139" s="2" t="str">
        <f t="shared" si="2"/>
        <v>CANGREJO GARZON DUVER</v>
      </c>
      <c r="E139" s="2">
        <v>1073677749</v>
      </c>
      <c r="F139" s="2" t="s">
        <v>437</v>
      </c>
      <c r="G139" s="2" t="s">
        <v>15</v>
      </c>
      <c r="H139" s="2" t="s">
        <v>40</v>
      </c>
      <c r="I139" s="2" t="s">
        <v>34</v>
      </c>
      <c r="J139" s="2" t="s">
        <v>18</v>
      </c>
      <c r="K139" s="2" t="s">
        <v>35</v>
      </c>
      <c r="L139" s="2">
        <v>4</v>
      </c>
      <c r="M139" s="2"/>
    </row>
    <row r="140" spans="1:13" x14ac:dyDescent="0.25">
      <c r="A140" s="2">
        <v>560163</v>
      </c>
      <c r="B140" s="2" t="s">
        <v>438</v>
      </c>
      <c r="C140" s="2" t="s">
        <v>439</v>
      </c>
      <c r="D140" s="2" t="str">
        <f t="shared" si="2"/>
        <v>PARDO RAMIREZ JAIME ESNEYDER</v>
      </c>
      <c r="E140" s="2">
        <v>11245732</v>
      </c>
      <c r="F140" s="2" t="s">
        <v>440</v>
      </c>
      <c r="G140" s="2" t="s">
        <v>15</v>
      </c>
      <c r="H140" s="2" t="s">
        <v>23</v>
      </c>
      <c r="I140" s="2" t="s">
        <v>24</v>
      </c>
      <c r="J140" s="2" t="s">
        <v>18</v>
      </c>
      <c r="K140" s="2" t="s">
        <v>19</v>
      </c>
      <c r="L140" s="2">
        <v>4</v>
      </c>
      <c r="M140" s="2"/>
    </row>
    <row r="141" spans="1:13" x14ac:dyDescent="0.25">
      <c r="A141" s="2">
        <v>560164</v>
      </c>
      <c r="B141" s="2" t="s">
        <v>441</v>
      </c>
      <c r="C141" s="2" t="s">
        <v>442</v>
      </c>
      <c r="D141" s="2" t="str">
        <f t="shared" si="2"/>
        <v>PARDO JHON ESNEIDER</v>
      </c>
      <c r="E141" s="2">
        <v>1122118756</v>
      </c>
      <c r="F141" s="2" t="s">
        <v>443</v>
      </c>
      <c r="G141" s="2" t="s">
        <v>15</v>
      </c>
      <c r="H141" s="2" t="s">
        <v>23</v>
      </c>
      <c r="I141" s="2" t="s">
        <v>24</v>
      </c>
      <c r="J141" s="2" t="s">
        <v>18</v>
      </c>
      <c r="K141" s="2" t="s">
        <v>19</v>
      </c>
      <c r="L141" s="2">
        <v>19</v>
      </c>
      <c r="M141" s="2"/>
    </row>
    <row r="142" spans="1:13" x14ac:dyDescent="0.25">
      <c r="A142" s="2">
        <v>560165</v>
      </c>
      <c r="B142" s="2" t="s">
        <v>444</v>
      </c>
      <c r="C142" s="2" t="s">
        <v>406</v>
      </c>
      <c r="D142" s="2" t="str">
        <f t="shared" si="2"/>
        <v>OLARTE CARLOS MAURICIO</v>
      </c>
      <c r="E142" s="2">
        <v>79300553</v>
      </c>
      <c r="F142" s="2" t="s">
        <v>445</v>
      </c>
      <c r="G142" s="2" t="s">
        <v>15</v>
      </c>
      <c r="H142" s="2" t="s">
        <v>53</v>
      </c>
      <c r="I142" s="2" t="s">
        <v>54</v>
      </c>
      <c r="J142" s="2" t="s">
        <v>18</v>
      </c>
      <c r="K142" s="2" t="s">
        <v>19</v>
      </c>
      <c r="L142" s="2">
        <v>21</v>
      </c>
      <c r="M142" s="2"/>
    </row>
    <row r="143" spans="1:13" x14ac:dyDescent="0.25">
      <c r="A143" s="2">
        <v>560166</v>
      </c>
      <c r="B143" s="2" t="s">
        <v>446</v>
      </c>
      <c r="C143" s="2" t="s">
        <v>447</v>
      </c>
      <c r="D143" s="2" t="str">
        <f t="shared" si="2"/>
        <v>OCHOA CAMARGO LUIS FERNANDO</v>
      </c>
      <c r="E143" s="2">
        <v>79614492</v>
      </c>
      <c r="F143" s="2" t="s">
        <v>448</v>
      </c>
      <c r="G143" s="2" t="s">
        <v>15</v>
      </c>
      <c r="H143" s="2" t="s">
        <v>23</v>
      </c>
      <c r="I143" s="2" t="s">
        <v>24</v>
      </c>
      <c r="J143" s="2" t="s">
        <v>18</v>
      </c>
      <c r="K143" s="2" t="s">
        <v>19</v>
      </c>
      <c r="L143" s="2">
        <v>25</v>
      </c>
      <c r="M143" s="2"/>
    </row>
    <row r="144" spans="1:13" x14ac:dyDescent="0.25">
      <c r="A144" s="2">
        <v>560167</v>
      </c>
      <c r="B144" s="2" t="s">
        <v>449</v>
      </c>
      <c r="C144" s="2" t="s">
        <v>450</v>
      </c>
      <c r="D144" s="2" t="str">
        <f t="shared" si="2"/>
        <v>MORENO  GAONA JAVIER ALEXANDER</v>
      </c>
      <c r="E144" s="2">
        <v>1024479784</v>
      </c>
      <c r="F144" s="2" t="s">
        <v>451</v>
      </c>
      <c r="G144" s="2" t="s">
        <v>15</v>
      </c>
      <c r="H144" s="2" t="s">
        <v>23</v>
      </c>
      <c r="I144" s="2" t="s">
        <v>24</v>
      </c>
      <c r="J144" s="2" t="s">
        <v>18</v>
      </c>
      <c r="K144" s="2" t="s">
        <v>19</v>
      </c>
      <c r="L144" s="2">
        <v>25</v>
      </c>
      <c r="M144" s="2"/>
    </row>
    <row r="145" spans="1:13" x14ac:dyDescent="0.25">
      <c r="A145" s="2">
        <v>560168</v>
      </c>
      <c r="B145" s="2" t="s">
        <v>452</v>
      </c>
      <c r="C145" s="2" t="s">
        <v>453</v>
      </c>
      <c r="D145" s="2" t="str">
        <f t="shared" si="2"/>
        <v>MONTEALEGRE ROBLEDO JULIAN</v>
      </c>
      <c r="E145" s="2">
        <v>80365872</v>
      </c>
      <c r="F145" s="2" t="s">
        <v>454</v>
      </c>
      <c r="G145" s="2" t="s">
        <v>15</v>
      </c>
      <c r="H145" s="2" t="s">
        <v>53</v>
      </c>
      <c r="I145" s="2" t="s">
        <v>54</v>
      </c>
      <c r="J145" s="2" t="s">
        <v>18</v>
      </c>
      <c r="K145" s="2" t="s">
        <v>19</v>
      </c>
      <c r="L145" s="2">
        <v>18</v>
      </c>
      <c r="M145" s="2"/>
    </row>
    <row r="146" spans="1:13" x14ac:dyDescent="0.25">
      <c r="A146" s="2">
        <v>560169</v>
      </c>
      <c r="B146" s="2" t="s">
        <v>455</v>
      </c>
      <c r="C146" s="2" t="s">
        <v>428</v>
      </c>
      <c r="D146" s="2" t="str">
        <f t="shared" si="2"/>
        <v>CARABALLO BAUTISTA JOHN JAIRO</v>
      </c>
      <c r="E146" s="2">
        <v>80735771</v>
      </c>
      <c r="F146" s="2" t="s">
        <v>456</v>
      </c>
      <c r="G146" s="2" t="s">
        <v>15</v>
      </c>
      <c r="H146" s="2" t="s">
        <v>23</v>
      </c>
      <c r="I146" s="2" t="s">
        <v>24</v>
      </c>
      <c r="J146" s="2" t="s">
        <v>18</v>
      </c>
      <c r="K146" s="2" t="s">
        <v>35</v>
      </c>
      <c r="L146" s="2">
        <v>12</v>
      </c>
      <c r="M146" s="2"/>
    </row>
    <row r="147" spans="1:13" x14ac:dyDescent="0.25">
      <c r="A147" s="2">
        <v>560170</v>
      </c>
      <c r="B147" s="2" t="s">
        <v>457</v>
      </c>
      <c r="C147" s="2" t="s">
        <v>458</v>
      </c>
      <c r="D147" s="2" t="str">
        <f t="shared" si="2"/>
        <v>MENDIETA RUEDA JORGE ANDRES</v>
      </c>
      <c r="E147" s="2">
        <v>1013594482</v>
      </c>
      <c r="F147" s="2" t="s">
        <v>459</v>
      </c>
      <c r="G147" s="2" t="s">
        <v>15</v>
      </c>
      <c r="H147" s="2" t="s">
        <v>53</v>
      </c>
      <c r="I147" s="2" t="s">
        <v>54</v>
      </c>
      <c r="J147" s="2" t="s">
        <v>18</v>
      </c>
      <c r="K147" s="2" t="s">
        <v>19</v>
      </c>
      <c r="L147" s="2">
        <v>11</v>
      </c>
      <c r="M147" s="2"/>
    </row>
    <row r="148" spans="1:13" x14ac:dyDescent="0.25">
      <c r="A148" s="2">
        <v>560171</v>
      </c>
      <c r="B148" s="2" t="s">
        <v>460</v>
      </c>
      <c r="C148" s="2" t="s">
        <v>461</v>
      </c>
      <c r="D148" s="2" t="str">
        <f t="shared" si="2"/>
        <v>MAHECHA CIFUENTES EDWIN</v>
      </c>
      <c r="E148" s="2">
        <v>1079262015</v>
      </c>
      <c r="F148" s="2" t="s">
        <v>462</v>
      </c>
      <c r="G148" s="2" t="s">
        <v>15</v>
      </c>
      <c r="H148" s="2" t="s">
        <v>23</v>
      </c>
      <c r="I148" s="2" t="s">
        <v>24</v>
      </c>
      <c r="J148" s="2" t="s">
        <v>18</v>
      </c>
      <c r="K148" s="2" t="s">
        <v>19</v>
      </c>
      <c r="L148" s="2">
        <v>2</v>
      </c>
      <c r="M148" s="2"/>
    </row>
    <row r="149" spans="1:13" x14ac:dyDescent="0.25">
      <c r="A149" s="2">
        <v>560172</v>
      </c>
      <c r="B149" s="2" t="s">
        <v>463</v>
      </c>
      <c r="C149" s="2" t="s">
        <v>162</v>
      </c>
      <c r="D149" s="2" t="str">
        <f t="shared" si="2"/>
        <v>LUGO EDGAR</v>
      </c>
      <c r="E149" s="2">
        <v>14011210</v>
      </c>
      <c r="F149" s="2" t="s">
        <v>464</v>
      </c>
      <c r="G149" s="2" t="s">
        <v>15</v>
      </c>
      <c r="H149" s="2" t="s">
        <v>40</v>
      </c>
      <c r="I149" s="2" t="s">
        <v>34</v>
      </c>
      <c r="J149" s="2" t="s">
        <v>18</v>
      </c>
      <c r="K149" s="2" t="s">
        <v>19</v>
      </c>
      <c r="L149" s="2">
        <v>29</v>
      </c>
      <c r="M149" s="2"/>
    </row>
    <row r="150" spans="1:13" x14ac:dyDescent="0.25">
      <c r="A150" s="2">
        <v>560173</v>
      </c>
      <c r="B150" s="2" t="s">
        <v>465</v>
      </c>
      <c r="C150" s="2" t="s">
        <v>466</v>
      </c>
      <c r="D150" s="2" t="str">
        <f t="shared" si="2"/>
        <v>CARDENAS OVIEDO LUIS ANGEL</v>
      </c>
      <c r="E150" s="2">
        <v>93349622</v>
      </c>
      <c r="F150" s="2" t="s">
        <v>467</v>
      </c>
      <c r="G150" s="2" t="s">
        <v>15</v>
      </c>
      <c r="H150" s="2" t="s">
        <v>40</v>
      </c>
      <c r="I150" s="2" t="s">
        <v>34</v>
      </c>
      <c r="J150" s="2" t="s">
        <v>18</v>
      </c>
      <c r="K150" s="2" t="s">
        <v>35</v>
      </c>
      <c r="L150" s="2">
        <v>14</v>
      </c>
      <c r="M150" s="2"/>
    </row>
    <row r="151" spans="1:13" x14ac:dyDescent="0.25">
      <c r="A151" s="2">
        <v>560174</v>
      </c>
      <c r="B151" s="2" t="s">
        <v>468</v>
      </c>
      <c r="C151" s="2" t="s">
        <v>469</v>
      </c>
      <c r="D151" s="2" t="str">
        <f t="shared" si="2"/>
        <v>CARDONA ARANGO JOSE DE JESUS</v>
      </c>
      <c r="E151" s="2">
        <v>79456551</v>
      </c>
      <c r="F151" s="2" t="s">
        <v>470</v>
      </c>
      <c r="G151" s="2" t="s">
        <v>15</v>
      </c>
      <c r="H151" s="2" t="s">
        <v>23</v>
      </c>
      <c r="I151" s="2" t="s">
        <v>24</v>
      </c>
      <c r="J151" s="2" t="s">
        <v>18</v>
      </c>
      <c r="K151" s="2" t="s">
        <v>35</v>
      </c>
      <c r="L151" s="2">
        <v>25</v>
      </c>
      <c r="M151" s="2"/>
    </row>
    <row r="152" spans="1:13" x14ac:dyDescent="0.25">
      <c r="A152" s="2">
        <v>560176</v>
      </c>
      <c r="B152" s="2" t="s">
        <v>471</v>
      </c>
      <c r="C152" s="2" t="s">
        <v>472</v>
      </c>
      <c r="D152" s="2" t="str">
        <f t="shared" si="2"/>
        <v>CARO BALLEN WILSON ALEXANDER</v>
      </c>
      <c r="E152" s="2">
        <v>1022964902</v>
      </c>
      <c r="F152" s="2" t="s">
        <v>473</v>
      </c>
      <c r="G152" s="2" t="s">
        <v>15</v>
      </c>
      <c r="H152" s="2" t="s">
        <v>23</v>
      </c>
      <c r="I152" s="2" t="s">
        <v>24</v>
      </c>
      <c r="J152" s="2" t="s">
        <v>18</v>
      </c>
      <c r="K152" s="2" t="s">
        <v>35</v>
      </c>
      <c r="L152" s="2">
        <v>17</v>
      </c>
      <c r="M152" s="2"/>
    </row>
    <row r="153" spans="1:13" x14ac:dyDescent="0.25">
      <c r="A153" s="2">
        <v>560177</v>
      </c>
      <c r="B153" s="2" t="s">
        <v>474</v>
      </c>
      <c r="C153" s="2" t="s">
        <v>475</v>
      </c>
      <c r="D153" s="2" t="str">
        <f t="shared" si="2"/>
        <v>JIMENEZ MOLANO GABRIEL STEVE</v>
      </c>
      <c r="E153" s="2">
        <v>80738126</v>
      </c>
      <c r="F153" s="2" t="s">
        <v>476</v>
      </c>
      <c r="G153" s="2" t="s">
        <v>15</v>
      </c>
      <c r="H153" s="2" t="s">
        <v>40</v>
      </c>
      <c r="I153" s="2" t="s">
        <v>34</v>
      </c>
      <c r="J153" s="2" t="s">
        <v>18</v>
      </c>
      <c r="K153" s="2" t="s">
        <v>19</v>
      </c>
      <c r="L153" s="2">
        <v>28</v>
      </c>
      <c r="M153" s="2"/>
    </row>
    <row r="154" spans="1:13" x14ac:dyDescent="0.25">
      <c r="A154" s="2">
        <v>560178</v>
      </c>
      <c r="B154" s="2" t="s">
        <v>477</v>
      </c>
      <c r="C154" s="2" t="s">
        <v>478</v>
      </c>
      <c r="D154" s="2" t="str">
        <f t="shared" si="2"/>
        <v>HORTUA SANCHEZ HENRY</v>
      </c>
      <c r="E154" s="2">
        <v>80768998</v>
      </c>
      <c r="F154" s="2" t="s">
        <v>479</v>
      </c>
      <c r="G154" s="2" t="s">
        <v>15</v>
      </c>
      <c r="H154" s="2" t="s">
        <v>23</v>
      </c>
      <c r="I154" s="2" t="s">
        <v>24</v>
      </c>
      <c r="J154" s="2" t="s">
        <v>18</v>
      </c>
      <c r="K154" s="2" t="s">
        <v>19</v>
      </c>
      <c r="L154" s="2">
        <v>8</v>
      </c>
      <c r="M154" s="2"/>
    </row>
    <row r="155" spans="1:13" x14ac:dyDescent="0.25">
      <c r="A155" s="2">
        <v>560179</v>
      </c>
      <c r="B155" s="2" t="s">
        <v>480</v>
      </c>
      <c r="C155" s="2" t="s">
        <v>481</v>
      </c>
      <c r="D155" s="2" t="str">
        <f t="shared" si="2"/>
        <v>HENAO RIOS RAFAEL ANDRES</v>
      </c>
      <c r="E155" s="2">
        <v>80751292</v>
      </c>
      <c r="F155" s="2" t="s">
        <v>482</v>
      </c>
      <c r="G155" s="2" t="s">
        <v>15</v>
      </c>
      <c r="H155" s="2" t="s">
        <v>53</v>
      </c>
      <c r="I155" s="2" t="s">
        <v>54</v>
      </c>
      <c r="J155" s="2" t="s">
        <v>18</v>
      </c>
      <c r="K155" s="2" t="s">
        <v>19</v>
      </c>
      <c r="L155" s="2">
        <v>7</v>
      </c>
      <c r="M155" s="2"/>
    </row>
    <row r="156" spans="1:13" x14ac:dyDescent="0.25">
      <c r="A156" s="2">
        <v>560180</v>
      </c>
      <c r="B156" s="2" t="s">
        <v>483</v>
      </c>
      <c r="C156" s="2" t="s">
        <v>484</v>
      </c>
      <c r="D156" s="2" t="str">
        <f t="shared" si="2"/>
        <v>GUTIERREZ MARULANDA WILLIAM RAUL</v>
      </c>
      <c r="E156" s="2">
        <v>79378250</v>
      </c>
      <c r="F156" s="2" t="s">
        <v>485</v>
      </c>
      <c r="G156" s="2" t="s">
        <v>15</v>
      </c>
      <c r="H156" s="2" t="s">
        <v>23</v>
      </c>
      <c r="I156" s="2" t="s">
        <v>24</v>
      </c>
      <c r="J156" s="2" t="s">
        <v>18</v>
      </c>
      <c r="K156" s="2" t="s">
        <v>19</v>
      </c>
      <c r="L156" s="2">
        <v>34</v>
      </c>
      <c r="M156" s="2"/>
    </row>
    <row r="157" spans="1:13" x14ac:dyDescent="0.25">
      <c r="A157" s="2">
        <v>560181</v>
      </c>
      <c r="B157" s="2" t="s">
        <v>486</v>
      </c>
      <c r="C157" s="2" t="s">
        <v>487</v>
      </c>
      <c r="D157" s="2" t="str">
        <f t="shared" si="2"/>
        <v>CARRILLO GIL JEFER RICARDO</v>
      </c>
      <c r="E157" s="2">
        <v>80249043</v>
      </c>
      <c r="F157" s="2" t="s">
        <v>488</v>
      </c>
      <c r="G157" s="2" t="s">
        <v>15</v>
      </c>
      <c r="H157" s="2" t="s">
        <v>40</v>
      </c>
      <c r="I157" s="2" t="s">
        <v>34</v>
      </c>
      <c r="J157" s="2" t="s">
        <v>18</v>
      </c>
      <c r="K157" s="2" t="s">
        <v>35</v>
      </c>
      <c r="L157" s="2">
        <v>7</v>
      </c>
      <c r="M157" s="2"/>
    </row>
    <row r="158" spans="1:13" x14ac:dyDescent="0.25">
      <c r="A158" s="2">
        <v>560182</v>
      </c>
      <c r="B158" s="2" t="s">
        <v>489</v>
      </c>
      <c r="C158" s="2" t="s">
        <v>490</v>
      </c>
      <c r="D158" s="2" t="str">
        <f t="shared" si="2"/>
        <v>CARRILLO QUEVEDO WALTER FERNEY</v>
      </c>
      <c r="E158" s="2">
        <v>1072190282</v>
      </c>
      <c r="F158" s="2" t="s">
        <v>491</v>
      </c>
      <c r="G158" s="2" t="s">
        <v>15</v>
      </c>
      <c r="H158" s="2" t="s">
        <v>53</v>
      </c>
      <c r="I158" s="2" t="s">
        <v>54</v>
      </c>
      <c r="J158" s="2" t="s">
        <v>18</v>
      </c>
      <c r="K158" s="2" t="s">
        <v>35</v>
      </c>
      <c r="L158" s="2">
        <v>5</v>
      </c>
      <c r="M158" s="2"/>
    </row>
    <row r="159" spans="1:13" x14ac:dyDescent="0.25">
      <c r="A159" s="2">
        <v>560183</v>
      </c>
      <c r="B159" s="2" t="s">
        <v>492</v>
      </c>
      <c r="C159" s="2" t="s">
        <v>493</v>
      </c>
      <c r="D159" s="2" t="str">
        <f t="shared" si="2"/>
        <v>CARRILLO RODRIGUEZ DILBERTO</v>
      </c>
      <c r="E159" s="2">
        <v>1072774378</v>
      </c>
      <c r="F159" s="2" t="s">
        <v>494</v>
      </c>
      <c r="G159" s="2" t="s">
        <v>15</v>
      </c>
      <c r="H159" s="2" t="s">
        <v>53</v>
      </c>
      <c r="I159" s="2" t="s">
        <v>54</v>
      </c>
      <c r="J159" s="2" t="s">
        <v>18</v>
      </c>
      <c r="K159" s="2" t="s">
        <v>35</v>
      </c>
      <c r="L159" s="2">
        <v>7</v>
      </c>
      <c r="M159" s="2"/>
    </row>
    <row r="160" spans="1:13" x14ac:dyDescent="0.25">
      <c r="A160" s="2">
        <v>560184</v>
      </c>
      <c r="B160" s="2" t="s">
        <v>495</v>
      </c>
      <c r="C160" s="2" t="s">
        <v>496</v>
      </c>
      <c r="D160" s="2" t="str">
        <f t="shared" si="2"/>
        <v>CARVAJALINO CONTRERAS CIRO ARTURO</v>
      </c>
      <c r="E160" s="2">
        <v>1024470972</v>
      </c>
      <c r="F160" s="2" t="s">
        <v>497</v>
      </c>
      <c r="G160" s="2" t="s">
        <v>15</v>
      </c>
      <c r="H160" s="2" t="s">
        <v>23</v>
      </c>
      <c r="I160" s="2" t="s">
        <v>24</v>
      </c>
      <c r="J160" s="2" t="s">
        <v>18</v>
      </c>
      <c r="K160" s="2" t="s">
        <v>19</v>
      </c>
      <c r="L160" s="2">
        <v>2</v>
      </c>
      <c r="M160" s="2"/>
    </row>
    <row r="161" spans="1:13" x14ac:dyDescent="0.25">
      <c r="A161" s="2">
        <v>560185</v>
      </c>
      <c r="B161" s="2" t="s">
        <v>498</v>
      </c>
      <c r="C161" s="2" t="s">
        <v>499</v>
      </c>
      <c r="D161" s="2" t="str">
        <f t="shared" si="2"/>
        <v>CASALLAS MORENO JOHN FREDY</v>
      </c>
      <c r="E161" s="2">
        <v>1032429896</v>
      </c>
      <c r="F161" s="2" t="s">
        <v>500</v>
      </c>
      <c r="G161" s="2" t="s">
        <v>15</v>
      </c>
      <c r="H161" s="2" t="s">
        <v>16</v>
      </c>
      <c r="I161" s="2" t="s">
        <v>17</v>
      </c>
      <c r="J161" s="2" t="s">
        <v>18</v>
      </c>
      <c r="K161" s="2" t="s">
        <v>35</v>
      </c>
      <c r="L161" s="2">
        <v>27</v>
      </c>
      <c r="M161" s="2"/>
    </row>
    <row r="162" spans="1:13" x14ac:dyDescent="0.25">
      <c r="A162" s="2">
        <v>560186</v>
      </c>
      <c r="B162" s="2" t="s">
        <v>501</v>
      </c>
      <c r="C162" s="2" t="s">
        <v>502</v>
      </c>
      <c r="D162" s="2" t="str">
        <f t="shared" si="2"/>
        <v>GUEVARA CASTAÑEDA CAMILO HUMBERTO</v>
      </c>
      <c r="E162" s="2">
        <v>79580751</v>
      </c>
      <c r="F162" s="2" t="s">
        <v>503</v>
      </c>
      <c r="G162" s="2" t="s">
        <v>15</v>
      </c>
      <c r="H162" s="2" t="s">
        <v>16</v>
      </c>
      <c r="I162" s="2" t="s">
        <v>17</v>
      </c>
      <c r="J162" s="2" t="s">
        <v>18</v>
      </c>
      <c r="K162" s="2" t="s">
        <v>19</v>
      </c>
      <c r="L162" s="2">
        <v>4</v>
      </c>
      <c r="M162" s="2"/>
    </row>
    <row r="163" spans="1:13" x14ac:dyDescent="0.25">
      <c r="A163" s="2">
        <v>560187</v>
      </c>
      <c r="B163" s="2" t="s">
        <v>504</v>
      </c>
      <c r="C163" s="2" t="s">
        <v>505</v>
      </c>
      <c r="D163" s="2" t="str">
        <f t="shared" si="2"/>
        <v>GONZALEZ ROMERO JOSE MAURICIO</v>
      </c>
      <c r="E163" s="2">
        <v>79244066</v>
      </c>
      <c r="F163" s="2" t="s">
        <v>506</v>
      </c>
      <c r="G163" s="2" t="s">
        <v>15</v>
      </c>
      <c r="H163" s="2" t="s">
        <v>23</v>
      </c>
      <c r="I163" s="2" t="s">
        <v>24</v>
      </c>
      <c r="J163" s="2" t="s">
        <v>18</v>
      </c>
      <c r="K163" s="2" t="s">
        <v>19</v>
      </c>
      <c r="L163" s="2">
        <v>33</v>
      </c>
      <c r="M163" s="2"/>
    </row>
    <row r="164" spans="1:13" x14ac:dyDescent="0.25">
      <c r="A164" s="2">
        <v>560188</v>
      </c>
      <c r="B164" s="2" t="s">
        <v>507</v>
      </c>
      <c r="C164" s="2" t="s">
        <v>80</v>
      </c>
      <c r="D164" s="2" t="str">
        <f t="shared" si="2"/>
        <v>GONZALEZ CUELLAR ORLANDO</v>
      </c>
      <c r="E164" s="2">
        <v>94535363</v>
      </c>
      <c r="F164" s="2" t="s">
        <v>508</v>
      </c>
      <c r="G164" s="2" t="s">
        <v>15</v>
      </c>
      <c r="H164" s="2" t="s">
        <v>16</v>
      </c>
      <c r="I164" s="2" t="s">
        <v>17</v>
      </c>
      <c r="J164" s="2" t="s">
        <v>18</v>
      </c>
      <c r="K164" s="2" t="s">
        <v>19</v>
      </c>
      <c r="L164" s="2">
        <v>6</v>
      </c>
      <c r="M164" s="2"/>
    </row>
    <row r="165" spans="1:13" x14ac:dyDescent="0.25">
      <c r="A165" s="2">
        <v>560189</v>
      </c>
      <c r="B165" s="2" t="s">
        <v>509</v>
      </c>
      <c r="C165" s="2" t="s">
        <v>510</v>
      </c>
      <c r="D165" s="2" t="str">
        <f t="shared" si="2"/>
        <v>CASTELLANOS CARO YIMMI ALEXANDER</v>
      </c>
      <c r="E165" s="2">
        <v>80003438</v>
      </c>
      <c r="F165" s="2" t="s">
        <v>511</v>
      </c>
      <c r="G165" s="2" t="s">
        <v>15</v>
      </c>
      <c r="H165" s="2" t="s">
        <v>23</v>
      </c>
      <c r="I165" s="2" t="s">
        <v>24</v>
      </c>
      <c r="J165" s="2" t="s">
        <v>18</v>
      </c>
      <c r="K165" s="2" t="s">
        <v>35</v>
      </c>
      <c r="L165" s="2">
        <v>30</v>
      </c>
      <c r="M165" s="2"/>
    </row>
    <row r="166" spans="1:13" x14ac:dyDescent="0.25">
      <c r="A166" s="2">
        <v>560190</v>
      </c>
      <c r="B166" s="2" t="s">
        <v>512</v>
      </c>
      <c r="C166" s="2" t="s">
        <v>513</v>
      </c>
      <c r="D166" s="2" t="str">
        <f t="shared" si="2"/>
        <v>GARCES ALVAREZ RICHAR JAVIER</v>
      </c>
      <c r="E166" s="2">
        <v>79971022</v>
      </c>
      <c r="F166" s="2" t="s">
        <v>514</v>
      </c>
      <c r="G166" s="2" t="s">
        <v>15</v>
      </c>
      <c r="H166" s="2" t="s">
        <v>23</v>
      </c>
      <c r="I166" s="2" t="s">
        <v>24</v>
      </c>
      <c r="J166" s="2" t="s">
        <v>18</v>
      </c>
      <c r="K166" s="2" t="s">
        <v>19</v>
      </c>
      <c r="L166" s="2">
        <v>24</v>
      </c>
      <c r="M166" s="2"/>
    </row>
    <row r="167" spans="1:13" x14ac:dyDescent="0.25">
      <c r="A167" s="2">
        <v>560191</v>
      </c>
      <c r="B167" s="2" t="s">
        <v>515</v>
      </c>
      <c r="C167" s="2" t="s">
        <v>516</v>
      </c>
      <c r="D167" s="2" t="str">
        <f t="shared" si="2"/>
        <v>ESPITIA ALFERES JOSE JIMMY</v>
      </c>
      <c r="E167" s="2">
        <v>79750800</v>
      </c>
      <c r="F167" s="2" t="s">
        <v>517</v>
      </c>
      <c r="G167" s="2" t="s">
        <v>15</v>
      </c>
      <c r="H167" s="2" t="s">
        <v>40</v>
      </c>
      <c r="I167" s="2" t="s">
        <v>34</v>
      </c>
      <c r="J167" s="2" t="s">
        <v>18</v>
      </c>
      <c r="K167" s="2" t="s">
        <v>19</v>
      </c>
      <c r="L167" s="2">
        <v>33</v>
      </c>
      <c r="M167" s="2"/>
    </row>
    <row r="168" spans="1:13" x14ac:dyDescent="0.25">
      <c r="A168" s="2">
        <v>560192</v>
      </c>
      <c r="B168" s="2" t="s">
        <v>518</v>
      </c>
      <c r="C168" s="2" t="s">
        <v>519</v>
      </c>
      <c r="D168" s="2" t="str">
        <f t="shared" si="2"/>
        <v>CASTELLANOS POVEDA YILMER</v>
      </c>
      <c r="E168" s="2">
        <v>79945059</v>
      </c>
      <c r="F168" s="2" t="s">
        <v>520</v>
      </c>
      <c r="G168" s="2" t="s">
        <v>15</v>
      </c>
      <c r="H168" s="2" t="s">
        <v>16</v>
      </c>
      <c r="I168" s="2" t="s">
        <v>17</v>
      </c>
      <c r="J168" s="2" t="s">
        <v>18</v>
      </c>
      <c r="K168" s="2" t="s">
        <v>35</v>
      </c>
      <c r="L168" s="2">
        <v>5</v>
      </c>
      <c r="M168" s="2"/>
    </row>
    <row r="169" spans="1:13" x14ac:dyDescent="0.25">
      <c r="A169" s="2">
        <v>560193</v>
      </c>
      <c r="B169" s="2" t="s">
        <v>521</v>
      </c>
      <c r="C169" s="2" t="s">
        <v>522</v>
      </c>
      <c r="D169" s="2" t="str">
        <f t="shared" si="2"/>
        <v>ESCOBAR JHEYSON ANDRES</v>
      </c>
      <c r="E169" s="2">
        <v>1072026306</v>
      </c>
      <c r="F169" s="2" t="s">
        <v>523</v>
      </c>
      <c r="G169" s="2" t="s">
        <v>15</v>
      </c>
      <c r="H169" s="2" t="s">
        <v>23</v>
      </c>
      <c r="I169" s="2" t="s">
        <v>24</v>
      </c>
      <c r="J169" s="2" t="s">
        <v>18</v>
      </c>
      <c r="K169" s="2" t="s">
        <v>19</v>
      </c>
      <c r="L169" s="2">
        <v>9</v>
      </c>
      <c r="M169" s="2"/>
    </row>
    <row r="170" spans="1:13" x14ac:dyDescent="0.25">
      <c r="A170" s="2">
        <v>560194</v>
      </c>
      <c r="B170" s="2" t="s">
        <v>524</v>
      </c>
      <c r="C170" s="2" t="s">
        <v>525</v>
      </c>
      <c r="D170" s="2" t="str">
        <f t="shared" si="2"/>
        <v>MORENO ALEXANDER CUADROS</v>
      </c>
      <c r="E170" s="2">
        <v>80807392</v>
      </c>
      <c r="F170" s="2" t="s">
        <v>526</v>
      </c>
      <c r="G170" s="2" t="s">
        <v>15</v>
      </c>
      <c r="H170" s="2" t="s">
        <v>53</v>
      </c>
      <c r="I170" s="2" t="s">
        <v>54</v>
      </c>
      <c r="J170" s="2" t="s">
        <v>18</v>
      </c>
      <c r="K170" s="2" t="s">
        <v>19</v>
      </c>
      <c r="L170" s="2">
        <v>5</v>
      </c>
      <c r="M170" s="2"/>
    </row>
    <row r="171" spans="1:13" x14ac:dyDescent="0.25">
      <c r="A171" s="2">
        <v>560195</v>
      </c>
      <c r="B171" s="2" t="s">
        <v>527</v>
      </c>
      <c r="C171" s="2" t="s">
        <v>528</v>
      </c>
      <c r="D171" s="2" t="str">
        <f t="shared" si="2"/>
        <v>CONTRERAS AGULERA JOSE LEONEL</v>
      </c>
      <c r="E171" s="2">
        <v>3214190</v>
      </c>
      <c r="F171" s="2" t="s">
        <v>529</v>
      </c>
      <c r="G171" s="2" t="s">
        <v>15</v>
      </c>
      <c r="H171" s="2" t="s">
        <v>23</v>
      </c>
      <c r="I171" s="2" t="s">
        <v>24</v>
      </c>
      <c r="J171" s="2" t="s">
        <v>18</v>
      </c>
      <c r="K171" s="2" t="s">
        <v>19</v>
      </c>
      <c r="L171" s="2">
        <v>20</v>
      </c>
      <c r="M171" s="2"/>
    </row>
    <row r="172" spans="1:13" x14ac:dyDescent="0.25">
      <c r="A172" s="2">
        <v>560196</v>
      </c>
      <c r="B172" s="2" t="s">
        <v>530</v>
      </c>
      <c r="C172" s="2" t="s">
        <v>531</v>
      </c>
      <c r="D172" s="2" t="str">
        <f t="shared" si="2"/>
        <v>CHINGATE MICAN ANDRES FELIPE</v>
      </c>
      <c r="E172" s="2">
        <v>80879868</v>
      </c>
      <c r="F172" s="2" t="s">
        <v>532</v>
      </c>
      <c r="G172" s="2" t="s">
        <v>15</v>
      </c>
      <c r="H172" s="2" t="s">
        <v>23</v>
      </c>
      <c r="I172" s="2" t="s">
        <v>24</v>
      </c>
      <c r="J172" s="2" t="s">
        <v>18</v>
      </c>
      <c r="K172" s="2" t="s">
        <v>19</v>
      </c>
      <c r="L172" s="2">
        <v>6</v>
      </c>
      <c r="M172" s="2"/>
    </row>
    <row r="173" spans="1:13" x14ac:dyDescent="0.25">
      <c r="A173" s="2">
        <v>560197</v>
      </c>
      <c r="B173" s="2" t="s">
        <v>533</v>
      </c>
      <c r="C173" s="2" t="s">
        <v>71</v>
      </c>
      <c r="D173" s="2" t="str">
        <f t="shared" si="2"/>
        <v>CHAVEZ MARTINEZ JAIRO</v>
      </c>
      <c r="E173" s="2">
        <v>80311255</v>
      </c>
      <c r="F173" s="2" t="s">
        <v>534</v>
      </c>
      <c r="G173" s="2" t="s">
        <v>15</v>
      </c>
      <c r="H173" s="2" t="s">
        <v>40</v>
      </c>
      <c r="I173" s="2" t="s">
        <v>34</v>
      </c>
      <c r="J173" s="2" t="s">
        <v>18</v>
      </c>
      <c r="K173" s="2" t="s">
        <v>19</v>
      </c>
      <c r="L173" s="2">
        <v>27</v>
      </c>
      <c r="M173" s="2"/>
    </row>
    <row r="174" spans="1:13" x14ac:dyDescent="0.25">
      <c r="A174" s="2">
        <v>560198</v>
      </c>
      <c r="B174" s="2" t="s">
        <v>535</v>
      </c>
      <c r="C174" s="2" t="s">
        <v>536</v>
      </c>
      <c r="D174" s="2" t="str">
        <f t="shared" si="2"/>
        <v>CASTILLO CORTES EDUARD JULIAN</v>
      </c>
      <c r="E174" s="2">
        <v>80919967</v>
      </c>
      <c r="F174" s="2" t="s">
        <v>537</v>
      </c>
      <c r="G174" s="2" t="s">
        <v>15</v>
      </c>
      <c r="H174" s="2" t="s">
        <v>40</v>
      </c>
      <c r="I174" s="2" t="s">
        <v>34</v>
      </c>
      <c r="J174" s="2" t="s">
        <v>18</v>
      </c>
      <c r="K174" s="2" t="s">
        <v>35</v>
      </c>
      <c r="L174" s="2">
        <v>12</v>
      </c>
      <c r="M174" s="2"/>
    </row>
    <row r="175" spans="1:13" x14ac:dyDescent="0.25">
      <c r="A175" s="2">
        <v>560199</v>
      </c>
      <c r="B175" s="2" t="s">
        <v>538</v>
      </c>
      <c r="C175" s="2" t="s">
        <v>539</v>
      </c>
      <c r="D175" s="2" t="str">
        <f t="shared" si="2"/>
        <v>CASTILLO GALVIS HERNAN DARIO</v>
      </c>
      <c r="E175" s="2">
        <v>80095972</v>
      </c>
      <c r="F175" s="2" t="s">
        <v>540</v>
      </c>
      <c r="G175" s="2" t="s">
        <v>15</v>
      </c>
      <c r="H175" s="2" t="s">
        <v>53</v>
      </c>
      <c r="I175" s="2" t="s">
        <v>54</v>
      </c>
      <c r="J175" s="2" t="s">
        <v>18</v>
      </c>
      <c r="K175" s="2" t="s">
        <v>35</v>
      </c>
      <c r="L175" s="2">
        <v>9</v>
      </c>
      <c r="M175" s="2"/>
    </row>
    <row r="176" spans="1:13" x14ac:dyDescent="0.25">
      <c r="A176" s="2">
        <v>560200</v>
      </c>
      <c r="B176" s="2" t="s">
        <v>541</v>
      </c>
      <c r="C176" s="2" t="s">
        <v>542</v>
      </c>
      <c r="D176" s="2" t="str">
        <f t="shared" si="2"/>
        <v>CARDENAS GOMEZ JOHN</v>
      </c>
      <c r="E176" s="2">
        <v>1111193747</v>
      </c>
      <c r="F176" s="2" t="s">
        <v>543</v>
      </c>
      <c r="G176" s="2" t="s">
        <v>15</v>
      </c>
      <c r="H176" s="2" t="s">
        <v>23</v>
      </c>
      <c r="I176" s="2" t="s">
        <v>24</v>
      </c>
      <c r="J176" s="2" t="s">
        <v>18</v>
      </c>
      <c r="K176" s="2" t="s">
        <v>19</v>
      </c>
      <c r="L176" s="2">
        <v>33</v>
      </c>
      <c r="M176" s="2"/>
    </row>
    <row r="177" spans="1:13" x14ac:dyDescent="0.25">
      <c r="A177" s="2">
        <v>560201</v>
      </c>
      <c r="B177" s="2" t="s">
        <v>544</v>
      </c>
      <c r="C177" s="2" t="s">
        <v>545</v>
      </c>
      <c r="D177" s="2" t="str">
        <f t="shared" si="2"/>
        <v>CASTILLO SANCHEZ EDISON</v>
      </c>
      <c r="E177" s="2">
        <v>79444207</v>
      </c>
      <c r="F177" s="2" t="s">
        <v>546</v>
      </c>
      <c r="G177" s="2" t="s">
        <v>15</v>
      </c>
      <c r="H177" s="2" t="s">
        <v>23</v>
      </c>
      <c r="I177" s="2" t="s">
        <v>24</v>
      </c>
      <c r="J177" s="2" t="s">
        <v>18</v>
      </c>
      <c r="K177" s="2" t="s">
        <v>19</v>
      </c>
      <c r="L177" s="2">
        <v>24</v>
      </c>
      <c r="M177" s="2" t="s">
        <v>203</v>
      </c>
    </row>
    <row r="178" spans="1:13" x14ac:dyDescent="0.25">
      <c r="A178" s="2">
        <v>560202</v>
      </c>
      <c r="B178" s="2" t="s">
        <v>547</v>
      </c>
      <c r="C178" s="2" t="s">
        <v>548</v>
      </c>
      <c r="D178" s="2" t="str">
        <f t="shared" si="2"/>
        <v>CASTRO CABRA WILLIAM EDUARDO</v>
      </c>
      <c r="E178" s="2">
        <v>1024574396</v>
      </c>
      <c r="F178" s="2" t="s">
        <v>549</v>
      </c>
      <c r="G178" s="2" t="s">
        <v>15</v>
      </c>
      <c r="H178" s="2" t="s">
        <v>23</v>
      </c>
      <c r="I178" s="2" t="s">
        <v>24</v>
      </c>
      <c r="J178" s="2" t="s">
        <v>18</v>
      </c>
      <c r="K178" s="2" t="s">
        <v>35</v>
      </c>
      <c r="L178" s="2">
        <v>9</v>
      </c>
      <c r="M178" s="2"/>
    </row>
    <row r="179" spans="1:13" x14ac:dyDescent="0.25">
      <c r="A179" s="2">
        <v>560205</v>
      </c>
      <c r="B179" s="2" t="s">
        <v>550</v>
      </c>
      <c r="C179" s="2" t="s">
        <v>551</v>
      </c>
      <c r="D179" s="2" t="str">
        <f t="shared" si="2"/>
        <v>CASTRO RODRIGUEZ JHON HENRY</v>
      </c>
      <c r="E179" s="2">
        <v>80252914</v>
      </c>
      <c r="F179" s="2" t="s">
        <v>552</v>
      </c>
      <c r="G179" s="2" t="s">
        <v>15</v>
      </c>
      <c r="H179" s="2" t="s">
        <v>23</v>
      </c>
      <c r="I179" s="2" t="s">
        <v>24</v>
      </c>
      <c r="J179" s="2" t="s">
        <v>18</v>
      </c>
      <c r="K179" s="2" t="s">
        <v>35</v>
      </c>
      <c r="L179" s="2">
        <v>23</v>
      </c>
      <c r="M179" s="2"/>
    </row>
    <row r="180" spans="1:13" x14ac:dyDescent="0.25">
      <c r="A180" s="2">
        <v>560206</v>
      </c>
      <c r="B180" s="2" t="s">
        <v>553</v>
      </c>
      <c r="C180" s="2" t="s">
        <v>554</v>
      </c>
      <c r="D180" s="2" t="str">
        <f t="shared" si="2"/>
        <v>AMARILLO CUADROS JOHAN ORLANDO</v>
      </c>
      <c r="E180" s="2">
        <v>80173576</v>
      </c>
      <c r="F180" s="2" t="s">
        <v>555</v>
      </c>
      <c r="G180" s="2" t="s">
        <v>15</v>
      </c>
      <c r="H180" s="2" t="s">
        <v>16</v>
      </c>
      <c r="I180" s="2" t="s">
        <v>17</v>
      </c>
      <c r="J180" s="2" t="s">
        <v>18</v>
      </c>
      <c r="K180" s="2" t="s">
        <v>19</v>
      </c>
      <c r="L180" s="2">
        <v>8</v>
      </c>
      <c r="M180" s="2" t="s">
        <v>185</v>
      </c>
    </row>
    <row r="181" spans="1:13" x14ac:dyDescent="0.25">
      <c r="A181" s="2">
        <v>560207</v>
      </c>
      <c r="B181" s="2" t="s">
        <v>556</v>
      </c>
      <c r="C181" s="2" t="s">
        <v>159</v>
      </c>
      <c r="D181" s="2" t="str">
        <f t="shared" si="2"/>
        <v>VARGAS JIMENEZ CARLOS ALBERTO</v>
      </c>
      <c r="E181" s="2">
        <v>79726892</v>
      </c>
      <c r="F181" s="2" t="s">
        <v>557</v>
      </c>
      <c r="G181" s="2" t="s">
        <v>15</v>
      </c>
      <c r="H181" s="2" t="s">
        <v>23</v>
      </c>
      <c r="I181" s="2" t="s">
        <v>24</v>
      </c>
      <c r="J181" s="2" t="s">
        <v>18</v>
      </c>
      <c r="K181" s="2" t="s">
        <v>19</v>
      </c>
      <c r="L181" s="2">
        <v>18</v>
      </c>
      <c r="M181" s="2"/>
    </row>
    <row r="182" spans="1:13" x14ac:dyDescent="0.25">
      <c r="A182" s="2">
        <v>560208</v>
      </c>
      <c r="B182" s="2" t="s">
        <v>558</v>
      </c>
      <c r="C182" s="2" t="s">
        <v>559</v>
      </c>
      <c r="D182" s="2" t="str">
        <f t="shared" si="2"/>
        <v>VARELA LOPEZ ALVARO</v>
      </c>
      <c r="E182" s="2">
        <v>80367215</v>
      </c>
      <c r="F182" s="2" t="s">
        <v>560</v>
      </c>
      <c r="G182" s="2" t="s">
        <v>15</v>
      </c>
      <c r="H182" s="2" t="s">
        <v>23</v>
      </c>
      <c r="I182" s="2" t="s">
        <v>24</v>
      </c>
      <c r="J182" s="2" t="s">
        <v>18</v>
      </c>
      <c r="K182" s="2" t="s">
        <v>19</v>
      </c>
      <c r="L182" s="2">
        <v>27</v>
      </c>
      <c r="M182" s="2"/>
    </row>
    <row r="183" spans="1:13" x14ac:dyDescent="0.25">
      <c r="A183" s="2">
        <v>560209</v>
      </c>
      <c r="B183" s="2" t="s">
        <v>561</v>
      </c>
      <c r="C183" s="2" t="s">
        <v>562</v>
      </c>
      <c r="D183" s="2" t="str">
        <f t="shared" si="2"/>
        <v>CELIS FRANCO SERGIO</v>
      </c>
      <c r="E183" s="2">
        <v>79741391</v>
      </c>
      <c r="F183" s="2" t="s">
        <v>563</v>
      </c>
      <c r="G183" s="2" t="s">
        <v>15</v>
      </c>
      <c r="H183" s="2" t="s">
        <v>16</v>
      </c>
      <c r="I183" s="2" t="s">
        <v>17</v>
      </c>
      <c r="J183" s="2" t="s">
        <v>18</v>
      </c>
      <c r="K183" s="2" t="s">
        <v>35</v>
      </c>
      <c r="L183" s="2">
        <v>23</v>
      </c>
      <c r="M183" s="2"/>
    </row>
    <row r="184" spans="1:13" x14ac:dyDescent="0.25">
      <c r="A184" s="2">
        <v>560210</v>
      </c>
      <c r="B184" s="2" t="s">
        <v>564</v>
      </c>
      <c r="C184" s="2" t="s">
        <v>257</v>
      </c>
      <c r="D184" s="2" t="str">
        <f t="shared" si="2"/>
        <v>CELY LADINO NELSON ENRIQUE</v>
      </c>
      <c r="E184" s="2">
        <v>79840001</v>
      </c>
      <c r="F184" s="2" t="s">
        <v>565</v>
      </c>
      <c r="G184" s="2" t="s">
        <v>15</v>
      </c>
      <c r="H184" s="2" t="s">
        <v>53</v>
      </c>
      <c r="I184" s="2" t="s">
        <v>54</v>
      </c>
      <c r="J184" s="2" t="s">
        <v>18</v>
      </c>
      <c r="K184" s="2" t="s">
        <v>19</v>
      </c>
      <c r="L184" s="2">
        <v>3</v>
      </c>
      <c r="M184" s="2"/>
    </row>
    <row r="185" spans="1:13" x14ac:dyDescent="0.25">
      <c r="A185" s="2">
        <v>560211</v>
      </c>
      <c r="B185" s="2" t="s">
        <v>566</v>
      </c>
      <c r="C185" s="2" t="s">
        <v>567</v>
      </c>
      <c r="D185" s="2" t="str">
        <f t="shared" si="2"/>
        <v>TORRES HERNANDEZ MANUEL FERNANDO</v>
      </c>
      <c r="E185" s="2">
        <v>80250733</v>
      </c>
      <c r="F185" s="2" t="s">
        <v>568</v>
      </c>
      <c r="G185" s="2" t="s">
        <v>15</v>
      </c>
      <c r="H185" s="2" t="s">
        <v>53</v>
      </c>
      <c r="I185" s="2" t="s">
        <v>54</v>
      </c>
      <c r="J185" s="2" t="s">
        <v>18</v>
      </c>
      <c r="K185" s="2" t="s">
        <v>19</v>
      </c>
      <c r="L185" s="2">
        <v>11</v>
      </c>
      <c r="M185" s="2"/>
    </row>
    <row r="186" spans="1:13" x14ac:dyDescent="0.25">
      <c r="A186" s="2">
        <v>560212</v>
      </c>
      <c r="B186" s="2" t="s">
        <v>569</v>
      </c>
      <c r="C186" s="2" t="s">
        <v>570</v>
      </c>
      <c r="D186" s="2" t="str">
        <f t="shared" ref="D186:D248" si="3">B186&amp;" "&amp;C186</f>
        <v>TINJACA ANDRADE URIEL ENRIQUE</v>
      </c>
      <c r="E186" s="2">
        <v>79718815</v>
      </c>
      <c r="F186" s="2" t="s">
        <v>571</v>
      </c>
      <c r="G186" s="2" t="s">
        <v>15</v>
      </c>
      <c r="H186" s="2" t="s">
        <v>23</v>
      </c>
      <c r="I186" s="2" t="s">
        <v>24</v>
      </c>
      <c r="J186" s="2" t="s">
        <v>18</v>
      </c>
      <c r="K186" s="2" t="s">
        <v>19</v>
      </c>
      <c r="L186" s="2">
        <v>1</v>
      </c>
      <c r="M186" s="2"/>
    </row>
    <row r="187" spans="1:13" x14ac:dyDescent="0.25">
      <c r="A187" s="2">
        <v>560213</v>
      </c>
      <c r="B187" s="2" t="s">
        <v>572</v>
      </c>
      <c r="C187" s="2" t="s">
        <v>573</v>
      </c>
      <c r="D187" s="2" t="str">
        <f t="shared" si="3"/>
        <v>SUAREZ HERNANDEZ JHON</v>
      </c>
      <c r="E187" s="2">
        <v>79634602</v>
      </c>
      <c r="F187" s="2" t="s">
        <v>574</v>
      </c>
      <c r="G187" s="2" t="s">
        <v>15</v>
      </c>
      <c r="H187" s="2" t="s">
        <v>53</v>
      </c>
      <c r="I187" s="2" t="s">
        <v>54</v>
      </c>
      <c r="J187" s="2" t="s">
        <v>18</v>
      </c>
      <c r="K187" s="2" t="s">
        <v>19</v>
      </c>
      <c r="L187" s="2">
        <v>33</v>
      </c>
      <c r="M187" s="2"/>
    </row>
    <row r="188" spans="1:13" x14ac:dyDescent="0.25">
      <c r="A188" s="2">
        <v>560214</v>
      </c>
      <c r="B188" s="2" t="s">
        <v>575</v>
      </c>
      <c r="C188" s="2" t="s">
        <v>576</v>
      </c>
      <c r="D188" s="2" t="str">
        <f t="shared" si="3"/>
        <v>CHAPARRO SAENZ LARRY ERNESTO</v>
      </c>
      <c r="E188" s="2">
        <v>79575530</v>
      </c>
      <c r="F188" s="2" t="s">
        <v>577</v>
      </c>
      <c r="G188" s="2" t="s">
        <v>15</v>
      </c>
      <c r="H188" s="2" t="s">
        <v>53</v>
      </c>
      <c r="I188" s="2" t="s">
        <v>54</v>
      </c>
      <c r="J188" s="2" t="s">
        <v>18</v>
      </c>
      <c r="K188" s="2" t="s">
        <v>35</v>
      </c>
      <c r="L188" s="2">
        <v>8</v>
      </c>
      <c r="M188" s="2"/>
    </row>
    <row r="189" spans="1:13" x14ac:dyDescent="0.25">
      <c r="A189" s="2">
        <v>560215</v>
      </c>
      <c r="B189" s="2" t="s">
        <v>578</v>
      </c>
      <c r="C189" s="2" t="s">
        <v>579</v>
      </c>
      <c r="D189" s="2" t="str">
        <f t="shared" si="3"/>
        <v>SANCHEZ JAIME ALVEIRO</v>
      </c>
      <c r="E189" s="2">
        <v>80729696</v>
      </c>
      <c r="F189" s="2" t="s">
        <v>580</v>
      </c>
      <c r="G189" s="2" t="s">
        <v>15</v>
      </c>
      <c r="H189" s="2" t="s">
        <v>23</v>
      </c>
      <c r="I189" s="2" t="s">
        <v>24</v>
      </c>
      <c r="J189" s="2" t="s">
        <v>18</v>
      </c>
      <c r="K189" s="2" t="s">
        <v>19</v>
      </c>
      <c r="L189" s="2">
        <v>29</v>
      </c>
      <c r="M189" s="2"/>
    </row>
    <row r="190" spans="1:13" x14ac:dyDescent="0.25">
      <c r="A190" s="2">
        <v>560216</v>
      </c>
      <c r="B190" s="2" t="s">
        <v>581</v>
      </c>
      <c r="C190" s="2" t="s">
        <v>582</v>
      </c>
      <c r="D190" s="2" t="str">
        <f t="shared" si="3"/>
        <v>CHAVARRO QUIZA PABLO ANDRES</v>
      </c>
      <c r="E190" s="2">
        <v>79809841</v>
      </c>
      <c r="F190" s="2" t="s">
        <v>583</v>
      </c>
      <c r="G190" s="2" t="s">
        <v>15</v>
      </c>
      <c r="H190" s="2" t="s">
        <v>23</v>
      </c>
      <c r="I190" s="2" t="s">
        <v>24</v>
      </c>
      <c r="J190" s="2" t="s">
        <v>18</v>
      </c>
      <c r="K190" s="2" t="s">
        <v>35</v>
      </c>
      <c r="L190" s="2">
        <v>21</v>
      </c>
      <c r="M190" s="2"/>
    </row>
    <row r="191" spans="1:13" x14ac:dyDescent="0.25">
      <c r="A191" s="2">
        <v>560217</v>
      </c>
      <c r="B191" s="2" t="s">
        <v>584</v>
      </c>
      <c r="C191" s="2" t="s">
        <v>585</v>
      </c>
      <c r="D191" s="2" t="str">
        <f t="shared" si="3"/>
        <v>CHAVARRO REYES NESTOR GIOVANNI</v>
      </c>
      <c r="E191" s="2">
        <v>79920942</v>
      </c>
      <c r="F191" s="2" t="s">
        <v>586</v>
      </c>
      <c r="G191" s="2" t="s">
        <v>15</v>
      </c>
      <c r="H191" s="2" t="s">
        <v>40</v>
      </c>
      <c r="I191" s="2" t="s">
        <v>34</v>
      </c>
      <c r="J191" s="2" t="s">
        <v>18</v>
      </c>
      <c r="K191" s="2" t="s">
        <v>35</v>
      </c>
      <c r="L191" s="2">
        <v>33</v>
      </c>
      <c r="M191" s="2"/>
    </row>
    <row r="192" spans="1:13" x14ac:dyDescent="0.25">
      <c r="A192" s="2">
        <v>560218</v>
      </c>
      <c r="B192" s="2" t="s">
        <v>587</v>
      </c>
      <c r="C192" s="2" t="s">
        <v>588</v>
      </c>
      <c r="D192" s="2" t="str">
        <f t="shared" si="3"/>
        <v>SANCHEZ FORERO VICTOR FERNANDO</v>
      </c>
      <c r="E192" s="2">
        <v>79665603</v>
      </c>
      <c r="F192" s="2" t="s">
        <v>589</v>
      </c>
      <c r="G192" s="2" t="s">
        <v>15</v>
      </c>
      <c r="H192" s="2" t="s">
        <v>23</v>
      </c>
      <c r="I192" s="2" t="s">
        <v>24</v>
      </c>
      <c r="J192" s="2" t="s">
        <v>18</v>
      </c>
      <c r="K192" s="2" t="s">
        <v>19</v>
      </c>
      <c r="L192" s="2">
        <v>22</v>
      </c>
      <c r="M192" s="2"/>
    </row>
    <row r="193" spans="1:13" x14ac:dyDescent="0.25">
      <c r="A193" s="2">
        <v>560219</v>
      </c>
      <c r="B193" s="2" t="s">
        <v>590</v>
      </c>
      <c r="C193" s="2" t="s">
        <v>591</v>
      </c>
      <c r="D193" s="2" t="str">
        <f t="shared" si="3"/>
        <v>SAMACA BELTRAN JOHN FERNEY</v>
      </c>
      <c r="E193" s="2">
        <v>80129209</v>
      </c>
      <c r="F193" s="2" t="s">
        <v>592</v>
      </c>
      <c r="G193" s="2" t="s">
        <v>15</v>
      </c>
      <c r="H193" s="2" t="s">
        <v>53</v>
      </c>
      <c r="I193" s="2" t="s">
        <v>54</v>
      </c>
      <c r="J193" s="2" t="s">
        <v>18</v>
      </c>
      <c r="K193" s="2" t="s">
        <v>19</v>
      </c>
      <c r="L193" s="2">
        <v>12</v>
      </c>
      <c r="M193" s="2"/>
    </row>
    <row r="194" spans="1:13" x14ac:dyDescent="0.25">
      <c r="A194" s="2">
        <v>560220</v>
      </c>
      <c r="B194" s="2" t="s">
        <v>593</v>
      </c>
      <c r="C194" s="2" t="s">
        <v>594</v>
      </c>
      <c r="D194" s="2" t="str">
        <f t="shared" si="3"/>
        <v>CHAVES ROJAS CARLOS ABRAHAM</v>
      </c>
      <c r="E194" s="2">
        <v>79998338</v>
      </c>
      <c r="F194" s="2" t="s">
        <v>595</v>
      </c>
      <c r="G194" s="2" t="s">
        <v>15</v>
      </c>
      <c r="H194" s="2" t="s">
        <v>23</v>
      </c>
      <c r="I194" s="2" t="s">
        <v>24</v>
      </c>
      <c r="J194" s="2" t="s">
        <v>18</v>
      </c>
      <c r="K194" s="2" t="s">
        <v>35</v>
      </c>
      <c r="L194" s="2">
        <v>27</v>
      </c>
      <c r="M194" s="2"/>
    </row>
    <row r="195" spans="1:13" x14ac:dyDescent="0.25">
      <c r="A195" s="2">
        <v>560221</v>
      </c>
      <c r="B195" s="2" t="s">
        <v>596</v>
      </c>
      <c r="C195" s="2" t="s">
        <v>597</v>
      </c>
      <c r="D195" s="2" t="str">
        <f t="shared" si="3"/>
        <v>ROMERO ROMERO JOHN EDISSON</v>
      </c>
      <c r="E195" s="2">
        <v>80920664</v>
      </c>
      <c r="F195" s="2" t="s">
        <v>598</v>
      </c>
      <c r="G195" s="2" t="s">
        <v>15</v>
      </c>
      <c r="H195" s="2" t="s">
        <v>23</v>
      </c>
      <c r="I195" s="2" t="s">
        <v>24</v>
      </c>
      <c r="J195" s="2" t="s">
        <v>18</v>
      </c>
      <c r="K195" s="2" t="s">
        <v>19</v>
      </c>
      <c r="L195" s="2">
        <v>7</v>
      </c>
      <c r="M195" s="2"/>
    </row>
    <row r="196" spans="1:13" x14ac:dyDescent="0.25">
      <c r="A196" s="2">
        <v>560222</v>
      </c>
      <c r="B196" s="2" t="s">
        <v>599</v>
      </c>
      <c r="C196" s="2" t="s">
        <v>82</v>
      </c>
      <c r="D196" s="2" t="str">
        <f t="shared" si="3"/>
        <v>CHICA LOZANO CARLOS ANDRES</v>
      </c>
      <c r="E196" s="2">
        <v>93456648</v>
      </c>
      <c r="F196" s="2" t="s">
        <v>600</v>
      </c>
      <c r="G196" s="2" t="s">
        <v>15</v>
      </c>
      <c r="H196" s="2" t="s">
        <v>40</v>
      </c>
      <c r="I196" s="2" t="s">
        <v>34</v>
      </c>
      <c r="J196" s="2" t="s">
        <v>18</v>
      </c>
      <c r="K196" s="2" t="s">
        <v>35</v>
      </c>
      <c r="L196" s="2">
        <v>15</v>
      </c>
      <c r="M196" s="2"/>
    </row>
    <row r="197" spans="1:13" x14ac:dyDescent="0.25">
      <c r="A197" s="2">
        <v>560223</v>
      </c>
      <c r="B197" s="2" t="s">
        <v>601</v>
      </c>
      <c r="C197" s="2" t="s">
        <v>602</v>
      </c>
      <c r="D197" s="2" t="str">
        <f t="shared" si="3"/>
        <v>RODRIGUEZ GOMEZ NELSON HERNAN</v>
      </c>
      <c r="E197" s="2">
        <v>74374049</v>
      </c>
      <c r="F197" s="2" t="s">
        <v>603</v>
      </c>
      <c r="G197" s="2" t="s">
        <v>15</v>
      </c>
      <c r="H197" s="2" t="s">
        <v>53</v>
      </c>
      <c r="I197" s="2" t="s">
        <v>54</v>
      </c>
      <c r="J197" s="2" t="s">
        <v>18</v>
      </c>
      <c r="K197" s="2" t="s">
        <v>19</v>
      </c>
      <c r="L197" s="2">
        <v>32</v>
      </c>
      <c r="M197" s="2"/>
    </row>
    <row r="198" spans="1:13" x14ac:dyDescent="0.25">
      <c r="A198" s="2">
        <v>560224</v>
      </c>
      <c r="B198" s="2" t="s">
        <v>604</v>
      </c>
      <c r="C198" s="2" t="s">
        <v>605</v>
      </c>
      <c r="D198" s="2" t="str">
        <f t="shared" si="3"/>
        <v>RODRIGUEZ BORDA TIBERIO ABSALON</v>
      </c>
      <c r="E198" s="2">
        <v>80371332</v>
      </c>
      <c r="F198" s="2" t="s">
        <v>606</v>
      </c>
      <c r="G198" s="2" t="s">
        <v>15</v>
      </c>
      <c r="H198" s="2" t="s">
        <v>23</v>
      </c>
      <c r="I198" s="2" t="s">
        <v>24</v>
      </c>
      <c r="J198" s="2" t="s">
        <v>18</v>
      </c>
      <c r="K198" s="2" t="s">
        <v>19</v>
      </c>
      <c r="L198" s="2">
        <v>24</v>
      </c>
      <c r="M198" s="2"/>
    </row>
    <row r="199" spans="1:13" x14ac:dyDescent="0.25">
      <c r="A199" s="2">
        <v>560225</v>
      </c>
      <c r="B199" s="2" t="s">
        <v>607</v>
      </c>
      <c r="C199" s="2" t="s">
        <v>608</v>
      </c>
      <c r="D199" s="2" t="str">
        <f t="shared" si="3"/>
        <v>CHIPATECUA CARDENAS JOLMAN EFREN</v>
      </c>
      <c r="E199" s="2">
        <v>1016058717</v>
      </c>
      <c r="F199" s="2" t="s">
        <v>609</v>
      </c>
      <c r="G199" s="2" t="s">
        <v>15</v>
      </c>
      <c r="H199" s="2" t="s">
        <v>40</v>
      </c>
      <c r="I199" s="2" t="s">
        <v>34</v>
      </c>
      <c r="J199" s="2" t="s">
        <v>18</v>
      </c>
      <c r="K199" s="2" t="s">
        <v>35</v>
      </c>
      <c r="L199" s="2">
        <v>26</v>
      </c>
      <c r="M199" s="2"/>
    </row>
    <row r="200" spans="1:13" x14ac:dyDescent="0.25">
      <c r="A200" s="2">
        <v>560226</v>
      </c>
      <c r="B200" s="2" t="s">
        <v>610</v>
      </c>
      <c r="C200" s="2" t="s">
        <v>134</v>
      </c>
      <c r="D200" s="2" t="str">
        <f t="shared" si="3"/>
        <v>CIFUENTES BOCANEGRA DIEGO FERNANDO</v>
      </c>
      <c r="E200" s="2">
        <v>80164922</v>
      </c>
      <c r="F200" s="2" t="s">
        <v>611</v>
      </c>
      <c r="G200" s="2" t="s">
        <v>15</v>
      </c>
      <c r="H200" s="2" t="s">
        <v>23</v>
      </c>
      <c r="I200" s="2" t="s">
        <v>24</v>
      </c>
      <c r="J200" s="2" t="s">
        <v>18</v>
      </c>
      <c r="K200" s="2" t="s">
        <v>35</v>
      </c>
      <c r="L200" s="2">
        <v>6</v>
      </c>
      <c r="M200" s="2"/>
    </row>
    <row r="201" spans="1:13" x14ac:dyDescent="0.25">
      <c r="A201" s="2">
        <v>560227</v>
      </c>
      <c r="B201" s="2" t="s">
        <v>612</v>
      </c>
      <c r="C201" s="2" t="s">
        <v>233</v>
      </c>
      <c r="D201" s="2" t="str">
        <f t="shared" si="3"/>
        <v>RINCON MORENO JUAN CARLOS</v>
      </c>
      <c r="E201" s="2">
        <v>79780509</v>
      </c>
      <c r="F201" s="2" t="s">
        <v>613</v>
      </c>
      <c r="G201" s="2" t="s">
        <v>15</v>
      </c>
      <c r="H201" s="2" t="s">
        <v>53</v>
      </c>
      <c r="I201" s="2" t="s">
        <v>54</v>
      </c>
      <c r="J201" s="2" t="s">
        <v>18</v>
      </c>
      <c r="K201" s="2" t="s">
        <v>19</v>
      </c>
      <c r="L201" s="2">
        <v>21</v>
      </c>
      <c r="M201" s="2"/>
    </row>
    <row r="202" spans="1:13" x14ac:dyDescent="0.25">
      <c r="A202" s="2">
        <v>560229</v>
      </c>
      <c r="B202" s="2" t="s">
        <v>614</v>
      </c>
      <c r="C202" s="2" t="s">
        <v>615</v>
      </c>
      <c r="D202" s="2" t="str">
        <f t="shared" si="3"/>
        <v>QUINTIN CUBILLOS VLADIMIR</v>
      </c>
      <c r="E202" s="2">
        <v>79850398</v>
      </c>
      <c r="F202" s="2" t="s">
        <v>616</v>
      </c>
      <c r="G202" s="2" t="s">
        <v>15</v>
      </c>
      <c r="H202" s="2" t="s">
        <v>122</v>
      </c>
      <c r="I202" s="2" t="s">
        <v>123</v>
      </c>
      <c r="J202" s="2" t="s">
        <v>18</v>
      </c>
      <c r="K202" s="2" t="s">
        <v>19</v>
      </c>
      <c r="L202" s="2">
        <v>15</v>
      </c>
      <c r="M202" s="2"/>
    </row>
    <row r="203" spans="1:13" x14ac:dyDescent="0.25">
      <c r="A203" s="2">
        <v>560231</v>
      </c>
      <c r="B203" s="2" t="s">
        <v>617</v>
      </c>
      <c r="C203" s="2" t="s">
        <v>618</v>
      </c>
      <c r="D203" s="2" t="str">
        <f t="shared" si="3"/>
        <v>QUINTERO VANEGAS JOSE YECID</v>
      </c>
      <c r="E203" s="2">
        <v>1106772350</v>
      </c>
      <c r="F203" s="2" t="s">
        <v>619</v>
      </c>
      <c r="G203" s="2" t="s">
        <v>15</v>
      </c>
      <c r="H203" s="2" t="s">
        <v>53</v>
      </c>
      <c r="I203" s="2" t="s">
        <v>54</v>
      </c>
      <c r="J203" s="2" t="s">
        <v>18</v>
      </c>
      <c r="K203" s="2" t="s">
        <v>19</v>
      </c>
      <c r="L203" s="2">
        <v>8</v>
      </c>
      <c r="M203" s="2"/>
    </row>
    <row r="204" spans="1:13" x14ac:dyDescent="0.25">
      <c r="A204" s="2">
        <v>560232</v>
      </c>
      <c r="B204" s="2" t="s">
        <v>620</v>
      </c>
      <c r="C204" s="2" t="s">
        <v>621</v>
      </c>
      <c r="D204" s="2" t="str">
        <f t="shared" si="3"/>
        <v>COBOS HERNANDEZ VICTOR JULIO</v>
      </c>
      <c r="E204" s="2">
        <v>79865485</v>
      </c>
      <c r="F204" s="2" t="s">
        <v>622</v>
      </c>
      <c r="G204" s="2" t="s">
        <v>15</v>
      </c>
      <c r="H204" s="2" t="s">
        <v>53</v>
      </c>
      <c r="I204" s="2" t="s">
        <v>123</v>
      </c>
      <c r="J204" s="2" t="s">
        <v>18</v>
      </c>
      <c r="K204" s="2" t="s">
        <v>35</v>
      </c>
      <c r="L204" s="2">
        <v>5</v>
      </c>
      <c r="M204" s="2"/>
    </row>
    <row r="205" spans="1:13" x14ac:dyDescent="0.25">
      <c r="A205" s="2">
        <v>560233</v>
      </c>
      <c r="B205" s="2" t="s">
        <v>623</v>
      </c>
      <c r="C205" s="2" t="s">
        <v>624</v>
      </c>
      <c r="D205" s="2" t="str">
        <f t="shared" si="3"/>
        <v>COLMENARES MERCHAN ROBIN ALEXANDER</v>
      </c>
      <c r="E205" s="2">
        <v>1023892564</v>
      </c>
      <c r="F205" s="2" t="s">
        <v>625</v>
      </c>
      <c r="G205" s="2" t="s">
        <v>15</v>
      </c>
      <c r="H205" s="2" t="s">
        <v>40</v>
      </c>
      <c r="I205" s="2" t="s">
        <v>34</v>
      </c>
      <c r="J205" s="2" t="s">
        <v>18</v>
      </c>
      <c r="K205" s="2" t="s">
        <v>35</v>
      </c>
      <c r="L205" s="2">
        <v>29</v>
      </c>
      <c r="M205" s="2"/>
    </row>
    <row r="206" spans="1:13" x14ac:dyDescent="0.25">
      <c r="A206" s="2">
        <v>560234</v>
      </c>
      <c r="B206" s="2" t="s">
        <v>626</v>
      </c>
      <c r="C206" s="2" t="s">
        <v>627</v>
      </c>
      <c r="D206" s="2" t="str">
        <f t="shared" si="3"/>
        <v>PEREZ LOPEZ JOSE ALEXANDER</v>
      </c>
      <c r="E206" s="2">
        <v>80155134</v>
      </c>
      <c r="F206" s="2" t="s">
        <v>628</v>
      </c>
      <c r="G206" s="2" t="s">
        <v>15</v>
      </c>
      <c r="H206" s="2" t="s">
        <v>23</v>
      </c>
      <c r="I206" s="2" t="s">
        <v>24</v>
      </c>
      <c r="J206" s="2" t="s">
        <v>18</v>
      </c>
      <c r="K206" s="2" t="s">
        <v>19</v>
      </c>
      <c r="L206" s="2">
        <v>2</v>
      </c>
      <c r="M206" s="2"/>
    </row>
    <row r="207" spans="1:13" x14ac:dyDescent="0.25">
      <c r="A207" s="2">
        <v>560235</v>
      </c>
      <c r="B207" s="2" t="s">
        <v>629</v>
      </c>
      <c r="C207" s="2" t="s">
        <v>630</v>
      </c>
      <c r="D207" s="2" t="str">
        <f t="shared" si="3"/>
        <v>ORJUELA PALACIOS WILSON ANTONIO</v>
      </c>
      <c r="E207" s="2">
        <v>79803474</v>
      </c>
      <c r="F207" s="2" t="s">
        <v>631</v>
      </c>
      <c r="G207" s="2" t="s">
        <v>15</v>
      </c>
      <c r="H207" s="2" t="s">
        <v>23</v>
      </c>
      <c r="I207" s="2" t="s">
        <v>24</v>
      </c>
      <c r="J207" s="2" t="s">
        <v>18</v>
      </c>
      <c r="K207" s="2" t="s">
        <v>19</v>
      </c>
      <c r="L207" s="2">
        <v>23</v>
      </c>
      <c r="M207" s="2"/>
    </row>
    <row r="208" spans="1:13" x14ac:dyDescent="0.25">
      <c r="A208" s="2">
        <v>560236</v>
      </c>
      <c r="B208" s="2" t="s">
        <v>632</v>
      </c>
      <c r="C208" s="2" t="s">
        <v>633</v>
      </c>
      <c r="D208" s="2" t="str">
        <f t="shared" si="3"/>
        <v>CONTRERAS OTALORA TOMAS</v>
      </c>
      <c r="E208" s="2">
        <v>80762408</v>
      </c>
      <c r="F208" s="2" t="s">
        <v>634</v>
      </c>
      <c r="G208" s="2" t="s">
        <v>15</v>
      </c>
      <c r="H208" s="2" t="s">
        <v>16</v>
      </c>
      <c r="I208" s="2" t="s">
        <v>17</v>
      </c>
      <c r="J208" s="2" t="s">
        <v>18</v>
      </c>
      <c r="K208" s="2" t="s">
        <v>35</v>
      </c>
      <c r="L208" s="2">
        <v>11</v>
      </c>
      <c r="M208" s="2"/>
    </row>
    <row r="209" spans="1:13" x14ac:dyDescent="0.25">
      <c r="A209" s="2">
        <v>560237</v>
      </c>
      <c r="B209" s="2" t="s">
        <v>635</v>
      </c>
      <c r="C209" s="2" t="s">
        <v>636</v>
      </c>
      <c r="D209" s="2" t="str">
        <f t="shared" si="3"/>
        <v>NOCUA CASTANEDA OSCAR MAURICIO</v>
      </c>
      <c r="E209" s="2">
        <v>80727467</v>
      </c>
      <c r="F209" s="2" t="s">
        <v>637</v>
      </c>
      <c r="G209" s="2" t="s">
        <v>15</v>
      </c>
      <c r="H209" s="2" t="s">
        <v>53</v>
      </c>
      <c r="I209" s="2" t="s">
        <v>54</v>
      </c>
      <c r="J209" s="2" t="s">
        <v>18</v>
      </c>
      <c r="K209" s="2" t="s">
        <v>19</v>
      </c>
      <c r="L209" s="2">
        <v>34</v>
      </c>
      <c r="M209" s="2"/>
    </row>
    <row r="210" spans="1:13" x14ac:dyDescent="0.25">
      <c r="A210" s="2">
        <v>560238</v>
      </c>
      <c r="B210" s="2" t="s">
        <v>638</v>
      </c>
      <c r="C210" s="2" t="s">
        <v>639</v>
      </c>
      <c r="D210" s="2" t="str">
        <f t="shared" si="3"/>
        <v>NEIRA CABALLERO FABIO ENRIQUE</v>
      </c>
      <c r="E210" s="2">
        <v>79463897</v>
      </c>
      <c r="F210" s="2" t="s">
        <v>640</v>
      </c>
      <c r="G210" s="2" t="s">
        <v>15</v>
      </c>
      <c r="H210" s="2" t="s">
        <v>23</v>
      </c>
      <c r="I210" s="2" t="s">
        <v>24</v>
      </c>
      <c r="J210" s="2" t="s">
        <v>18</v>
      </c>
      <c r="K210" s="2" t="s">
        <v>19</v>
      </c>
      <c r="L210" s="2">
        <v>17</v>
      </c>
      <c r="M210" s="2"/>
    </row>
    <row r="211" spans="1:13" x14ac:dyDescent="0.25">
      <c r="A211" s="2">
        <v>560241</v>
      </c>
      <c r="B211" s="2" t="s">
        <v>641</v>
      </c>
      <c r="C211" s="2" t="s">
        <v>642</v>
      </c>
      <c r="D211" s="2" t="str">
        <f t="shared" si="3"/>
        <v>MURILLO ESTEBAN JERSON ANDRES</v>
      </c>
      <c r="E211" s="2">
        <v>1020736795</v>
      </c>
      <c r="F211" s="2" t="s">
        <v>643</v>
      </c>
      <c r="G211" s="2" t="s">
        <v>15</v>
      </c>
      <c r="H211" s="2" t="s">
        <v>53</v>
      </c>
      <c r="I211" s="2" t="s">
        <v>54</v>
      </c>
      <c r="J211" s="2" t="s">
        <v>18</v>
      </c>
      <c r="K211" s="2" t="s">
        <v>19</v>
      </c>
      <c r="L211" s="2">
        <v>10</v>
      </c>
      <c r="M211" s="2"/>
    </row>
    <row r="212" spans="1:13" x14ac:dyDescent="0.25">
      <c r="A212" s="2">
        <v>560242</v>
      </c>
      <c r="B212" s="2" t="s">
        <v>644</v>
      </c>
      <c r="C212" s="2" t="s">
        <v>645</v>
      </c>
      <c r="D212" s="2" t="str">
        <f t="shared" si="3"/>
        <v>CORREDOR YAGAMA JOSE ADENIS</v>
      </c>
      <c r="E212" s="2">
        <v>4232874</v>
      </c>
      <c r="F212" s="2" t="s">
        <v>646</v>
      </c>
      <c r="G212" s="2" t="s">
        <v>15</v>
      </c>
      <c r="H212" s="2" t="s">
        <v>40</v>
      </c>
      <c r="I212" s="2" t="s">
        <v>34</v>
      </c>
      <c r="J212" s="2" t="s">
        <v>18</v>
      </c>
      <c r="K212" s="2" t="s">
        <v>35</v>
      </c>
      <c r="L212" s="2">
        <v>4</v>
      </c>
      <c r="M212" s="2"/>
    </row>
    <row r="213" spans="1:13" x14ac:dyDescent="0.25">
      <c r="A213" s="2">
        <v>560243</v>
      </c>
      <c r="B213" s="2" t="s">
        <v>647</v>
      </c>
      <c r="C213" s="2" t="s">
        <v>648</v>
      </c>
      <c r="D213" s="2" t="str">
        <f t="shared" si="3"/>
        <v>ALIRIO EDIXON CORTES AMAYA</v>
      </c>
      <c r="E213" s="2">
        <v>80912351</v>
      </c>
      <c r="F213" s="2" t="s">
        <v>649</v>
      </c>
      <c r="G213" s="2" t="s">
        <v>15</v>
      </c>
      <c r="H213" s="2" t="s">
        <v>53</v>
      </c>
      <c r="I213" s="2" t="s">
        <v>54</v>
      </c>
      <c r="J213" s="2" t="s">
        <v>18</v>
      </c>
      <c r="K213" s="2" t="s">
        <v>35</v>
      </c>
      <c r="L213" s="2">
        <v>30</v>
      </c>
      <c r="M213" s="2"/>
    </row>
    <row r="214" spans="1:13" x14ac:dyDescent="0.25">
      <c r="A214" s="2">
        <v>560244</v>
      </c>
      <c r="B214" s="2" t="s">
        <v>650</v>
      </c>
      <c r="C214" s="2" t="s">
        <v>651</v>
      </c>
      <c r="D214" s="2" t="str">
        <f t="shared" si="3"/>
        <v>MOYANO MEDINA FABIO ANDRES</v>
      </c>
      <c r="E214" s="2">
        <v>79818329</v>
      </c>
      <c r="F214" s="2" t="s">
        <v>652</v>
      </c>
      <c r="G214" s="2" t="s">
        <v>15</v>
      </c>
      <c r="H214" s="2" t="s">
        <v>53</v>
      </c>
      <c r="I214" s="2" t="s">
        <v>54</v>
      </c>
      <c r="J214" s="2" t="s">
        <v>18</v>
      </c>
      <c r="K214" s="2" t="s">
        <v>19</v>
      </c>
      <c r="L214" s="2">
        <v>20</v>
      </c>
      <c r="M214" s="2"/>
    </row>
    <row r="215" spans="1:13" x14ac:dyDescent="0.25">
      <c r="A215" s="2">
        <v>560245</v>
      </c>
      <c r="B215" s="2" t="s">
        <v>653</v>
      </c>
      <c r="C215" s="2" t="s">
        <v>654</v>
      </c>
      <c r="D215" s="2" t="str">
        <f t="shared" si="3"/>
        <v>CORTES BALLESTEROS JOSE WENSESLAO</v>
      </c>
      <c r="E215" s="2">
        <v>80126528</v>
      </c>
      <c r="F215" s="2" t="s">
        <v>655</v>
      </c>
      <c r="G215" s="2" t="s">
        <v>15</v>
      </c>
      <c r="H215" s="2" t="s">
        <v>23</v>
      </c>
      <c r="I215" s="2" t="s">
        <v>24</v>
      </c>
      <c r="J215" s="2" t="s">
        <v>18</v>
      </c>
      <c r="K215" s="2" t="s">
        <v>35</v>
      </c>
      <c r="L215" s="2">
        <v>20</v>
      </c>
      <c r="M215" s="2"/>
    </row>
    <row r="216" spans="1:13" x14ac:dyDescent="0.25">
      <c r="A216" s="2">
        <v>560246</v>
      </c>
      <c r="B216" s="2" t="s">
        <v>656</v>
      </c>
      <c r="C216" s="2" t="s">
        <v>657</v>
      </c>
      <c r="D216" s="2" t="str">
        <f t="shared" si="3"/>
        <v>MOTAVITA PATINO ALVARO ENRIQUE</v>
      </c>
      <c r="E216" s="2">
        <v>79740092</v>
      </c>
      <c r="F216" s="2" t="s">
        <v>658</v>
      </c>
      <c r="G216" s="2" t="s">
        <v>15</v>
      </c>
      <c r="H216" s="2" t="s">
        <v>53</v>
      </c>
      <c r="I216" s="2" t="s">
        <v>54</v>
      </c>
      <c r="J216" s="2" t="s">
        <v>18</v>
      </c>
      <c r="K216" s="2" t="s">
        <v>19</v>
      </c>
      <c r="L216" s="2">
        <v>25</v>
      </c>
      <c r="M216" s="2"/>
    </row>
    <row r="217" spans="1:13" x14ac:dyDescent="0.25">
      <c r="A217" s="2">
        <v>560247</v>
      </c>
      <c r="B217" s="2" t="s">
        <v>659</v>
      </c>
      <c r="C217" s="2" t="s">
        <v>660</v>
      </c>
      <c r="D217" s="2" t="str">
        <f t="shared" si="3"/>
        <v>CORTES RODRIGUEZ RAFAEL ANTONIO</v>
      </c>
      <c r="E217" s="2">
        <v>79564258</v>
      </c>
      <c r="F217" s="2" t="s">
        <v>661</v>
      </c>
      <c r="G217" s="2" t="s">
        <v>15</v>
      </c>
      <c r="H217" s="2" t="s">
        <v>40</v>
      </c>
      <c r="I217" s="2" t="s">
        <v>34</v>
      </c>
      <c r="J217" s="2" t="s">
        <v>18</v>
      </c>
      <c r="K217" s="2" t="s">
        <v>35</v>
      </c>
      <c r="L217" s="2">
        <v>16</v>
      </c>
      <c r="M217" s="2"/>
    </row>
    <row r="218" spans="1:13" x14ac:dyDescent="0.25">
      <c r="A218" s="2">
        <v>560248</v>
      </c>
      <c r="B218" s="2" t="s">
        <v>662</v>
      </c>
      <c r="C218" s="2" t="s">
        <v>663</v>
      </c>
      <c r="D218" s="2" t="str">
        <f t="shared" si="3"/>
        <v>MONROY NUÃ±EZ LUIS HERNANDO</v>
      </c>
      <c r="E218" s="2">
        <v>1022924405</v>
      </c>
      <c r="F218" s="2" t="s">
        <v>664</v>
      </c>
      <c r="G218" s="2" t="s">
        <v>15</v>
      </c>
      <c r="H218" s="2" t="s">
        <v>53</v>
      </c>
      <c r="I218" s="2" t="s">
        <v>54</v>
      </c>
      <c r="J218" s="2" t="s">
        <v>18</v>
      </c>
      <c r="K218" s="2" t="s">
        <v>19</v>
      </c>
      <c r="L218" s="2">
        <v>6</v>
      </c>
      <c r="M218" s="2"/>
    </row>
    <row r="219" spans="1:13" x14ac:dyDescent="0.25">
      <c r="A219" s="2">
        <v>560249</v>
      </c>
      <c r="B219" s="2" t="s">
        <v>665</v>
      </c>
      <c r="C219" s="2" t="s">
        <v>666</v>
      </c>
      <c r="D219" s="2" t="str">
        <f t="shared" si="3"/>
        <v>MEDINA GARZON WILSON FERNANDO</v>
      </c>
      <c r="E219" s="2">
        <v>80311922</v>
      </c>
      <c r="F219" s="2" t="s">
        <v>667</v>
      </c>
      <c r="G219" s="2" t="s">
        <v>15</v>
      </c>
      <c r="H219" s="2" t="s">
        <v>16</v>
      </c>
      <c r="I219" s="2" t="s">
        <v>17</v>
      </c>
      <c r="J219" s="2" t="s">
        <v>18</v>
      </c>
      <c r="K219" s="2" t="s">
        <v>19</v>
      </c>
      <c r="L219" s="2">
        <v>22</v>
      </c>
      <c r="M219" s="2"/>
    </row>
    <row r="220" spans="1:13" x14ac:dyDescent="0.25">
      <c r="A220" s="2">
        <v>560250</v>
      </c>
      <c r="B220" s="2" t="s">
        <v>668</v>
      </c>
      <c r="C220" s="2" t="s">
        <v>233</v>
      </c>
      <c r="D220" s="2" t="str">
        <f t="shared" si="3"/>
        <v>HORTUA RODRIGUEZ JUAN CARLOS</v>
      </c>
      <c r="E220" s="2">
        <v>1130668987</v>
      </c>
      <c r="F220" s="2" t="s">
        <v>669</v>
      </c>
      <c r="G220" s="2" t="s">
        <v>15</v>
      </c>
      <c r="H220" s="2" t="s">
        <v>53</v>
      </c>
      <c r="I220" s="2" t="s">
        <v>54</v>
      </c>
      <c r="J220" s="2" t="s">
        <v>18</v>
      </c>
      <c r="K220" s="2" t="s">
        <v>19</v>
      </c>
      <c r="L220" s="2">
        <v>3</v>
      </c>
      <c r="M220" s="2"/>
    </row>
    <row r="221" spans="1:13" x14ac:dyDescent="0.25">
      <c r="A221" s="2">
        <v>560251</v>
      </c>
      <c r="B221" s="2" t="s">
        <v>670</v>
      </c>
      <c r="C221" s="2" t="s">
        <v>671</v>
      </c>
      <c r="D221" s="2" t="str">
        <f t="shared" si="3"/>
        <v>CRISTANCHO ACEROS ISMAEL</v>
      </c>
      <c r="E221" s="2">
        <v>7958568</v>
      </c>
      <c r="F221" s="2" t="s">
        <v>672</v>
      </c>
      <c r="G221" s="2" t="s">
        <v>15</v>
      </c>
      <c r="H221" s="2" t="s">
        <v>23</v>
      </c>
      <c r="I221" s="2" t="s">
        <v>24</v>
      </c>
      <c r="J221" s="2" t="s">
        <v>18</v>
      </c>
      <c r="K221" s="2" t="s">
        <v>35</v>
      </c>
      <c r="L221" s="2">
        <v>13</v>
      </c>
      <c r="M221" s="2"/>
    </row>
    <row r="222" spans="1:13" x14ac:dyDescent="0.25">
      <c r="A222" s="2">
        <v>560252</v>
      </c>
      <c r="B222" s="2" t="s">
        <v>673</v>
      </c>
      <c r="C222" s="2" t="s">
        <v>674</v>
      </c>
      <c r="D222" s="2" t="str">
        <f t="shared" si="3"/>
        <v>HERNANDEZ BAQUERO OLVER FABIAN</v>
      </c>
      <c r="E222" s="2">
        <v>1074128466</v>
      </c>
      <c r="F222" s="2" t="s">
        <v>675</v>
      </c>
      <c r="G222" s="2" t="s">
        <v>15</v>
      </c>
      <c r="H222" s="2" t="s">
        <v>53</v>
      </c>
      <c r="I222" s="2" t="s">
        <v>54</v>
      </c>
      <c r="J222" s="2" t="s">
        <v>18</v>
      </c>
      <c r="K222" s="2" t="s">
        <v>19</v>
      </c>
      <c r="L222" s="2">
        <v>13</v>
      </c>
      <c r="M222" s="2"/>
    </row>
    <row r="223" spans="1:13" x14ac:dyDescent="0.25">
      <c r="A223" s="2">
        <v>560253</v>
      </c>
      <c r="B223" s="2" t="s">
        <v>676</v>
      </c>
      <c r="C223" s="2" t="s">
        <v>677</v>
      </c>
      <c r="D223" s="2" t="str">
        <f t="shared" si="3"/>
        <v>CRISTANCHO CAPERA JUAN DAVID</v>
      </c>
      <c r="E223" s="2">
        <v>80857031</v>
      </c>
      <c r="F223" s="2" t="s">
        <v>678</v>
      </c>
      <c r="G223" s="2" t="s">
        <v>15</v>
      </c>
      <c r="H223" s="2" t="s">
        <v>23</v>
      </c>
      <c r="I223" s="2" t="s">
        <v>24</v>
      </c>
      <c r="J223" s="2" t="s">
        <v>18</v>
      </c>
      <c r="K223" s="2" t="s">
        <v>35</v>
      </c>
      <c r="L223" s="2">
        <v>31</v>
      </c>
      <c r="M223" s="2"/>
    </row>
    <row r="224" spans="1:13" x14ac:dyDescent="0.25">
      <c r="A224" s="2">
        <v>560254</v>
      </c>
      <c r="B224" s="2" t="s">
        <v>679</v>
      </c>
      <c r="C224" s="2" t="s">
        <v>134</v>
      </c>
      <c r="D224" s="2" t="str">
        <f t="shared" si="3"/>
        <v>CRUZ BARON DIEGO FERNANDO</v>
      </c>
      <c r="E224" s="2">
        <v>79637704</v>
      </c>
      <c r="F224" s="2" t="s">
        <v>680</v>
      </c>
      <c r="G224" s="2" t="s">
        <v>15</v>
      </c>
      <c r="H224" s="2" t="s">
        <v>53</v>
      </c>
      <c r="I224" s="2" t="s">
        <v>54</v>
      </c>
      <c r="J224" s="2" t="s">
        <v>18</v>
      </c>
      <c r="K224" s="2" t="s">
        <v>35</v>
      </c>
      <c r="L224" s="2">
        <v>20</v>
      </c>
      <c r="M224" s="2"/>
    </row>
    <row r="225" spans="1:13" x14ac:dyDescent="0.25">
      <c r="A225" s="2">
        <v>560256</v>
      </c>
      <c r="B225" s="2" t="s">
        <v>681</v>
      </c>
      <c r="C225" s="2" t="s">
        <v>682</v>
      </c>
      <c r="D225" s="2" t="str">
        <f t="shared" si="3"/>
        <v>CUADROS MOLINA MARTIN EMILIO</v>
      </c>
      <c r="E225" s="2">
        <v>1024483023</v>
      </c>
      <c r="F225" s="2" t="s">
        <v>683</v>
      </c>
      <c r="G225" s="2" t="s">
        <v>15</v>
      </c>
      <c r="H225" s="2" t="s">
        <v>16</v>
      </c>
      <c r="I225" s="2" t="s">
        <v>17</v>
      </c>
      <c r="J225" s="2" t="s">
        <v>18</v>
      </c>
      <c r="K225" s="2" t="s">
        <v>35</v>
      </c>
      <c r="L225" s="2">
        <v>25</v>
      </c>
      <c r="M225" s="2"/>
    </row>
    <row r="226" spans="1:13" x14ac:dyDescent="0.25">
      <c r="A226" s="2">
        <v>560257</v>
      </c>
      <c r="B226" s="2" t="s">
        <v>684</v>
      </c>
      <c r="C226" s="2" t="s">
        <v>685</v>
      </c>
      <c r="D226" s="2" t="str">
        <f t="shared" si="3"/>
        <v>CUADROS MONTAÑA GONZALO</v>
      </c>
      <c r="E226" s="2">
        <v>80374001</v>
      </c>
      <c r="F226" s="2" t="s">
        <v>686</v>
      </c>
      <c r="G226" s="2" t="s">
        <v>15</v>
      </c>
      <c r="H226" s="2" t="s">
        <v>53</v>
      </c>
      <c r="I226" s="2" t="s">
        <v>54</v>
      </c>
      <c r="J226" s="2" t="s">
        <v>18</v>
      </c>
      <c r="K226" s="2" t="s">
        <v>35</v>
      </c>
      <c r="L226" s="2">
        <v>32</v>
      </c>
      <c r="M226" s="2"/>
    </row>
    <row r="227" spans="1:13" x14ac:dyDescent="0.25">
      <c r="A227" s="2">
        <v>560258</v>
      </c>
      <c r="B227" s="2" t="s">
        <v>687</v>
      </c>
      <c r="C227" s="2" t="s">
        <v>688</v>
      </c>
      <c r="D227" s="2" t="str">
        <f t="shared" si="3"/>
        <v>GONZALEZ MARIN FERNEY ALFONSO</v>
      </c>
      <c r="E227" s="2">
        <v>1022345312</v>
      </c>
      <c r="F227" s="2" t="s">
        <v>689</v>
      </c>
      <c r="G227" s="2" t="s">
        <v>15</v>
      </c>
      <c r="H227" s="2" t="s">
        <v>23</v>
      </c>
      <c r="I227" s="2" t="s">
        <v>24</v>
      </c>
      <c r="J227" s="2" t="s">
        <v>18</v>
      </c>
      <c r="K227" s="2" t="s">
        <v>19</v>
      </c>
      <c r="L227" s="2">
        <v>7</v>
      </c>
      <c r="M227" s="2"/>
    </row>
    <row r="228" spans="1:13" x14ac:dyDescent="0.25">
      <c r="A228" s="2">
        <v>560259</v>
      </c>
      <c r="B228" s="2" t="s">
        <v>690</v>
      </c>
      <c r="C228" s="2" t="s">
        <v>691</v>
      </c>
      <c r="D228" s="2" t="str">
        <f t="shared" si="3"/>
        <v>GALLO GUERRERO JOSE JACSON</v>
      </c>
      <c r="E228" s="2">
        <v>79992510</v>
      </c>
      <c r="F228" s="2" t="s">
        <v>692</v>
      </c>
      <c r="G228" s="2" t="s">
        <v>15</v>
      </c>
      <c r="H228" s="2" t="s">
        <v>23</v>
      </c>
      <c r="I228" s="2" t="s">
        <v>24</v>
      </c>
      <c r="J228" s="2" t="s">
        <v>18</v>
      </c>
      <c r="K228" s="2" t="s">
        <v>19</v>
      </c>
      <c r="L228" s="2">
        <v>5</v>
      </c>
      <c r="M228" s="2"/>
    </row>
    <row r="229" spans="1:13" x14ac:dyDescent="0.25">
      <c r="A229" s="2">
        <v>560260</v>
      </c>
      <c r="B229" s="2" t="s">
        <v>693</v>
      </c>
      <c r="C229" s="2" t="s">
        <v>694</v>
      </c>
      <c r="D229" s="2" t="str">
        <f t="shared" si="3"/>
        <v>ESTERLING VARGAS DIEGO</v>
      </c>
      <c r="E229" s="2">
        <v>1022935149</v>
      </c>
      <c r="F229" s="2" t="s">
        <v>695</v>
      </c>
      <c r="G229" s="2" t="s">
        <v>15</v>
      </c>
      <c r="H229" s="2" t="s">
        <v>53</v>
      </c>
      <c r="I229" s="2" t="s">
        <v>54</v>
      </c>
      <c r="J229" s="2" t="s">
        <v>18</v>
      </c>
      <c r="K229" s="2" t="s">
        <v>19</v>
      </c>
      <c r="L229" s="2">
        <v>23</v>
      </c>
      <c r="M229" s="2"/>
    </row>
    <row r="230" spans="1:13" x14ac:dyDescent="0.25">
      <c r="A230" s="2">
        <v>560261</v>
      </c>
      <c r="B230" s="2" t="s">
        <v>696</v>
      </c>
      <c r="C230" s="2" t="s">
        <v>183</v>
      </c>
      <c r="D230" s="2" t="str">
        <f t="shared" si="3"/>
        <v>DUARTE GALLON JUAN GABRIEL</v>
      </c>
      <c r="E230" s="2">
        <v>1013577290</v>
      </c>
      <c r="F230" s="2" t="s">
        <v>697</v>
      </c>
      <c r="G230" s="2" t="s">
        <v>15</v>
      </c>
      <c r="H230" s="2" t="s">
        <v>53</v>
      </c>
      <c r="I230" s="2" t="s">
        <v>54</v>
      </c>
      <c r="J230" s="2" t="s">
        <v>18</v>
      </c>
      <c r="K230" s="2" t="s">
        <v>19</v>
      </c>
      <c r="L230" s="2">
        <v>26</v>
      </c>
      <c r="M230" s="2"/>
    </row>
    <row r="231" spans="1:13" x14ac:dyDescent="0.25">
      <c r="A231" s="2">
        <v>560262</v>
      </c>
      <c r="B231" s="2" t="s">
        <v>698</v>
      </c>
      <c r="C231" s="2" t="s">
        <v>412</v>
      </c>
      <c r="D231" s="2" t="str">
        <f t="shared" si="3"/>
        <v>CUEVAS LOPEZ LUIS CARLOS</v>
      </c>
      <c r="E231" s="2">
        <v>1054091134</v>
      </c>
      <c r="F231" s="2" t="s">
        <v>699</v>
      </c>
      <c r="G231" s="2" t="s">
        <v>15</v>
      </c>
      <c r="H231" s="2" t="s">
        <v>53</v>
      </c>
      <c r="I231" s="2" t="s">
        <v>54</v>
      </c>
      <c r="J231" s="2" t="s">
        <v>18</v>
      </c>
      <c r="K231" s="2" t="s">
        <v>35</v>
      </c>
      <c r="L231" s="2">
        <v>32</v>
      </c>
      <c r="M231" s="2"/>
    </row>
    <row r="232" spans="1:13" x14ac:dyDescent="0.25">
      <c r="A232" s="2">
        <v>560263</v>
      </c>
      <c r="B232" s="2" t="s">
        <v>700</v>
      </c>
      <c r="C232" s="2" t="s">
        <v>701</v>
      </c>
      <c r="D232" s="2" t="str">
        <f t="shared" si="3"/>
        <v>DAZA COLMENARES LUIS ORMINSON</v>
      </c>
      <c r="E232" s="2">
        <v>80470468</v>
      </c>
      <c r="F232" s="2" t="s">
        <v>702</v>
      </c>
      <c r="G232" s="2" t="s">
        <v>15</v>
      </c>
      <c r="H232" s="2" t="s">
        <v>16</v>
      </c>
      <c r="I232" s="2" t="s">
        <v>17</v>
      </c>
      <c r="J232" s="2" t="s">
        <v>18</v>
      </c>
      <c r="K232" s="2" t="s">
        <v>19</v>
      </c>
      <c r="L232" s="2">
        <v>3</v>
      </c>
      <c r="M232" s="2"/>
    </row>
    <row r="233" spans="1:13" x14ac:dyDescent="0.25">
      <c r="A233" s="2">
        <v>560264</v>
      </c>
      <c r="B233" s="2" t="s">
        <v>703</v>
      </c>
      <c r="C233" s="2" t="s">
        <v>704</v>
      </c>
      <c r="D233" s="2" t="str">
        <f t="shared" si="3"/>
        <v>CUBIDES ROMERO WILMER ISAAC</v>
      </c>
      <c r="E233" s="2">
        <v>80721615</v>
      </c>
      <c r="F233" s="2" t="s">
        <v>705</v>
      </c>
      <c r="G233" s="2" t="s">
        <v>15</v>
      </c>
      <c r="H233" s="2" t="s">
        <v>23</v>
      </c>
      <c r="I233" s="2" t="s">
        <v>24</v>
      </c>
      <c r="J233" s="2" t="s">
        <v>18</v>
      </c>
      <c r="K233" s="2" t="s">
        <v>19</v>
      </c>
      <c r="L233" s="2">
        <v>19</v>
      </c>
      <c r="M233" s="2"/>
    </row>
    <row r="234" spans="1:13" x14ac:dyDescent="0.25">
      <c r="A234" s="2">
        <v>560265</v>
      </c>
      <c r="B234" s="2" t="s">
        <v>706</v>
      </c>
      <c r="C234" s="2" t="s">
        <v>707</v>
      </c>
      <c r="D234" s="2" t="str">
        <f t="shared" si="3"/>
        <v>DAZA DIAZ HANS</v>
      </c>
      <c r="E234" s="2">
        <v>79997441</v>
      </c>
      <c r="F234" s="2" t="s">
        <v>708</v>
      </c>
      <c r="G234" s="2" t="s">
        <v>15</v>
      </c>
      <c r="H234" s="2" t="s">
        <v>23</v>
      </c>
      <c r="I234" s="2" t="s">
        <v>24</v>
      </c>
      <c r="J234" s="2" t="s">
        <v>18</v>
      </c>
      <c r="K234" s="2" t="s">
        <v>35</v>
      </c>
      <c r="L234" s="2">
        <v>26</v>
      </c>
      <c r="M234" s="2"/>
    </row>
    <row r="235" spans="1:13" x14ac:dyDescent="0.25">
      <c r="A235" s="2">
        <v>560266</v>
      </c>
      <c r="B235" s="2" t="s">
        <v>709</v>
      </c>
      <c r="C235" s="2" t="s">
        <v>469</v>
      </c>
      <c r="D235" s="2" t="str">
        <f t="shared" si="3"/>
        <v>CORTES LOPEZ JOSE DE JESUS</v>
      </c>
      <c r="E235" s="2">
        <v>80390624</v>
      </c>
      <c r="F235" s="2" t="s">
        <v>710</v>
      </c>
      <c r="G235" s="2" t="s">
        <v>15</v>
      </c>
      <c r="H235" s="2" t="s">
        <v>53</v>
      </c>
      <c r="I235" s="2" t="s">
        <v>54</v>
      </c>
      <c r="J235" s="2" t="s">
        <v>18</v>
      </c>
      <c r="K235" s="2" t="s">
        <v>19</v>
      </c>
      <c r="L235" s="2">
        <v>15</v>
      </c>
      <c r="M235" s="2"/>
    </row>
    <row r="236" spans="1:13" x14ac:dyDescent="0.25">
      <c r="A236" s="2">
        <v>560267</v>
      </c>
      <c r="B236" s="2" t="s">
        <v>711</v>
      </c>
      <c r="C236" s="2" t="s">
        <v>712</v>
      </c>
      <c r="D236" s="2" t="str">
        <f t="shared" si="3"/>
        <v>CHAVES MUNOZ FREDY ALEJANDRO</v>
      </c>
      <c r="E236" s="2">
        <v>79526294</v>
      </c>
      <c r="F236" s="2" t="s">
        <v>713</v>
      </c>
      <c r="G236" s="2" t="s">
        <v>15</v>
      </c>
      <c r="H236" s="2" t="s">
        <v>23</v>
      </c>
      <c r="I236" s="2" t="s">
        <v>24</v>
      </c>
      <c r="J236" s="2" t="s">
        <v>18</v>
      </c>
      <c r="K236" s="2" t="s">
        <v>19</v>
      </c>
      <c r="L236" s="2">
        <v>31</v>
      </c>
      <c r="M236" s="2"/>
    </row>
    <row r="237" spans="1:13" x14ac:dyDescent="0.25">
      <c r="A237" s="2">
        <v>560269</v>
      </c>
      <c r="B237" s="2" t="s">
        <v>714</v>
      </c>
      <c r="C237" s="2" t="s">
        <v>715</v>
      </c>
      <c r="D237" s="2" t="str">
        <f t="shared" si="3"/>
        <v>DIAZ ANGEL ABEL ALONSO</v>
      </c>
      <c r="E237" s="2">
        <v>74337555</v>
      </c>
      <c r="F237" s="2" t="s">
        <v>716</v>
      </c>
      <c r="G237" s="2" t="s">
        <v>15</v>
      </c>
      <c r="H237" s="2" t="s">
        <v>16</v>
      </c>
      <c r="I237" s="2" t="s">
        <v>17</v>
      </c>
      <c r="J237" s="2" t="s">
        <v>18</v>
      </c>
      <c r="K237" s="2" t="s">
        <v>35</v>
      </c>
      <c r="L237" s="2">
        <v>18</v>
      </c>
      <c r="M237" s="2"/>
    </row>
    <row r="238" spans="1:13" x14ac:dyDescent="0.25">
      <c r="A238" s="2">
        <v>560272</v>
      </c>
      <c r="B238" s="2" t="s">
        <v>717</v>
      </c>
      <c r="C238" s="2" t="s">
        <v>718</v>
      </c>
      <c r="D238" s="2" t="str">
        <f t="shared" si="3"/>
        <v>BARBARAN MISAS JAMES ESTEBAN</v>
      </c>
      <c r="E238" s="2">
        <v>71387203</v>
      </c>
      <c r="F238" s="2" t="s">
        <v>719</v>
      </c>
      <c r="G238" s="2" t="s">
        <v>15</v>
      </c>
      <c r="H238" s="2" t="s">
        <v>40</v>
      </c>
      <c r="I238" s="2" t="s">
        <v>34</v>
      </c>
      <c r="J238" s="2" t="s">
        <v>18</v>
      </c>
      <c r="K238" s="2" t="s">
        <v>19</v>
      </c>
      <c r="L238" s="2">
        <v>8</v>
      </c>
      <c r="M238" s="2"/>
    </row>
    <row r="239" spans="1:13" x14ac:dyDescent="0.25">
      <c r="A239" s="2">
        <v>560273</v>
      </c>
      <c r="B239" s="2" t="s">
        <v>720</v>
      </c>
      <c r="C239" s="2" t="s">
        <v>721</v>
      </c>
      <c r="D239" s="2" t="str">
        <f t="shared" si="3"/>
        <v>AMORTEGUI GRIMALDO JOSE HERNANDO</v>
      </c>
      <c r="E239" s="2">
        <v>79560666</v>
      </c>
      <c r="F239" s="2" t="s">
        <v>722</v>
      </c>
      <c r="G239" s="2" t="s">
        <v>15</v>
      </c>
      <c r="H239" s="2" t="s">
        <v>53</v>
      </c>
      <c r="I239" s="2" t="s">
        <v>54</v>
      </c>
      <c r="J239" s="2" t="s">
        <v>18</v>
      </c>
      <c r="K239" s="2" t="s">
        <v>19</v>
      </c>
      <c r="L239" s="2">
        <v>30</v>
      </c>
      <c r="M239" s="2"/>
    </row>
    <row r="240" spans="1:13" x14ac:dyDescent="0.25">
      <c r="A240" s="2">
        <v>560274</v>
      </c>
      <c r="B240" s="2" t="s">
        <v>723</v>
      </c>
      <c r="C240" s="2" t="s">
        <v>724</v>
      </c>
      <c r="D240" s="2" t="str">
        <f t="shared" si="3"/>
        <v>DIAZ RODRIGUEZ EDGAR RAMIRO</v>
      </c>
      <c r="E240" s="2">
        <v>79972400</v>
      </c>
      <c r="F240" s="2" t="s">
        <v>725</v>
      </c>
      <c r="G240" s="2" t="s">
        <v>15</v>
      </c>
      <c r="H240" s="2" t="s">
        <v>23</v>
      </c>
      <c r="I240" s="2" t="s">
        <v>24</v>
      </c>
      <c r="J240" s="2" t="s">
        <v>18</v>
      </c>
      <c r="K240" s="2" t="s">
        <v>35</v>
      </c>
      <c r="L240" s="2">
        <v>24</v>
      </c>
      <c r="M240" s="2"/>
    </row>
    <row r="241" spans="1:13" x14ac:dyDescent="0.25">
      <c r="A241" s="2">
        <v>560275</v>
      </c>
      <c r="B241" s="2" t="s">
        <v>726</v>
      </c>
      <c r="C241" s="2" t="s">
        <v>727</v>
      </c>
      <c r="D241" s="2" t="str">
        <f t="shared" si="3"/>
        <v>DIAZ TAMAYO ECEDIEL</v>
      </c>
      <c r="E241" s="2">
        <v>11186713</v>
      </c>
      <c r="F241" s="2" t="s">
        <v>728</v>
      </c>
      <c r="G241" s="2" t="s">
        <v>15</v>
      </c>
      <c r="H241" s="2" t="s">
        <v>16</v>
      </c>
      <c r="I241" s="2" t="s">
        <v>17</v>
      </c>
      <c r="J241" s="2" t="s">
        <v>18</v>
      </c>
      <c r="K241" s="2" t="s">
        <v>35</v>
      </c>
      <c r="L241" s="2">
        <v>11</v>
      </c>
      <c r="M241" s="2"/>
    </row>
    <row r="242" spans="1:13" x14ac:dyDescent="0.25">
      <c r="A242" s="2">
        <v>560276</v>
      </c>
      <c r="B242" s="2" t="s">
        <v>729</v>
      </c>
      <c r="C242" s="2" t="s">
        <v>730</v>
      </c>
      <c r="D242" s="2" t="str">
        <f t="shared" si="3"/>
        <v>ALFEREZ GONZALEZ WILSON ALIRIO</v>
      </c>
      <c r="E242" s="2">
        <v>79639524</v>
      </c>
      <c r="F242" s="2" t="s">
        <v>731</v>
      </c>
      <c r="G242" s="2" t="s">
        <v>15</v>
      </c>
      <c r="H242" s="2" t="s">
        <v>53</v>
      </c>
      <c r="I242" s="2" t="s">
        <v>54</v>
      </c>
      <c r="J242" s="2" t="s">
        <v>18</v>
      </c>
      <c r="K242" s="2" t="s">
        <v>19</v>
      </c>
      <c r="L242" s="2">
        <v>9</v>
      </c>
      <c r="M242" s="2"/>
    </row>
    <row r="243" spans="1:13" x14ac:dyDescent="0.25">
      <c r="A243" s="2">
        <v>560277</v>
      </c>
      <c r="B243" s="2" t="s">
        <v>732</v>
      </c>
      <c r="C243" s="2" t="s">
        <v>733</v>
      </c>
      <c r="D243" s="2" t="str">
        <f t="shared" si="3"/>
        <v>ZAMORA MARTÍNEZ RAMIRO</v>
      </c>
      <c r="E243" s="2">
        <v>80280107</v>
      </c>
      <c r="F243" s="2" t="s">
        <v>734</v>
      </c>
      <c r="G243" s="2" t="s">
        <v>15</v>
      </c>
      <c r="H243" s="2" t="s">
        <v>23</v>
      </c>
      <c r="I243" s="2" t="s">
        <v>24</v>
      </c>
      <c r="J243" s="2" t="s">
        <v>18</v>
      </c>
      <c r="K243" s="2" t="s">
        <v>19</v>
      </c>
      <c r="L243" s="2">
        <v>30</v>
      </c>
      <c r="M243" s="2"/>
    </row>
    <row r="244" spans="1:13" x14ac:dyDescent="0.25">
      <c r="A244" s="2">
        <v>560278</v>
      </c>
      <c r="B244" s="2" t="s">
        <v>735</v>
      </c>
      <c r="C244" s="2" t="s">
        <v>736</v>
      </c>
      <c r="D244" s="2" t="str">
        <f t="shared" si="3"/>
        <v>VILLAMIZAR MUÑOZ LUIS ALBERTO</v>
      </c>
      <c r="E244" s="2">
        <v>79188858</v>
      </c>
      <c r="F244" s="2" t="s">
        <v>737</v>
      </c>
      <c r="G244" s="2" t="s">
        <v>15</v>
      </c>
      <c r="H244" s="2" t="s">
        <v>53</v>
      </c>
      <c r="I244" s="2" t="s">
        <v>54</v>
      </c>
      <c r="J244" s="2" t="s">
        <v>18</v>
      </c>
      <c r="K244" s="2" t="s">
        <v>19</v>
      </c>
      <c r="L244" s="2">
        <v>6</v>
      </c>
      <c r="M244" s="2"/>
    </row>
    <row r="245" spans="1:13" x14ac:dyDescent="0.25">
      <c r="A245" s="2">
        <v>560279</v>
      </c>
      <c r="B245" s="2" t="s">
        <v>738</v>
      </c>
      <c r="C245" s="2" t="s">
        <v>739</v>
      </c>
      <c r="D245" s="2" t="str">
        <f t="shared" si="3"/>
        <v>DUARTE BERDAGO FERNEY</v>
      </c>
      <c r="E245" s="2">
        <v>79672038</v>
      </c>
      <c r="F245" s="2" t="s">
        <v>740</v>
      </c>
      <c r="G245" s="2" t="s">
        <v>15</v>
      </c>
      <c r="H245" s="2" t="s">
        <v>40</v>
      </c>
      <c r="I245" s="2" t="s">
        <v>34</v>
      </c>
      <c r="J245" s="2" t="s">
        <v>18</v>
      </c>
      <c r="K245" s="2" t="s">
        <v>35</v>
      </c>
      <c r="L245" s="2">
        <v>20</v>
      </c>
      <c r="M245" s="2"/>
    </row>
    <row r="246" spans="1:13" x14ac:dyDescent="0.25">
      <c r="A246" s="2">
        <v>560280</v>
      </c>
      <c r="B246" s="2" t="s">
        <v>741</v>
      </c>
      <c r="C246" s="2" t="s">
        <v>742</v>
      </c>
      <c r="D246" s="2" t="str">
        <f t="shared" si="3"/>
        <v>VERGARA RUIZ EFRAIN ADOLFO</v>
      </c>
      <c r="E246" s="2">
        <v>79903134</v>
      </c>
      <c r="F246" s="2" t="s">
        <v>743</v>
      </c>
      <c r="G246" s="2" t="s">
        <v>15</v>
      </c>
      <c r="H246" s="2" t="s">
        <v>23</v>
      </c>
      <c r="I246" s="2" t="s">
        <v>24</v>
      </c>
      <c r="J246" s="2" t="s">
        <v>18</v>
      </c>
      <c r="K246" s="2" t="s">
        <v>19</v>
      </c>
      <c r="L246" s="2">
        <v>13</v>
      </c>
      <c r="M246" s="2"/>
    </row>
    <row r="247" spans="1:13" x14ac:dyDescent="0.25">
      <c r="A247" s="2">
        <v>560281</v>
      </c>
      <c r="B247" s="2" t="s">
        <v>744</v>
      </c>
      <c r="C247" s="2" t="s">
        <v>745</v>
      </c>
      <c r="D247" s="2" t="str">
        <f t="shared" si="3"/>
        <v>DUARTE PEÑA JOSE LUDOVINO</v>
      </c>
      <c r="E247" s="2">
        <v>79527544</v>
      </c>
      <c r="F247" s="2" t="s">
        <v>746</v>
      </c>
      <c r="G247" s="2" t="s">
        <v>15</v>
      </c>
      <c r="H247" s="2" t="s">
        <v>23</v>
      </c>
      <c r="I247" s="2" t="s">
        <v>24</v>
      </c>
      <c r="J247" s="2" t="s">
        <v>18</v>
      </c>
      <c r="K247" s="2" t="s">
        <v>35</v>
      </c>
      <c r="L247" s="2">
        <v>33</v>
      </c>
      <c r="M247" s="2"/>
    </row>
    <row r="248" spans="1:13" x14ac:dyDescent="0.25">
      <c r="A248" s="2">
        <v>560282</v>
      </c>
      <c r="B248" s="2" t="s">
        <v>747</v>
      </c>
      <c r="C248" s="2" t="s">
        <v>748</v>
      </c>
      <c r="D248" s="2" t="str">
        <f t="shared" si="3"/>
        <v>UZGAME AGUILAR. OMAR</v>
      </c>
      <c r="E248" s="2">
        <v>79835595</v>
      </c>
      <c r="F248" s="2" t="s">
        <v>749</v>
      </c>
      <c r="G248" s="2" t="s">
        <v>15</v>
      </c>
      <c r="H248" s="2" t="s">
        <v>23</v>
      </c>
      <c r="I248" s="2" t="s">
        <v>24</v>
      </c>
      <c r="J248" s="2" t="s">
        <v>18</v>
      </c>
      <c r="K248" s="2" t="s">
        <v>19</v>
      </c>
      <c r="L248" s="2">
        <v>31</v>
      </c>
      <c r="M248" s="2"/>
    </row>
    <row r="249" spans="1:13" x14ac:dyDescent="0.25">
      <c r="A249" s="2">
        <v>560283</v>
      </c>
      <c r="B249" s="2" t="s">
        <v>750</v>
      </c>
      <c r="C249" s="2" t="s">
        <v>307</v>
      </c>
      <c r="D249" s="2" t="str">
        <f t="shared" ref="D249:D311" si="4">B249&amp;" "&amp;C249</f>
        <v>URIBE CARRASCO JUAN DARIO</v>
      </c>
      <c r="E249" s="2">
        <v>79753672</v>
      </c>
      <c r="F249" s="2" t="s">
        <v>751</v>
      </c>
      <c r="G249" s="2" t="s">
        <v>15</v>
      </c>
      <c r="H249" s="2" t="s">
        <v>23</v>
      </c>
      <c r="I249" s="2" t="s">
        <v>24</v>
      </c>
      <c r="J249" s="2" t="s">
        <v>18</v>
      </c>
      <c r="K249" s="2" t="s">
        <v>19</v>
      </c>
      <c r="L249" s="2">
        <v>6</v>
      </c>
      <c r="M249" s="2"/>
    </row>
    <row r="250" spans="1:13" x14ac:dyDescent="0.25">
      <c r="A250" s="2">
        <v>560285</v>
      </c>
      <c r="B250" s="2" t="s">
        <v>752</v>
      </c>
      <c r="C250" s="2" t="s">
        <v>753</v>
      </c>
      <c r="D250" s="2" t="str">
        <f t="shared" si="4"/>
        <v>SANTAMARIA FERNANDEZ JUAN HERNANDO</v>
      </c>
      <c r="E250" s="2">
        <v>79371161</v>
      </c>
      <c r="F250" s="2" t="s">
        <v>754</v>
      </c>
      <c r="G250" s="2" t="s">
        <v>15</v>
      </c>
      <c r="H250" s="2" t="s">
        <v>23</v>
      </c>
      <c r="I250" s="2" t="s">
        <v>24</v>
      </c>
      <c r="J250" s="2" t="s">
        <v>18</v>
      </c>
      <c r="K250" s="2" t="s">
        <v>19</v>
      </c>
      <c r="L250" s="2">
        <v>21</v>
      </c>
      <c r="M250" s="2"/>
    </row>
    <row r="251" spans="1:13" x14ac:dyDescent="0.25">
      <c r="A251" s="2">
        <v>560286</v>
      </c>
      <c r="B251" s="2" t="s">
        <v>755</v>
      </c>
      <c r="C251" s="2" t="s">
        <v>279</v>
      </c>
      <c r="D251" s="2" t="str">
        <f t="shared" si="4"/>
        <v>SANCHEZ BERNAL ALEXANDER</v>
      </c>
      <c r="E251" s="2">
        <v>79665692</v>
      </c>
      <c r="F251" s="2" t="s">
        <v>756</v>
      </c>
      <c r="G251" s="2" t="s">
        <v>15</v>
      </c>
      <c r="H251" s="2" t="s">
        <v>23</v>
      </c>
      <c r="I251" s="2" t="s">
        <v>24</v>
      </c>
      <c r="J251" s="2" t="s">
        <v>18</v>
      </c>
      <c r="K251" s="2" t="s">
        <v>19</v>
      </c>
      <c r="L251" s="2">
        <v>23</v>
      </c>
      <c r="M251" s="2"/>
    </row>
    <row r="252" spans="1:13" x14ac:dyDescent="0.25">
      <c r="A252" s="2">
        <v>560287</v>
      </c>
      <c r="B252" s="2" t="s">
        <v>757</v>
      </c>
      <c r="C252" s="2" t="s">
        <v>758</v>
      </c>
      <c r="D252" s="2" t="str">
        <f t="shared" si="4"/>
        <v>ROJAS HERNANDEZ OSCAR EDUARDO</v>
      </c>
      <c r="E252" s="2">
        <v>79607378</v>
      </c>
      <c r="F252" s="2" t="s">
        <v>759</v>
      </c>
      <c r="G252" s="2" t="s">
        <v>15</v>
      </c>
      <c r="H252" s="2" t="s">
        <v>53</v>
      </c>
      <c r="I252" s="2" t="s">
        <v>54</v>
      </c>
      <c r="J252" s="2" t="s">
        <v>18</v>
      </c>
      <c r="K252" s="2" t="s">
        <v>19</v>
      </c>
      <c r="L252" s="2">
        <v>12</v>
      </c>
      <c r="M252" s="2"/>
    </row>
    <row r="253" spans="1:13" x14ac:dyDescent="0.25">
      <c r="A253" s="2">
        <v>560288</v>
      </c>
      <c r="B253" s="2" t="s">
        <v>760</v>
      </c>
      <c r="C253" s="2" t="s">
        <v>425</v>
      </c>
      <c r="D253" s="2" t="str">
        <f t="shared" si="4"/>
        <v>POLANIA CAICEDO MIGUEL</v>
      </c>
      <c r="E253" s="2">
        <v>79649087</v>
      </c>
      <c r="F253" s="2" t="s">
        <v>761</v>
      </c>
      <c r="G253" s="2" t="s">
        <v>15</v>
      </c>
      <c r="H253" s="2" t="s">
        <v>40</v>
      </c>
      <c r="I253" s="2" t="s">
        <v>34</v>
      </c>
      <c r="J253" s="2" t="s">
        <v>18</v>
      </c>
      <c r="K253" s="2" t="s">
        <v>19</v>
      </c>
      <c r="L253" s="2">
        <v>18</v>
      </c>
      <c r="M253" s="2"/>
    </row>
    <row r="254" spans="1:13" x14ac:dyDescent="0.25">
      <c r="A254" s="2">
        <v>560289</v>
      </c>
      <c r="B254" s="2" t="s">
        <v>762</v>
      </c>
      <c r="C254" s="2" t="s">
        <v>763</v>
      </c>
      <c r="D254" s="2" t="str">
        <f t="shared" si="4"/>
        <v>MUÑOZ LUQUE HECTOR HELI</v>
      </c>
      <c r="E254" s="2">
        <v>79270575</v>
      </c>
      <c r="F254" s="2" t="s">
        <v>764</v>
      </c>
      <c r="G254" s="2" t="s">
        <v>15</v>
      </c>
      <c r="H254" s="2" t="s">
        <v>53</v>
      </c>
      <c r="I254" s="2" t="s">
        <v>54</v>
      </c>
      <c r="J254" s="2" t="s">
        <v>18</v>
      </c>
      <c r="K254" s="2" t="s">
        <v>19</v>
      </c>
      <c r="L254" s="2">
        <v>10</v>
      </c>
      <c r="M254" s="2"/>
    </row>
    <row r="255" spans="1:13" x14ac:dyDescent="0.25">
      <c r="A255" s="2">
        <v>560290</v>
      </c>
      <c r="B255" s="2" t="s">
        <v>765</v>
      </c>
      <c r="C255" s="2" t="s">
        <v>766</v>
      </c>
      <c r="D255" s="2" t="str">
        <f t="shared" si="4"/>
        <v>ESCOBAR HENAO MANUEL FREDY</v>
      </c>
      <c r="E255" s="2">
        <v>80141243</v>
      </c>
      <c r="F255" s="2" t="s">
        <v>767</v>
      </c>
      <c r="G255" s="2" t="s">
        <v>15</v>
      </c>
      <c r="H255" s="2" t="s">
        <v>23</v>
      </c>
      <c r="I255" s="2" t="s">
        <v>24</v>
      </c>
      <c r="J255" s="2" t="s">
        <v>18</v>
      </c>
      <c r="K255" s="2" t="s">
        <v>35</v>
      </c>
      <c r="L255" s="2">
        <v>28</v>
      </c>
      <c r="M255" s="2"/>
    </row>
    <row r="256" spans="1:13" x14ac:dyDescent="0.25">
      <c r="A256" s="2">
        <v>560291</v>
      </c>
      <c r="B256" s="2" t="s">
        <v>768</v>
      </c>
      <c r="C256" s="2" t="s">
        <v>769</v>
      </c>
      <c r="D256" s="2" t="str">
        <f t="shared" si="4"/>
        <v>MARTINEZ AMORTEGUI CARLOS RAMIRO</v>
      </c>
      <c r="E256" s="2">
        <v>80001819</v>
      </c>
      <c r="F256" s="2" t="s">
        <v>770</v>
      </c>
      <c r="G256" s="2" t="s">
        <v>15</v>
      </c>
      <c r="H256" s="2" t="s">
        <v>23</v>
      </c>
      <c r="I256" s="2" t="s">
        <v>24</v>
      </c>
      <c r="J256" s="2" t="s">
        <v>18</v>
      </c>
      <c r="K256" s="2" t="s">
        <v>19</v>
      </c>
      <c r="L256" s="2">
        <v>29</v>
      </c>
      <c r="M256" s="2"/>
    </row>
    <row r="257" spans="1:13" x14ac:dyDescent="0.25">
      <c r="A257" s="2">
        <v>560292</v>
      </c>
      <c r="B257" s="2" t="s">
        <v>771</v>
      </c>
      <c r="C257" s="2" t="s">
        <v>772</v>
      </c>
      <c r="D257" s="2" t="str">
        <f t="shared" si="4"/>
        <v>MARTIN AVILA NELSON</v>
      </c>
      <c r="E257" s="2">
        <v>79511572</v>
      </c>
      <c r="F257" s="2" t="s">
        <v>773</v>
      </c>
      <c r="G257" s="2" t="s">
        <v>15</v>
      </c>
      <c r="H257" s="2" t="s">
        <v>23</v>
      </c>
      <c r="I257" s="2" t="s">
        <v>24</v>
      </c>
      <c r="J257" s="2" t="s">
        <v>18</v>
      </c>
      <c r="K257" s="2" t="s">
        <v>19</v>
      </c>
      <c r="L257" s="2">
        <v>31</v>
      </c>
      <c r="M257" s="2"/>
    </row>
    <row r="258" spans="1:13" x14ac:dyDescent="0.25">
      <c r="A258" s="2">
        <v>560293</v>
      </c>
      <c r="B258" s="2" t="s">
        <v>774</v>
      </c>
      <c r="C258" s="2" t="s">
        <v>685</v>
      </c>
      <c r="D258" s="2" t="str">
        <f t="shared" si="4"/>
        <v>HIGUERA SANDOVAL GONZALO</v>
      </c>
      <c r="E258" s="2">
        <v>19443005</v>
      </c>
      <c r="F258" s="2" t="s">
        <v>775</v>
      </c>
      <c r="G258" s="2" t="s">
        <v>15</v>
      </c>
      <c r="H258" s="2" t="s">
        <v>53</v>
      </c>
      <c r="I258" s="2" t="s">
        <v>54</v>
      </c>
      <c r="J258" s="2" t="s">
        <v>18</v>
      </c>
      <c r="K258" s="2" t="s">
        <v>19</v>
      </c>
      <c r="L258" s="2">
        <v>30</v>
      </c>
      <c r="M258" s="2"/>
    </row>
    <row r="259" spans="1:13" x14ac:dyDescent="0.25">
      <c r="A259" s="2">
        <v>560294</v>
      </c>
      <c r="B259" s="2" t="s">
        <v>776</v>
      </c>
      <c r="C259" s="2" t="s">
        <v>671</v>
      </c>
      <c r="D259" s="2" t="str">
        <f t="shared" si="4"/>
        <v>GUERRA GARCIA ISMAEL</v>
      </c>
      <c r="E259" s="2">
        <v>79546934</v>
      </c>
      <c r="F259" s="2" t="s">
        <v>777</v>
      </c>
      <c r="G259" s="2" t="s">
        <v>15</v>
      </c>
      <c r="H259" s="2" t="s">
        <v>23</v>
      </c>
      <c r="I259" s="2" t="s">
        <v>24</v>
      </c>
      <c r="J259" s="2" t="s">
        <v>18</v>
      </c>
      <c r="K259" s="2" t="s">
        <v>19</v>
      </c>
      <c r="L259" s="2">
        <v>2</v>
      </c>
      <c r="M259" s="2"/>
    </row>
    <row r="260" spans="1:13" x14ac:dyDescent="0.25">
      <c r="A260" s="2">
        <v>560295</v>
      </c>
      <c r="B260" s="2" t="s">
        <v>778</v>
      </c>
      <c r="C260" s="2" t="s">
        <v>779</v>
      </c>
      <c r="D260" s="2" t="str">
        <f t="shared" si="4"/>
        <v>ESPINEL GONZALEZ ALEJANDRO</v>
      </c>
      <c r="E260" s="2">
        <v>1123511020</v>
      </c>
      <c r="F260" s="2" t="s">
        <v>780</v>
      </c>
      <c r="G260" s="2" t="s">
        <v>15</v>
      </c>
      <c r="H260" s="2" t="s">
        <v>16</v>
      </c>
      <c r="I260" s="2" t="s">
        <v>54</v>
      </c>
      <c r="J260" s="2" t="s">
        <v>18</v>
      </c>
      <c r="K260" s="2" t="s">
        <v>35</v>
      </c>
      <c r="L260" s="2">
        <v>33</v>
      </c>
      <c r="M260" s="2"/>
    </row>
    <row r="261" spans="1:13" x14ac:dyDescent="0.25">
      <c r="A261" s="2">
        <v>560296</v>
      </c>
      <c r="B261" s="2" t="s">
        <v>781</v>
      </c>
      <c r="C261" s="2" t="s">
        <v>38</v>
      </c>
      <c r="D261" s="2" t="str">
        <f t="shared" si="4"/>
        <v>GARCIA ESPINAL JOSE ALCIDES</v>
      </c>
      <c r="E261" s="2">
        <v>79805366</v>
      </c>
      <c r="F261" s="2" t="s">
        <v>782</v>
      </c>
      <c r="G261" s="2" t="s">
        <v>15</v>
      </c>
      <c r="H261" s="2" t="s">
        <v>23</v>
      </c>
      <c r="I261" s="2" t="s">
        <v>24</v>
      </c>
      <c r="J261" s="2" t="s">
        <v>18</v>
      </c>
      <c r="K261" s="2" t="s">
        <v>19</v>
      </c>
      <c r="L261" s="2">
        <v>18</v>
      </c>
      <c r="M261" s="2"/>
    </row>
    <row r="262" spans="1:13" x14ac:dyDescent="0.25">
      <c r="A262" s="2">
        <v>560297</v>
      </c>
      <c r="B262" s="2" t="s">
        <v>783</v>
      </c>
      <c r="C262" s="2" t="s">
        <v>279</v>
      </c>
      <c r="D262" s="2" t="str">
        <f t="shared" si="4"/>
        <v>ESPINOSA RODRIGUEZ ALEXANDER</v>
      </c>
      <c r="E262" s="2">
        <v>79970435</v>
      </c>
      <c r="F262" s="2" t="s">
        <v>784</v>
      </c>
      <c r="G262" s="2" t="s">
        <v>15</v>
      </c>
      <c r="H262" s="2" t="s">
        <v>40</v>
      </c>
      <c r="I262" s="2" t="s">
        <v>34</v>
      </c>
      <c r="J262" s="2" t="s">
        <v>18</v>
      </c>
      <c r="K262" s="2" t="s">
        <v>35</v>
      </c>
      <c r="L262" s="2">
        <v>2</v>
      </c>
      <c r="M262" s="2"/>
    </row>
    <row r="263" spans="1:13" x14ac:dyDescent="0.25">
      <c r="A263" s="2">
        <v>560298</v>
      </c>
      <c r="B263" s="2" t="s">
        <v>785</v>
      </c>
      <c r="C263" s="2" t="s">
        <v>786</v>
      </c>
      <c r="D263" s="2" t="str">
        <f t="shared" si="4"/>
        <v>ESPINOSA TORRES DIEGO GIOVANNY</v>
      </c>
      <c r="E263" s="2">
        <v>1030641631</v>
      </c>
      <c r="F263" s="2" t="s">
        <v>787</v>
      </c>
      <c r="G263" s="2" t="s">
        <v>15</v>
      </c>
      <c r="H263" s="2" t="s">
        <v>23</v>
      </c>
      <c r="I263" s="2" t="s">
        <v>24</v>
      </c>
      <c r="J263" s="2" t="s">
        <v>18</v>
      </c>
      <c r="K263" s="2" t="s">
        <v>35</v>
      </c>
      <c r="L263" s="2">
        <v>16</v>
      </c>
      <c r="M263" s="2"/>
    </row>
    <row r="264" spans="1:13" x14ac:dyDescent="0.25">
      <c r="A264" s="2">
        <v>560299</v>
      </c>
      <c r="B264" s="2" t="s">
        <v>788</v>
      </c>
      <c r="C264" s="2" t="s">
        <v>789</v>
      </c>
      <c r="D264" s="2" t="str">
        <f t="shared" si="4"/>
        <v>DUQUE CUEVAS OSCAR ALFREDO</v>
      </c>
      <c r="E264" s="2">
        <v>79617374</v>
      </c>
      <c r="F264" s="2" t="s">
        <v>790</v>
      </c>
      <c r="G264" s="2" t="s">
        <v>15</v>
      </c>
      <c r="H264" s="2" t="s">
        <v>23</v>
      </c>
      <c r="I264" s="2" t="s">
        <v>24</v>
      </c>
      <c r="J264" s="2" t="s">
        <v>18</v>
      </c>
      <c r="K264" s="2" t="s">
        <v>19</v>
      </c>
      <c r="L264" s="2">
        <v>12</v>
      </c>
      <c r="M264" s="2"/>
    </row>
    <row r="265" spans="1:13" x14ac:dyDescent="0.25">
      <c r="A265" s="2">
        <v>560300</v>
      </c>
      <c r="B265" s="2" t="s">
        <v>791</v>
      </c>
      <c r="C265" s="2" t="s">
        <v>792</v>
      </c>
      <c r="D265" s="2" t="str">
        <f t="shared" si="4"/>
        <v>DIAZ SANCHEZ ANTONIO</v>
      </c>
      <c r="E265" s="2">
        <v>79394419</v>
      </c>
      <c r="F265" s="2" t="s">
        <v>793</v>
      </c>
      <c r="G265" s="2" t="s">
        <v>15</v>
      </c>
      <c r="H265" s="2" t="s">
        <v>23</v>
      </c>
      <c r="I265" s="2" t="s">
        <v>24</v>
      </c>
      <c r="J265" s="2" t="s">
        <v>18</v>
      </c>
      <c r="K265" s="2" t="s">
        <v>19</v>
      </c>
      <c r="L265" s="2">
        <v>22</v>
      </c>
      <c r="M265" s="2"/>
    </row>
    <row r="266" spans="1:13" x14ac:dyDescent="0.25">
      <c r="A266" s="2">
        <v>560301</v>
      </c>
      <c r="B266" s="2" t="s">
        <v>794</v>
      </c>
      <c r="C266" s="2" t="s">
        <v>795</v>
      </c>
      <c r="D266" s="2" t="str">
        <f t="shared" si="4"/>
        <v>CIFUENTES PINZON JOSE JENRRI</v>
      </c>
      <c r="E266" s="2">
        <v>79811951</v>
      </c>
      <c r="F266" s="2" t="s">
        <v>796</v>
      </c>
      <c r="G266" s="2" t="s">
        <v>15</v>
      </c>
      <c r="H266" s="2" t="s">
        <v>23</v>
      </c>
      <c r="I266" s="2" t="s">
        <v>24</v>
      </c>
      <c r="J266" s="2" t="s">
        <v>18</v>
      </c>
      <c r="K266" s="2" t="s">
        <v>19</v>
      </c>
      <c r="L266" s="2">
        <v>22</v>
      </c>
      <c r="M266" s="2"/>
    </row>
    <row r="267" spans="1:13" x14ac:dyDescent="0.25">
      <c r="A267" s="2">
        <v>560302</v>
      </c>
      <c r="B267" s="2" t="s">
        <v>797</v>
      </c>
      <c r="C267" s="2" t="s">
        <v>798</v>
      </c>
      <c r="D267" s="2" t="str">
        <f t="shared" si="4"/>
        <v>ESTUPIÑAN ESTUPIÑAN DIEGO JAVIER</v>
      </c>
      <c r="E267" s="2">
        <v>1019032277</v>
      </c>
      <c r="F267" s="2" t="s">
        <v>799</v>
      </c>
      <c r="G267" s="2" t="s">
        <v>15</v>
      </c>
      <c r="H267" s="2" t="s">
        <v>16</v>
      </c>
      <c r="I267" s="2" t="s">
        <v>17</v>
      </c>
      <c r="J267" s="2" t="s">
        <v>18</v>
      </c>
      <c r="K267" s="2" t="s">
        <v>35</v>
      </c>
      <c r="L267" s="2">
        <v>22</v>
      </c>
      <c r="M267" s="2"/>
    </row>
    <row r="268" spans="1:13" x14ac:dyDescent="0.25">
      <c r="A268" s="2">
        <v>560303</v>
      </c>
      <c r="B268" s="2" t="s">
        <v>800</v>
      </c>
      <c r="C268" s="2" t="s">
        <v>312</v>
      </c>
      <c r="D268" s="2" t="str">
        <f t="shared" si="4"/>
        <v>AREVALO ORTIZ CARLOS EDUARDO</v>
      </c>
      <c r="E268" s="2">
        <v>79963307</v>
      </c>
      <c r="F268" s="2" t="s">
        <v>801</v>
      </c>
      <c r="G268" s="2" t="s">
        <v>15</v>
      </c>
      <c r="H268" s="2" t="s">
        <v>23</v>
      </c>
      <c r="I268" s="2" t="s">
        <v>24</v>
      </c>
      <c r="J268" s="2" t="s">
        <v>18</v>
      </c>
      <c r="K268" s="2" t="s">
        <v>19</v>
      </c>
      <c r="L268" s="2">
        <v>18</v>
      </c>
      <c r="M268" s="2"/>
    </row>
    <row r="269" spans="1:13" x14ac:dyDescent="0.25">
      <c r="A269" s="2">
        <v>560307</v>
      </c>
      <c r="B269" s="2" t="s">
        <v>802</v>
      </c>
      <c r="C269" s="2" t="s">
        <v>803</v>
      </c>
      <c r="D269" s="2" t="str">
        <f t="shared" si="4"/>
        <v>FLOREZ BARRERA WILTER ALEJANDRO</v>
      </c>
      <c r="E269" s="2">
        <v>1014184816</v>
      </c>
      <c r="F269" s="2" t="s">
        <v>804</v>
      </c>
      <c r="G269" s="2" t="s">
        <v>15</v>
      </c>
      <c r="H269" s="2" t="s">
        <v>16</v>
      </c>
      <c r="I269" s="2" t="s">
        <v>17</v>
      </c>
      <c r="J269" s="2" t="s">
        <v>18</v>
      </c>
      <c r="K269" s="2" t="s">
        <v>19</v>
      </c>
      <c r="L269" s="2">
        <v>17</v>
      </c>
      <c r="M269" s="2" t="s">
        <v>203</v>
      </c>
    </row>
    <row r="270" spans="1:13" x14ac:dyDescent="0.25">
      <c r="A270" s="2">
        <v>560308</v>
      </c>
      <c r="B270" s="2" t="s">
        <v>805</v>
      </c>
      <c r="C270" s="2" t="s">
        <v>806</v>
      </c>
      <c r="D270" s="2" t="str">
        <f t="shared" si="4"/>
        <v>FOLREZ CALLEJAS WILMER ALEXIS</v>
      </c>
      <c r="E270" s="2">
        <v>80810063</v>
      </c>
      <c r="F270" s="2" t="s">
        <v>807</v>
      </c>
      <c r="G270" s="2" t="s">
        <v>15</v>
      </c>
      <c r="H270" s="2" t="s">
        <v>53</v>
      </c>
      <c r="I270" s="2" t="s">
        <v>54</v>
      </c>
      <c r="J270" s="2" t="s">
        <v>18</v>
      </c>
      <c r="K270" s="2" t="s">
        <v>35</v>
      </c>
      <c r="L270" s="2">
        <v>26</v>
      </c>
      <c r="M270" s="2"/>
    </row>
    <row r="271" spans="1:13" x14ac:dyDescent="0.25">
      <c r="A271" s="2">
        <v>560310</v>
      </c>
      <c r="B271" s="2" t="s">
        <v>13</v>
      </c>
      <c r="C271" s="2" t="s">
        <v>808</v>
      </c>
      <c r="D271" s="2" t="str">
        <f t="shared" si="4"/>
        <v>JHON JAIRO TIQUE ROMERO</v>
      </c>
      <c r="E271" s="2">
        <v>79222466</v>
      </c>
      <c r="F271" s="2" t="s">
        <v>809</v>
      </c>
      <c r="G271" s="2" t="s">
        <v>15</v>
      </c>
      <c r="H271" s="2" t="s">
        <v>23</v>
      </c>
      <c r="I271" s="2" t="s">
        <v>24</v>
      </c>
      <c r="J271" s="2" t="s">
        <v>18</v>
      </c>
      <c r="K271" s="2" t="s">
        <v>35</v>
      </c>
      <c r="L271" s="2">
        <v>1</v>
      </c>
      <c r="M271" s="2"/>
    </row>
    <row r="272" spans="1:13" x14ac:dyDescent="0.25">
      <c r="A272" s="2">
        <v>560312</v>
      </c>
      <c r="B272" s="2" t="s">
        <v>279</v>
      </c>
      <c r="C272" s="2" t="s">
        <v>810</v>
      </c>
      <c r="D272" s="2" t="str">
        <f t="shared" si="4"/>
        <v>ALEXANDER TELLEZ HERNANDEZ</v>
      </c>
      <c r="E272" s="2">
        <v>14012292</v>
      </c>
      <c r="F272" s="2" t="s">
        <v>811</v>
      </c>
      <c r="G272" s="2" t="s">
        <v>15</v>
      </c>
      <c r="H272" s="2" t="s">
        <v>53</v>
      </c>
      <c r="I272" s="2" t="s">
        <v>54</v>
      </c>
      <c r="J272" s="2" t="s">
        <v>18</v>
      </c>
      <c r="K272" s="2" t="s">
        <v>35</v>
      </c>
      <c r="L272" s="2">
        <v>2</v>
      </c>
      <c r="M272" s="2"/>
    </row>
    <row r="273" spans="1:13" x14ac:dyDescent="0.25">
      <c r="A273" s="2">
        <v>560313</v>
      </c>
      <c r="B273" s="2" t="s">
        <v>812</v>
      </c>
      <c r="C273" s="2" t="s">
        <v>813</v>
      </c>
      <c r="D273" s="2" t="str">
        <f t="shared" si="4"/>
        <v>HECTOR FABIAN SEGURA RODRIGUEZ</v>
      </c>
      <c r="E273" s="2">
        <v>80759635</v>
      </c>
      <c r="F273" s="2" t="s">
        <v>814</v>
      </c>
      <c r="G273" s="2" t="s">
        <v>15</v>
      </c>
      <c r="H273" s="2" t="s">
        <v>16</v>
      </c>
      <c r="I273" s="2" t="s">
        <v>17</v>
      </c>
      <c r="J273" s="2" t="s">
        <v>18</v>
      </c>
      <c r="K273" s="2" t="s">
        <v>35</v>
      </c>
      <c r="L273" s="2">
        <v>2</v>
      </c>
      <c r="M273" s="2"/>
    </row>
    <row r="274" spans="1:13" x14ac:dyDescent="0.25">
      <c r="A274" s="2">
        <v>560314</v>
      </c>
      <c r="B274" s="2" t="s">
        <v>815</v>
      </c>
      <c r="C274" s="2" t="s">
        <v>816</v>
      </c>
      <c r="D274" s="2" t="str">
        <f t="shared" si="4"/>
        <v>OSCAR GUSTAVO SANDOVAL SANCHEZ</v>
      </c>
      <c r="E274" s="2">
        <v>79839566</v>
      </c>
      <c r="F274" s="2" t="s">
        <v>817</v>
      </c>
      <c r="G274" s="2" t="s">
        <v>15</v>
      </c>
      <c r="H274" s="2" t="s">
        <v>23</v>
      </c>
      <c r="I274" s="2" t="s">
        <v>24</v>
      </c>
      <c r="J274" s="2" t="s">
        <v>18</v>
      </c>
      <c r="K274" s="2" t="s">
        <v>35</v>
      </c>
      <c r="L274" s="2">
        <v>28</v>
      </c>
      <c r="M274" s="2"/>
    </row>
    <row r="275" spans="1:13" x14ac:dyDescent="0.25">
      <c r="A275" s="2">
        <v>560315</v>
      </c>
      <c r="B275" s="2" t="s">
        <v>818</v>
      </c>
      <c r="C275" s="2" t="s">
        <v>819</v>
      </c>
      <c r="D275" s="2" t="str">
        <f t="shared" si="4"/>
        <v>FORERO URREA JEISSON</v>
      </c>
      <c r="E275" s="2">
        <v>80912048</v>
      </c>
      <c r="F275" s="2" t="s">
        <v>820</v>
      </c>
      <c r="G275" s="2" t="s">
        <v>15</v>
      </c>
      <c r="H275" s="2" t="s">
        <v>53</v>
      </c>
      <c r="I275" s="2" t="s">
        <v>54</v>
      </c>
      <c r="J275" s="2" t="s">
        <v>18</v>
      </c>
      <c r="K275" s="2" t="s">
        <v>35</v>
      </c>
      <c r="L275" s="2">
        <v>32</v>
      </c>
      <c r="M275" s="2"/>
    </row>
    <row r="276" spans="1:13" x14ac:dyDescent="0.25">
      <c r="A276" s="2">
        <v>560316</v>
      </c>
      <c r="B276" s="2" t="s">
        <v>821</v>
      </c>
      <c r="C276" s="2" t="s">
        <v>822</v>
      </c>
      <c r="D276" s="2" t="str">
        <f t="shared" si="4"/>
        <v>ALCIBIADES SALAZAR DAVILA</v>
      </c>
      <c r="E276" s="2">
        <v>4060420</v>
      </c>
      <c r="F276" s="2" t="s">
        <v>823</v>
      </c>
      <c r="G276" s="2" t="s">
        <v>15</v>
      </c>
      <c r="H276" s="2" t="s">
        <v>16</v>
      </c>
      <c r="I276" s="2" t="s">
        <v>123</v>
      </c>
      <c r="J276" s="2" t="s">
        <v>18</v>
      </c>
      <c r="K276" s="2" t="s">
        <v>35</v>
      </c>
      <c r="L276" s="2">
        <v>33</v>
      </c>
      <c r="M276" s="2" t="s">
        <v>824</v>
      </c>
    </row>
    <row r="277" spans="1:13" x14ac:dyDescent="0.25">
      <c r="A277" s="2">
        <v>560318</v>
      </c>
      <c r="B277" s="2" t="s">
        <v>825</v>
      </c>
      <c r="C277" s="2" t="s">
        <v>826</v>
      </c>
      <c r="D277" s="2" t="str">
        <f t="shared" si="4"/>
        <v>OMAR ELIECER RODRIGUEZ PORRAS</v>
      </c>
      <c r="E277" s="2">
        <v>1030576420</v>
      </c>
      <c r="F277" s="2" t="s">
        <v>827</v>
      </c>
      <c r="G277" s="2" t="s">
        <v>15</v>
      </c>
      <c r="H277" s="2" t="s">
        <v>23</v>
      </c>
      <c r="I277" s="2" t="s">
        <v>24</v>
      </c>
      <c r="J277" s="2" t="s">
        <v>18</v>
      </c>
      <c r="K277" s="2" t="s">
        <v>35</v>
      </c>
      <c r="L277" s="2">
        <v>11</v>
      </c>
      <c r="M277" s="2"/>
    </row>
    <row r="278" spans="1:13" x14ac:dyDescent="0.25">
      <c r="A278" s="2">
        <v>560321</v>
      </c>
      <c r="B278" s="2" t="s">
        <v>828</v>
      </c>
      <c r="C278" s="2" t="s">
        <v>829</v>
      </c>
      <c r="D278" s="2" t="str">
        <f t="shared" si="4"/>
        <v>MILTON PUENTES CESPEDES</v>
      </c>
      <c r="E278" s="2">
        <v>80803391</v>
      </c>
      <c r="F278" s="2" t="s">
        <v>830</v>
      </c>
      <c r="G278" s="2" t="s">
        <v>15</v>
      </c>
      <c r="H278" s="2" t="s">
        <v>23</v>
      </c>
      <c r="I278" s="2" t="s">
        <v>24</v>
      </c>
      <c r="J278" s="2" t="s">
        <v>18</v>
      </c>
      <c r="K278" s="2" t="s">
        <v>35</v>
      </c>
      <c r="L278" s="2">
        <v>29</v>
      </c>
      <c r="M278" s="2" t="s">
        <v>824</v>
      </c>
    </row>
    <row r="279" spans="1:13" x14ac:dyDescent="0.25">
      <c r="A279" s="2">
        <v>560323</v>
      </c>
      <c r="B279" s="2" t="s">
        <v>831</v>
      </c>
      <c r="C279" s="2" t="s">
        <v>236</v>
      </c>
      <c r="D279" s="2" t="str">
        <f t="shared" si="4"/>
        <v>GALLEGO ARIZA OSCAR</v>
      </c>
      <c r="E279" s="2">
        <v>79832605</v>
      </c>
      <c r="F279" s="2" t="s">
        <v>832</v>
      </c>
      <c r="G279" s="2" t="s">
        <v>15</v>
      </c>
      <c r="H279" s="2" t="s">
        <v>23</v>
      </c>
      <c r="I279" s="2" t="s">
        <v>24</v>
      </c>
      <c r="J279" s="2" t="s">
        <v>18</v>
      </c>
      <c r="K279" s="2" t="s">
        <v>19</v>
      </c>
      <c r="L279" s="2">
        <v>28</v>
      </c>
      <c r="M279" s="2" t="s">
        <v>203</v>
      </c>
    </row>
    <row r="280" spans="1:13" x14ac:dyDescent="0.25">
      <c r="A280" s="2">
        <v>560324</v>
      </c>
      <c r="B280" s="2" t="s">
        <v>833</v>
      </c>
      <c r="C280" s="2" t="s">
        <v>677</v>
      </c>
      <c r="D280" s="2" t="str">
        <f t="shared" si="4"/>
        <v>MESA NAVARRO JUAN DAVID</v>
      </c>
      <c r="E280" s="2">
        <v>1023891931</v>
      </c>
      <c r="F280" s="2" t="s">
        <v>834</v>
      </c>
      <c r="G280" s="2" t="s">
        <v>15</v>
      </c>
      <c r="H280" s="2" t="s">
        <v>53</v>
      </c>
      <c r="I280" s="2" t="s">
        <v>54</v>
      </c>
      <c r="J280" s="2" t="s">
        <v>18</v>
      </c>
      <c r="K280" s="2" t="s">
        <v>35</v>
      </c>
      <c r="L280" s="2">
        <v>30</v>
      </c>
      <c r="M280" s="2"/>
    </row>
    <row r="281" spans="1:13" x14ac:dyDescent="0.25">
      <c r="A281" s="2">
        <v>560325</v>
      </c>
      <c r="B281" s="2" t="s">
        <v>835</v>
      </c>
      <c r="C281" s="2" t="s">
        <v>836</v>
      </c>
      <c r="D281" s="2" t="str">
        <f t="shared" si="4"/>
        <v>MARTINEZ MORENO CRISTIAN GIOVANNY</v>
      </c>
      <c r="E281" s="2">
        <v>1022969914</v>
      </c>
      <c r="F281" s="2" t="s">
        <v>837</v>
      </c>
      <c r="G281" s="2" t="s">
        <v>15</v>
      </c>
      <c r="H281" s="2" t="s">
        <v>53</v>
      </c>
      <c r="I281" s="2" t="s">
        <v>54</v>
      </c>
      <c r="J281" s="2" t="s">
        <v>18</v>
      </c>
      <c r="K281" s="2" t="s">
        <v>35</v>
      </c>
      <c r="L281" s="2">
        <v>3</v>
      </c>
      <c r="M281" s="2"/>
    </row>
    <row r="282" spans="1:13" x14ac:dyDescent="0.25">
      <c r="A282" s="2">
        <v>560326</v>
      </c>
      <c r="B282" s="2" t="s">
        <v>838</v>
      </c>
      <c r="C282" s="2" t="s">
        <v>839</v>
      </c>
      <c r="D282" s="2" t="str">
        <f t="shared" si="4"/>
        <v>GARAVIÑO TORO ABNER DAVID</v>
      </c>
      <c r="E282" s="2">
        <v>80901395</v>
      </c>
      <c r="F282" s="2" t="s">
        <v>840</v>
      </c>
      <c r="G282" s="2" t="s">
        <v>15</v>
      </c>
      <c r="H282" s="2" t="s">
        <v>53</v>
      </c>
      <c r="I282" s="2" t="s">
        <v>54</v>
      </c>
      <c r="J282" s="2" t="s">
        <v>18</v>
      </c>
      <c r="K282" s="2" t="s">
        <v>19</v>
      </c>
      <c r="L282" s="2">
        <v>31</v>
      </c>
      <c r="M282" s="2"/>
    </row>
    <row r="283" spans="1:13" x14ac:dyDescent="0.25">
      <c r="A283" s="2">
        <v>560327</v>
      </c>
      <c r="B283" s="2" t="s">
        <v>841</v>
      </c>
      <c r="C283" s="2" t="s">
        <v>842</v>
      </c>
      <c r="D283" s="2" t="str">
        <f t="shared" si="4"/>
        <v>MARTIN MARTIN JUAN MANUEL</v>
      </c>
      <c r="E283" s="2">
        <v>1020713915</v>
      </c>
      <c r="F283" s="2" t="s">
        <v>843</v>
      </c>
      <c r="G283" s="2" t="s">
        <v>15</v>
      </c>
      <c r="H283" s="2" t="s">
        <v>16</v>
      </c>
      <c r="I283" s="2" t="s">
        <v>17</v>
      </c>
      <c r="J283" s="2" t="s">
        <v>18</v>
      </c>
      <c r="K283" s="2" t="s">
        <v>35</v>
      </c>
      <c r="L283" s="2">
        <v>12</v>
      </c>
      <c r="M283" s="2"/>
    </row>
    <row r="284" spans="1:13" x14ac:dyDescent="0.25">
      <c r="A284" s="2">
        <v>560329</v>
      </c>
      <c r="B284" s="2" t="s">
        <v>844</v>
      </c>
      <c r="C284" s="2" t="s">
        <v>845</v>
      </c>
      <c r="D284" s="2" t="str">
        <f t="shared" si="4"/>
        <v>LAVADO ALDANA JOHN SALVADOR</v>
      </c>
      <c r="E284" s="2">
        <v>80206428</v>
      </c>
      <c r="F284" s="2" t="s">
        <v>846</v>
      </c>
      <c r="G284" s="2" t="s">
        <v>15</v>
      </c>
      <c r="H284" s="2" t="s">
        <v>53</v>
      </c>
      <c r="I284" s="2" t="s">
        <v>54</v>
      </c>
      <c r="J284" s="2" t="s">
        <v>18</v>
      </c>
      <c r="K284" s="2" t="s">
        <v>35</v>
      </c>
      <c r="L284" s="2">
        <v>9</v>
      </c>
      <c r="M284" s="2"/>
    </row>
    <row r="285" spans="1:13" x14ac:dyDescent="0.25">
      <c r="A285" s="2">
        <v>560330</v>
      </c>
      <c r="B285" s="2" t="s">
        <v>847</v>
      </c>
      <c r="C285" s="2" t="s">
        <v>848</v>
      </c>
      <c r="D285" s="2" t="str">
        <f t="shared" si="4"/>
        <v>GARCIA FRESNEDA CESAR ALEJANDRO</v>
      </c>
      <c r="E285" s="2">
        <v>1068953231</v>
      </c>
      <c r="F285" s="2" t="s">
        <v>849</v>
      </c>
      <c r="G285" s="2" t="s">
        <v>15</v>
      </c>
      <c r="H285" s="2" t="s">
        <v>23</v>
      </c>
      <c r="I285" s="2" t="s">
        <v>24</v>
      </c>
      <c r="J285" s="2" t="s">
        <v>18</v>
      </c>
      <c r="K285" s="2" t="s">
        <v>35</v>
      </c>
      <c r="L285" s="2">
        <v>2</v>
      </c>
      <c r="M285" s="2"/>
    </row>
    <row r="286" spans="1:13" x14ac:dyDescent="0.25">
      <c r="A286" s="2">
        <v>560331</v>
      </c>
      <c r="B286" s="2" t="s">
        <v>850</v>
      </c>
      <c r="C286" s="2" t="s">
        <v>851</v>
      </c>
      <c r="D286" s="2" t="str">
        <f t="shared" si="4"/>
        <v>HERRERA ORTIZ JOSE GABRIEL</v>
      </c>
      <c r="E286" s="2">
        <v>1010216955</v>
      </c>
      <c r="F286" s="2" t="s">
        <v>852</v>
      </c>
      <c r="G286" s="2" t="s">
        <v>15</v>
      </c>
      <c r="H286" s="2" t="s">
        <v>40</v>
      </c>
      <c r="I286" s="2" t="s">
        <v>34</v>
      </c>
      <c r="J286" s="2" t="s">
        <v>18</v>
      </c>
      <c r="K286" s="2" t="s">
        <v>35</v>
      </c>
      <c r="L286" s="2">
        <v>16</v>
      </c>
      <c r="M286" s="2"/>
    </row>
    <row r="287" spans="1:13" x14ac:dyDescent="0.25">
      <c r="A287" s="2">
        <v>560332</v>
      </c>
      <c r="B287" s="2" t="s">
        <v>853</v>
      </c>
      <c r="C287" s="2" t="s">
        <v>854</v>
      </c>
      <c r="D287" s="2" t="str">
        <f t="shared" si="4"/>
        <v>HERNANDEZ ALAPE JOSE RUMIGIO</v>
      </c>
      <c r="E287" s="2">
        <v>79634971</v>
      </c>
      <c r="F287" s="2" t="s">
        <v>855</v>
      </c>
      <c r="G287" s="2" t="s">
        <v>15</v>
      </c>
      <c r="H287" s="2" t="s">
        <v>53</v>
      </c>
      <c r="I287" s="2" t="s">
        <v>54</v>
      </c>
      <c r="J287" s="2" t="s">
        <v>18</v>
      </c>
      <c r="K287" s="2" t="s">
        <v>35</v>
      </c>
      <c r="L287" s="2">
        <v>19</v>
      </c>
      <c r="M287" s="2"/>
    </row>
    <row r="288" spans="1:13" x14ac:dyDescent="0.25">
      <c r="A288" s="2">
        <v>560333</v>
      </c>
      <c r="B288" s="2" t="s">
        <v>856</v>
      </c>
      <c r="C288" s="2" t="s">
        <v>857</v>
      </c>
      <c r="D288" s="2" t="str">
        <f t="shared" si="4"/>
        <v>GUTIERREZ BERMUDEZ BRAYAN</v>
      </c>
      <c r="E288" s="2">
        <v>1012413097</v>
      </c>
      <c r="F288" s="2" t="s">
        <v>858</v>
      </c>
      <c r="G288" s="2" t="s">
        <v>15</v>
      </c>
      <c r="H288" s="2" t="s">
        <v>23</v>
      </c>
      <c r="I288" s="2" t="s">
        <v>24</v>
      </c>
      <c r="J288" s="2" t="s">
        <v>18</v>
      </c>
      <c r="K288" s="2" t="s">
        <v>35</v>
      </c>
      <c r="L288" s="2">
        <v>23</v>
      </c>
      <c r="M288" s="2"/>
    </row>
    <row r="289" spans="1:13" x14ac:dyDescent="0.25">
      <c r="A289" s="2">
        <v>560334</v>
      </c>
      <c r="B289" s="2" t="s">
        <v>859</v>
      </c>
      <c r="C289" s="2" t="s">
        <v>273</v>
      </c>
      <c r="D289" s="2" t="str">
        <f t="shared" si="4"/>
        <v>GARCIA LANDEZ GABRIEL</v>
      </c>
      <c r="E289" s="2">
        <v>88308675</v>
      </c>
      <c r="F289" s="2" t="s">
        <v>860</v>
      </c>
      <c r="G289" s="2" t="s">
        <v>15</v>
      </c>
      <c r="H289" s="2" t="s">
        <v>53</v>
      </c>
      <c r="I289" s="2" t="s">
        <v>54</v>
      </c>
      <c r="J289" s="2" t="s">
        <v>18</v>
      </c>
      <c r="K289" s="2" t="s">
        <v>35</v>
      </c>
      <c r="L289" s="2">
        <v>8</v>
      </c>
      <c r="M289" s="2"/>
    </row>
    <row r="290" spans="1:13" x14ac:dyDescent="0.25">
      <c r="A290" s="2">
        <v>560335</v>
      </c>
      <c r="B290" s="2" t="s">
        <v>861</v>
      </c>
      <c r="C290" s="2" t="s">
        <v>862</v>
      </c>
      <c r="D290" s="2" t="str">
        <f t="shared" si="4"/>
        <v>GUTIERREZ GUALDRON YEISON MARTIN</v>
      </c>
      <c r="E290" s="2">
        <v>5401668</v>
      </c>
      <c r="F290" s="2" t="s">
        <v>863</v>
      </c>
      <c r="G290" s="2" t="s">
        <v>15</v>
      </c>
      <c r="H290" s="2" t="s">
        <v>16</v>
      </c>
      <c r="I290" s="2" t="s">
        <v>17</v>
      </c>
      <c r="J290" s="2" t="s">
        <v>18</v>
      </c>
      <c r="K290" s="2" t="s">
        <v>35</v>
      </c>
      <c r="L290" s="2">
        <v>14</v>
      </c>
      <c r="M290" s="2"/>
    </row>
    <row r="291" spans="1:13" x14ac:dyDescent="0.25">
      <c r="A291" s="2">
        <v>560336</v>
      </c>
      <c r="B291" s="2" t="s">
        <v>864</v>
      </c>
      <c r="C291" s="2" t="s">
        <v>236</v>
      </c>
      <c r="D291" s="2" t="str">
        <f t="shared" si="4"/>
        <v>GONZALEZ FERNANDEZ OSCAR</v>
      </c>
      <c r="E291" s="2">
        <v>1022936858</v>
      </c>
      <c r="F291" s="2" t="s">
        <v>865</v>
      </c>
      <c r="G291" s="2" t="s">
        <v>15</v>
      </c>
      <c r="H291" s="2" t="s">
        <v>53</v>
      </c>
      <c r="I291" s="2" t="s">
        <v>54</v>
      </c>
      <c r="J291" s="2" t="s">
        <v>18</v>
      </c>
      <c r="K291" s="2" t="s">
        <v>35</v>
      </c>
      <c r="L291" s="2">
        <v>8</v>
      </c>
      <c r="M291" s="2"/>
    </row>
    <row r="292" spans="1:13" x14ac:dyDescent="0.25">
      <c r="A292" s="2">
        <v>560337</v>
      </c>
      <c r="B292" s="2" t="s">
        <v>866</v>
      </c>
      <c r="C292" s="2" t="s">
        <v>867</v>
      </c>
      <c r="D292" s="2" t="str">
        <f t="shared" si="4"/>
        <v>GOMEZ VARGAS DIEGO ARMANDO</v>
      </c>
      <c r="E292" s="2">
        <v>80112076</v>
      </c>
      <c r="F292" s="2" t="s">
        <v>868</v>
      </c>
      <c r="G292" s="2" t="s">
        <v>15</v>
      </c>
      <c r="H292" s="2" t="s">
        <v>53</v>
      </c>
      <c r="I292" s="2" t="s">
        <v>54</v>
      </c>
      <c r="J292" s="2" t="s">
        <v>18</v>
      </c>
      <c r="K292" s="2" t="s">
        <v>35</v>
      </c>
      <c r="L292" s="2">
        <v>11</v>
      </c>
      <c r="M292" s="2"/>
    </row>
    <row r="293" spans="1:13" x14ac:dyDescent="0.25">
      <c r="A293" s="2">
        <v>560338</v>
      </c>
      <c r="B293" s="2" t="s">
        <v>869</v>
      </c>
      <c r="C293" s="2" t="s">
        <v>870</v>
      </c>
      <c r="D293" s="2" t="str">
        <f t="shared" si="4"/>
        <v>GARNICA OTERO JUAN NORBERTO</v>
      </c>
      <c r="E293" s="2">
        <v>1033682112</v>
      </c>
      <c r="F293" s="2" t="s">
        <v>871</v>
      </c>
      <c r="G293" s="2" t="s">
        <v>15</v>
      </c>
      <c r="H293" s="2" t="s">
        <v>53</v>
      </c>
      <c r="I293" s="2" t="s">
        <v>54</v>
      </c>
      <c r="J293" s="2" t="s">
        <v>18</v>
      </c>
      <c r="K293" s="2" t="s">
        <v>19</v>
      </c>
      <c r="L293" s="2">
        <v>4</v>
      </c>
      <c r="M293" s="2" t="s">
        <v>185</v>
      </c>
    </row>
    <row r="294" spans="1:13" x14ac:dyDescent="0.25">
      <c r="A294" s="2">
        <v>560339</v>
      </c>
      <c r="B294" s="2" t="s">
        <v>872</v>
      </c>
      <c r="C294" s="2" t="s">
        <v>873</v>
      </c>
      <c r="D294" s="2" t="str">
        <f t="shared" si="4"/>
        <v>GAONA RODRIGUEZ LUIS ORLANDO</v>
      </c>
      <c r="E294" s="2">
        <v>80385918</v>
      </c>
      <c r="F294" s="2" t="s">
        <v>874</v>
      </c>
      <c r="G294" s="2" t="s">
        <v>15</v>
      </c>
      <c r="H294" s="2" t="s">
        <v>53</v>
      </c>
      <c r="I294" s="2" t="s">
        <v>54</v>
      </c>
      <c r="J294" s="2" t="s">
        <v>18</v>
      </c>
      <c r="K294" s="2" t="s">
        <v>19</v>
      </c>
      <c r="L294" s="2">
        <v>1</v>
      </c>
      <c r="M294" s="2" t="s">
        <v>203</v>
      </c>
    </row>
    <row r="295" spans="1:13" x14ac:dyDescent="0.25">
      <c r="A295" s="2">
        <v>560340</v>
      </c>
      <c r="B295" s="2" t="s">
        <v>875</v>
      </c>
      <c r="C295" s="2" t="s">
        <v>876</v>
      </c>
      <c r="D295" s="2" t="str">
        <f t="shared" si="4"/>
        <v>GARCIA RUEDA RICHARD FERNANDO</v>
      </c>
      <c r="E295" s="2">
        <v>1030613808</v>
      </c>
      <c r="F295" s="2" t="s">
        <v>877</v>
      </c>
      <c r="G295" s="2" t="s">
        <v>15</v>
      </c>
      <c r="H295" s="2" t="s">
        <v>23</v>
      </c>
      <c r="I295" s="2" t="s">
        <v>24</v>
      </c>
      <c r="J295" s="2" t="s">
        <v>18</v>
      </c>
      <c r="K295" s="2" t="s">
        <v>35</v>
      </c>
      <c r="L295" s="2">
        <v>14</v>
      </c>
      <c r="M295" s="2"/>
    </row>
    <row r="296" spans="1:13" x14ac:dyDescent="0.25">
      <c r="A296" s="2">
        <v>560341</v>
      </c>
      <c r="B296" s="2" t="s">
        <v>878</v>
      </c>
      <c r="C296" s="2" t="s">
        <v>879</v>
      </c>
      <c r="D296" s="2" t="str">
        <f t="shared" si="4"/>
        <v>GARCÍA SÁENZ EDUCARDO</v>
      </c>
      <c r="E296" s="2">
        <v>93181924</v>
      </c>
      <c r="F296" s="2" t="s">
        <v>880</v>
      </c>
      <c r="G296" s="2" t="s">
        <v>15</v>
      </c>
      <c r="H296" s="2" t="s">
        <v>122</v>
      </c>
      <c r="I296" s="2" t="s">
        <v>123</v>
      </c>
      <c r="J296" s="2" t="s">
        <v>18</v>
      </c>
      <c r="K296" s="2" t="s">
        <v>35</v>
      </c>
      <c r="L296" s="2">
        <v>31</v>
      </c>
      <c r="M296" s="2"/>
    </row>
    <row r="297" spans="1:13" x14ac:dyDescent="0.25">
      <c r="A297" s="2">
        <v>560342</v>
      </c>
      <c r="B297" s="2" t="s">
        <v>881</v>
      </c>
      <c r="C297" s="2" t="s">
        <v>882</v>
      </c>
      <c r="D297" s="2" t="str">
        <f t="shared" si="4"/>
        <v>FORERO BARRANTES ALEX ROBINSON</v>
      </c>
      <c r="E297" s="2">
        <v>1078827348</v>
      </c>
      <c r="F297" s="2" t="s">
        <v>883</v>
      </c>
      <c r="G297" s="2" t="s">
        <v>15</v>
      </c>
      <c r="H297" s="2" t="s">
        <v>53</v>
      </c>
      <c r="I297" s="2" t="s">
        <v>54</v>
      </c>
      <c r="J297" s="2" t="s">
        <v>18</v>
      </c>
      <c r="K297" s="2" t="s">
        <v>35</v>
      </c>
      <c r="L297" s="2">
        <v>12</v>
      </c>
      <c r="M297" s="2"/>
    </row>
    <row r="298" spans="1:13" x14ac:dyDescent="0.25">
      <c r="A298" s="2">
        <v>560343</v>
      </c>
      <c r="B298" s="2" t="s">
        <v>884</v>
      </c>
      <c r="C298" s="2" t="s">
        <v>885</v>
      </c>
      <c r="D298" s="2" t="str">
        <f t="shared" si="4"/>
        <v>DURAN LINARES OSCAR ENEYDER</v>
      </c>
      <c r="E298" s="2">
        <v>80498630</v>
      </c>
      <c r="F298" s="2" t="s">
        <v>886</v>
      </c>
      <c r="G298" s="2" t="s">
        <v>15</v>
      </c>
      <c r="H298" s="2" t="s">
        <v>16</v>
      </c>
      <c r="I298" s="2" t="s">
        <v>17</v>
      </c>
      <c r="J298" s="2" t="s">
        <v>18</v>
      </c>
      <c r="K298" s="2" t="s">
        <v>35</v>
      </c>
      <c r="L298" s="2">
        <v>5</v>
      </c>
      <c r="M298" s="2"/>
    </row>
    <row r="299" spans="1:13" x14ac:dyDescent="0.25">
      <c r="A299" s="2">
        <v>560344</v>
      </c>
      <c r="B299" s="2" t="s">
        <v>887</v>
      </c>
      <c r="C299" s="2" t="s">
        <v>888</v>
      </c>
      <c r="D299" s="2" t="str">
        <f t="shared" si="4"/>
        <v>CLAVIJO PULIDO WILSON</v>
      </c>
      <c r="E299" s="2">
        <v>1071162854</v>
      </c>
      <c r="F299" s="2" t="s">
        <v>889</v>
      </c>
      <c r="G299" s="2" t="s">
        <v>15</v>
      </c>
      <c r="H299" s="2" t="s">
        <v>23</v>
      </c>
      <c r="I299" s="2" t="s">
        <v>24</v>
      </c>
      <c r="J299" s="2" t="s">
        <v>18</v>
      </c>
      <c r="K299" s="2" t="s">
        <v>35</v>
      </c>
      <c r="L299" s="2">
        <v>4</v>
      </c>
      <c r="M299" s="2"/>
    </row>
    <row r="300" spans="1:13" x14ac:dyDescent="0.25">
      <c r="A300" s="2">
        <v>560345</v>
      </c>
      <c r="B300" s="2" t="s">
        <v>890</v>
      </c>
      <c r="C300" s="2" t="s">
        <v>867</v>
      </c>
      <c r="D300" s="2" t="str">
        <f t="shared" si="4"/>
        <v>CHICANGANA ESPUEBAN DIEGO ARMANDO</v>
      </c>
      <c r="E300" s="2">
        <v>1083865507</v>
      </c>
      <c r="F300" s="2" t="s">
        <v>891</v>
      </c>
      <c r="G300" s="2" t="s">
        <v>15</v>
      </c>
      <c r="H300" s="2" t="s">
        <v>23</v>
      </c>
      <c r="I300" s="2" t="s">
        <v>24</v>
      </c>
      <c r="J300" s="2" t="s">
        <v>18</v>
      </c>
      <c r="K300" s="2" t="s">
        <v>35</v>
      </c>
      <c r="L300" s="2">
        <v>13</v>
      </c>
      <c r="M300" s="2"/>
    </row>
    <row r="301" spans="1:13" x14ac:dyDescent="0.25">
      <c r="A301" s="2">
        <v>560346</v>
      </c>
      <c r="B301" s="2" t="s">
        <v>892</v>
      </c>
      <c r="C301" s="2" t="s">
        <v>893</v>
      </c>
      <c r="D301" s="2" t="str">
        <f t="shared" si="4"/>
        <v>CAÑAS RIAÑO OSCAR JAVIER</v>
      </c>
      <c r="E301" s="2">
        <v>1096618767</v>
      </c>
      <c r="F301" s="2" t="s">
        <v>894</v>
      </c>
      <c r="G301" s="2" t="s">
        <v>15</v>
      </c>
      <c r="H301" s="2" t="s">
        <v>23</v>
      </c>
      <c r="I301" s="2" t="s">
        <v>24</v>
      </c>
      <c r="J301" s="2" t="s">
        <v>18</v>
      </c>
      <c r="K301" s="2" t="s">
        <v>35</v>
      </c>
      <c r="L301" s="2">
        <v>17</v>
      </c>
      <c r="M301" s="2"/>
    </row>
    <row r="302" spans="1:13" x14ac:dyDescent="0.25">
      <c r="A302" s="2">
        <v>560347</v>
      </c>
      <c r="B302" s="2" t="s">
        <v>895</v>
      </c>
      <c r="C302" s="2" t="s">
        <v>896</v>
      </c>
      <c r="D302" s="2" t="str">
        <f t="shared" si="4"/>
        <v>GARZON BELTRAN JORGE NEFTALI</v>
      </c>
      <c r="E302" s="2">
        <v>79706178</v>
      </c>
      <c r="F302" s="2" t="s">
        <v>897</v>
      </c>
      <c r="G302" s="2" t="s">
        <v>15</v>
      </c>
      <c r="H302" s="2" t="s">
        <v>53</v>
      </c>
      <c r="I302" s="2" t="s">
        <v>54</v>
      </c>
      <c r="J302" s="2" t="s">
        <v>18</v>
      </c>
      <c r="K302" s="2" t="s">
        <v>35</v>
      </c>
      <c r="L302" s="2">
        <v>3</v>
      </c>
      <c r="M302" s="2"/>
    </row>
    <row r="303" spans="1:13" x14ac:dyDescent="0.25">
      <c r="A303" s="2">
        <v>560349</v>
      </c>
      <c r="B303" s="2" t="s">
        <v>898</v>
      </c>
      <c r="C303" s="2" t="s">
        <v>899</v>
      </c>
      <c r="D303" s="2" t="str">
        <f t="shared" si="4"/>
        <v>GARZON DIAZ LUIS EDGAR</v>
      </c>
      <c r="E303" s="2">
        <v>479967</v>
      </c>
      <c r="F303" s="2" t="s">
        <v>900</v>
      </c>
      <c r="G303" s="2" t="s">
        <v>15</v>
      </c>
      <c r="H303" s="2" t="s">
        <v>122</v>
      </c>
      <c r="I303" s="2" t="s">
        <v>123</v>
      </c>
      <c r="J303" s="2" t="s">
        <v>18</v>
      </c>
      <c r="K303" s="2" t="s">
        <v>35</v>
      </c>
      <c r="L303" s="2">
        <v>30</v>
      </c>
      <c r="M303" s="2"/>
    </row>
    <row r="304" spans="1:13" x14ac:dyDescent="0.25">
      <c r="A304" s="2">
        <v>560351</v>
      </c>
      <c r="B304" s="2" t="s">
        <v>901</v>
      </c>
      <c r="C304" s="2" t="s">
        <v>902</v>
      </c>
      <c r="D304" s="2" t="str">
        <f t="shared" si="4"/>
        <v>CALDERON CASTAÑO JAMES DAVID</v>
      </c>
      <c r="E304" s="2">
        <v>1022969161</v>
      </c>
      <c r="F304" s="2" t="s">
        <v>903</v>
      </c>
      <c r="G304" s="2" t="s">
        <v>15</v>
      </c>
      <c r="H304" s="2" t="s">
        <v>53</v>
      </c>
      <c r="I304" s="2" t="s">
        <v>54</v>
      </c>
      <c r="J304" s="2" t="s">
        <v>18</v>
      </c>
      <c r="K304" s="2" t="s">
        <v>35</v>
      </c>
      <c r="L304" s="2">
        <v>18</v>
      </c>
      <c r="M304" s="2"/>
    </row>
    <row r="305" spans="1:13" x14ac:dyDescent="0.25">
      <c r="A305" s="2">
        <v>560352</v>
      </c>
      <c r="B305" s="2" t="s">
        <v>904</v>
      </c>
      <c r="C305" s="2" t="s">
        <v>905</v>
      </c>
      <c r="D305" s="2" t="str">
        <f t="shared" si="4"/>
        <v>AREVALO MORENO IGNACIO</v>
      </c>
      <c r="E305" s="2">
        <v>11348447</v>
      </c>
      <c r="F305" s="2" t="s">
        <v>906</v>
      </c>
      <c r="G305" s="2" t="s">
        <v>15</v>
      </c>
      <c r="H305" s="2" t="s">
        <v>16</v>
      </c>
      <c r="I305" s="2" t="s">
        <v>17</v>
      </c>
      <c r="J305" s="2" t="s">
        <v>18</v>
      </c>
      <c r="K305" s="2" t="s">
        <v>35</v>
      </c>
      <c r="L305" s="2">
        <v>12</v>
      </c>
      <c r="M305" s="2"/>
    </row>
    <row r="306" spans="1:13" x14ac:dyDescent="0.25">
      <c r="A306" s="2">
        <v>560353</v>
      </c>
      <c r="B306" s="2" t="s">
        <v>907</v>
      </c>
      <c r="C306" s="2" t="s">
        <v>908</v>
      </c>
      <c r="D306" s="2" t="str">
        <f t="shared" si="4"/>
        <v>GIL DIAZ JULIO JOVANNY</v>
      </c>
      <c r="E306" s="2">
        <v>80255177</v>
      </c>
      <c r="F306" s="2" t="s">
        <v>909</v>
      </c>
      <c r="G306" s="2" t="s">
        <v>15</v>
      </c>
      <c r="H306" s="2" t="s">
        <v>53</v>
      </c>
      <c r="I306" s="2" t="s">
        <v>54</v>
      </c>
      <c r="J306" s="2" t="s">
        <v>18</v>
      </c>
      <c r="K306" s="2" t="s">
        <v>35</v>
      </c>
      <c r="L306" s="2">
        <v>25</v>
      </c>
      <c r="M306" s="2"/>
    </row>
    <row r="307" spans="1:13" x14ac:dyDescent="0.25">
      <c r="A307" s="2">
        <v>560355</v>
      </c>
      <c r="B307" s="2" t="s">
        <v>910</v>
      </c>
      <c r="C307" s="2" t="s">
        <v>748</v>
      </c>
      <c r="D307" s="2" t="str">
        <f t="shared" si="4"/>
        <v>ABRIL BARON OMAR</v>
      </c>
      <c r="E307" s="2">
        <v>4117119</v>
      </c>
      <c r="F307" s="2" t="s">
        <v>911</v>
      </c>
      <c r="G307" s="2" t="s">
        <v>15</v>
      </c>
      <c r="H307" s="2" t="s">
        <v>40</v>
      </c>
      <c r="I307" s="2" t="s">
        <v>34</v>
      </c>
      <c r="J307" s="2" t="s">
        <v>18</v>
      </c>
      <c r="K307" s="2" t="s">
        <v>35</v>
      </c>
      <c r="L307" s="2">
        <v>2</v>
      </c>
      <c r="M307" s="2"/>
    </row>
    <row r="308" spans="1:13" x14ac:dyDescent="0.25">
      <c r="A308" s="2">
        <v>560356</v>
      </c>
      <c r="B308" s="2" t="s">
        <v>912</v>
      </c>
      <c r="C308" s="2" t="s">
        <v>913</v>
      </c>
      <c r="D308" s="2" t="str">
        <f t="shared" si="4"/>
        <v>ABREO MARTÍNEZ NOLBERTH ELICIO</v>
      </c>
      <c r="E308" s="2">
        <v>79912726</v>
      </c>
      <c r="F308" s="2" t="s">
        <v>914</v>
      </c>
      <c r="G308" s="2" t="s">
        <v>15</v>
      </c>
      <c r="H308" s="2" t="s">
        <v>23</v>
      </c>
      <c r="I308" s="2" t="s">
        <v>24</v>
      </c>
      <c r="J308" s="2" t="s">
        <v>18</v>
      </c>
      <c r="K308" s="2" t="s">
        <v>35</v>
      </c>
      <c r="L308" s="2">
        <v>14</v>
      </c>
      <c r="M308" s="2"/>
    </row>
    <row r="309" spans="1:13" x14ac:dyDescent="0.25">
      <c r="A309" s="2">
        <v>560357</v>
      </c>
      <c r="B309" s="2" t="s">
        <v>915</v>
      </c>
      <c r="C309" s="2" t="s">
        <v>916</v>
      </c>
      <c r="D309" s="2" t="str">
        <f t="shared" si="4"/>
        <v>VELOZA MORENO CAMILO ANTONIO</v>
      </c>
      <c r="E309" s="2">
        <v>80241497</v>
      </c>
      <c r="F309" s="2" t="s">
        <v>917</v>
      </c>
      <c r="G309" s="2" t="s">
        <v>15</v>
      </c>
      <c r="H309" s="2" t="s">
        <v>23</v>
      </c>
      <c r="I309" s="2" t="s">
        <v>24</v>
      </c>
      <c r="J309" s="2" t="s">
        <v>18</v>
      </c>
      <c r="K309" s="2" t="s">
        <v>19</v>
      </c>
      <c r="L309" s="2">
        <v>28</v>
      </c>
      <c r="M309" s="2"/>
    </row>
    <row r="310" spans="1:13" x14ac:dyDescent="0.25">
      <c r="A310" s="2">
        <v>560358</v>
      </c>
      <c r="B310" s="2" t="s">
        <v>918</v>
      </c>
      <c r="C310" s="2" t="s">
        <v>919</v>
      </c>
      <c r="D310" s="2" t="str">
        <f t="shared" si="4"/>
        <v>VARGAS GALARZA LUIS NELSON</v>
      </c>
      <c r="E310" s="2">
        <v>79201862</v>
      </c>
      <c r="F310" s="2" t="s">
        <v>920</v>
      </c>
      <c r="G310" s="2" t="s">
        <v>15</v>
      </c>
      <c r="H310" s="2" t="s">
        <v>16</v>
      </c>
      <c r="I310" s="2" t="s">
        <v>17</v>
      </c>
      <c r="J310" s="2" t="s">
        <v>18</v>
      </c>
      <c r="K310" s="2" t="s">
        <v>19</v>
      </c>
      <c r="L310" s="2">
        <v>20</v>
      </c>
      <c r="M310" s="2"/>
    </row>
    <row r="311" spans="1:13" x14ac:dyDescent="0.25">
      <c r="A311" s="2">
        <v>560359</v>
      </c>
      <c r="B311" s="2" t="s">
        <v>921</v>
      </c>
      <c r="C311" s="2" t="s">
        <v>80</v>
      </c>
      <c r="D311" s="2" t="str">
        <f t="shared" si="4"/>
        <v>SUAREZ TRIANA ORLANDO</v>
      </c>
      <c r="E311" s="2">
        <v>79044817</v>
      </c>
      <c r="F311" s="2" t="s">
        <v>922</v>
      </c>
      <c r="G311" s="2" t="s">
        <v>15</v>
      </c>
      <c r="H311" s="2" t="s">
        <v>16</v>
      </c>
      <c r="I311" s="2" t="s">
        <v>17</v>
      </c>
      <c r="J311" s="2" t="s">
        <v>18</v>
      </c>
      <c r="K311" s="2" t="s">
        <v>19</v>
      </c>
      <c r="L311" s="2">
        <v>31</v>
      </c>
      <c r="M311" s="2"/>
    </row>
    <row r="312" spans="1:13" x14ac:dyDescent="0.25">
      <c r="A312" s="2">
        <v>560360</v>
      </c>
      <c r="B312" s="2" t="s">
        <v>923</v>
      </c>
      <c r="C312" s="2" t="s">
        <v>924</v>
      </c>
      <c r="D312" s="2" t="str">
        <f t="shared" ref="D312:D374" si="5">B312&amp;" "&amp;C312</f>
        <v>SERRANO PERDOMO JORGE HERNAN</v>
      </c>
      <c r="E312" s="2">
        <v>83238101</v>
      </c>
      <c r="F312" s="2" t="s">
        <v>925</v>
      </c>
      <c r="G312" s="2" t="s">
        <v>15</v>
      </c>
      <c r="H312" s="2" t="s">
        <v>16</v>
      </c>
      <c r="I312" s="2" t="s">
        <v>17</v>
      </c>
      <c r="J312" s="2" t="s">
        <v>18</v>
      </c>
      <c r="K312" s="2" t="s">
        <v>19</v>
      </c>
      <c r="L312" s="2">
        <v>17</v>
      </c>
      <c r="M312" s="2"/>
    </row>
    <row r="313" spans="1:13" x14ac:dyDescent="0.25">
      <c r="A313" s="2">
        <v>560361</v>
      </c>
      <c r="B313" s="2" t="s">
        <v>926</v>
      </c>
      <c r="C313" s="2" t="s">
        <v>927</v>
      </c>
      <c r="D313" s="2" t="str">
        <f t="shared" si="5"/>
        <v>RUIZ CASTRO EDILSON</v>
      </c>
      <c r="E313" s="2">
        <v>1022934977</v>
      </c>
      <c r="F313" s="2" t="s">
        <v>928</v>
      </c>
      <c r="G313" s="2" t="s">
        <v>15</v>
      </c>
      <c r="H313" s="2" t="s">
        <v>53</v>
      </c>
      <c r="I313" s="2" t="s">
        <v>54</v>
      </c>
      <c r="J313" s="2" t="s">
        <v>18</v>
      </c>
      <c r="K313" s="2" t="s">
        <v>19</v>
      </c>
      <c r="L313" s="2">
        <v>24</v>
      </c>
      <c r="M313" s="2"/>
    </row>
    <row r="314" spans="1:13" x14ac:dyDescent="0.25">
      <c r="A314" s="2">
        <v>560362</v>
      </c>
      <c r="B314" s="2" t="s">
        <v>929</v>
      </c>
      <c r="C314" s="2" t="s">
        <v>930</v>
      </c>
      <c r="D314" s="2" t="str">
        <f t="shared" si="5"/>
        <v>ALFONSO PEÑA ROQUE</v>
      </c>
      <c r="E314" s="2">
        <v>80437566</v>
      </c>
      <c r="F314" s="2" t="s">
        <v>931</v>
      </c>
      <c r="G314" s="2" t="s">
        <v>15</v>
      </c>
      <c r="H314" s="2" t="s">
        <v>40</v>
      </c>
      <c r="I314" s="2" t="s">
        <v>34</v>
      </c>
      <c r="J314" s="2" t="s">
        <v>18</v>
      </c>
      <c r="K314" s="2" t="s">
        <v>19</v>
      </c>
      <c r="L314" s="2">
        <v>34</v>
      </c>
      <c r="M314" s="2"/>
    </row>
    <row r="315" spans="1:13" x14ac:dyDescent="0.25">
      <c r="A315" s="2">
        <v>560363</v>
      </c>
      <c r="B315" s="2" t="s">
        <v>932</v>
      </c>
      <c r="C315" s="2" t="s">
        <v>82</v>
      </c>
      <c r="D315" s="2" t="str">
        <f t="shared" si="5"/>
        <v>ROJAS PERDOMO CARLOS ANDRES</v>
      </c>
      <c r="E315" s="2">
        <v>7714906</v>
      </c>
      <c r="F315" s="2" t="s">
        <v>933</v>
      </c>
      <c r="G315" s="2" t="s">
        <v>15</v>
      </c>
      <c r="H315" s="2" t="s">
        <v>23</v>
      </c>
      <c r="I315" s="2" t="s">
        <v>24</v>
      </c>
      <c r="J315" s="2" t="s">
        <v>18</v>
      </c>
      <c r="K315" s="2" t="s">
        <v>19</v>
      </c>
      <c r="L315" s="2">
        <v>13</v>
      </c>
      <c r="M315" s="2"/>
    </row>
    <row r="316" spans="1:13" x14ac:dyDescent="0.25">
      <c r="A316" s="2">
        <v>560364</v>
      </c>
      <c r="B316" s="2" t="s">
        <v>934</v>
      </c>
      <c r="C316" s="2" t="s">
        <v>935</v>
      </c>
      <c r="D316" s="2" t="str">
        <f t="shared" si="5"/>
        <v>GOMEZ SANA ANGEL OVIDIO</v>
      </c>
      <c r="E316" s="2">
        <v>80108750</v>
      </c>
      <c r="F316" s="2" t="s">
        <v>936</v>
      </c>
      <c r="G316" s="2" t="s">
        <v>15</v>
      </c>
      <c r="H316" s="2" t="s">
        <v>23</v>
      </c>
      <c r="I316" s="2" t="s">
        <v>24</v>
      </c>
      <c r="J316" s="2" t="s">
        <v>18</v>
      </c>
      <c r="K316" s="2" t="s">
        <v>35</v>
      </c>
      <c r="L316" s="2">
        <v>10</v>
      </c>
      <c r="M316" s="2"/>
    </row>
    <row r="317" spans="1:13" x14ac:dyDescent="0.25">
      <c r="A317" s="2">
        <v>560365</v>
      </c>
      <c r="B317" s="2" t="s">
        <v>937</v>
      </c>
      <c r="C317" s="2" t="s">
        <v>938</v>
      </c>
      <c r="D317" s="2" t="str">
        <f t="shared" si="5"/>
        <v>GOMEZ SANCHEZ JHON RICARDO</v>
      </c>
      <c r="E317" s="2">
        <v>79762339</v>
      </c>
      <c r="F317" s="2" t="s">
        <v>939</v>
      </c>
      <c r="G317" s="2" t="s">
        <v>15</v>
      </c>
      <c r="H317" s="2" t="s">
        <v>53</v>
      </c>
      <c r="I317" s="2" t="s">
        <v>54</v>
      </c>
      <c r="J317" s="2" t="s">
        <v>18</v>
      </c>
      <c r="K317" s="2" t="s">
        <v>35</v>
      </c>
      <c r="L317" s="2">
        <v>12</v>
      </c>
      <c r="M317" s="2"/>
    </row>
    <row r="318" spans="1:13" x14ac:dyDescent="0.25">
      <c r="A318" s="2">
        <v>560366</v>
      </c>
      <c r="B318" s="2" t="s">
        <v>940</v>
      </c>
      <c r="C318" s="2" t="s">
        <v>941</v>
      </c>
      <c r="D318" s="2" t="str">
        <f t="shared" si="5"/>
        <v>GOMEZ SOTTO EDWIN DANY</v>
      </c>
      <c r="E318" s="2">
        <v>80145166</v>
      </c>
      <c r="F318" s="2" t="s">
        <v>942</v>
      </c>
      <c r="G318" s="2" t="s">
        <v>15</v>
      </c>
      <c r="H318" s="2" t="s">
        <v>23</v>
      </c>
      <c r="I318" s="2" t="s">
        <v>24</v>
      </c>
      <c r="J318" s="2" t="s">
        <v>18</v>
      </c>
      <c r="K318" s="2" t="s">
        <v>35</v>
      </c>
      <c r="L318" s="2">
        <v>33</v>
      </c>
      <c r="M318" s="2"/>
    </row>
    <row r="319" spans="1:13" x14ac:dyDescent="0.25">
      <c r="A319" s="2">
        <v>560367</v>
      </c>
      <c r="B319" s="2" t="s">
        <v>943</v>
      </c>
      <c r="C319" s="2" t="s">
        <v>944</v>
      </c>
      <c r="D319" s="2" t="str">
        <f t="shared" si="5"/>
        <v>GONGORA MELENDEZ GUILLERMO ANDRES</v>
      </c>
      <c r="E319" s="2">
        <v>1033737217</v>
      </c>
      <c r="F319" s="2" t="s">
        <v>945</v>
      </c>
      <c r="G319" s="2" t="s">
        <v>15</v>
      </c>
      <c r="H319" s="2" t="s">
        <v>23</v>
      </c>
      <c r="I319" s="2" t="s">
        <v>24</v>
      </c>
      <c r="J319" s="2" t="s">
        <v>18</v>
      </c>
      <c r="K319" s="2" t="s">
        <v>35</v>
      </c>
      <c r="L319" s="2">
        <v>30</v>
      </c>
      <c r="M319" s="2"/>
    </row>
    <row r="320" spans="1:13" x14ac:dyDescent="0.25">
      <c r="A320" s="2">
        <v>560368</v>
      </c>
      <c r="B320" s="2" t="s">
        <v>946</v>
      </c>
      <c r="C320" s="2" t="s">
        <v>279</v>
      </c>
      <c r="D320" s="2" t="str">
        <f t="shared" si="5"/>
        <v>RODRIGUEZ VAQUIRO ALEXANDER</v>
      </c>
      <c r="E320" s="2">
        <v>14013722</v>
      </c>
      <c r="F320" s="2" t="s">
        <v>947</v>
      </c>
      <c r="G320" s="2" t="s">
        <v>15</v>
      </c>
      <c r="H320" s="2" t="s">
        <v>16</v>
      </c>
      <c r="I320" s="2" t="s">
        <v>17</v>
      </c>
      <c r="J320" s="2" t="s">
        <v>18</v>
      </c>
      <c r="K320" s="2" t="s">
        <v>19</v>
      </c>
      <c r="L320" s="2">
        <v>24</v>
      </c>
      <c r="M320" s="2"/>
    </row>
    <row r="321" spans="1:13" x14ac:dyDescent="0.25">
      <c r="A321" s="2">
        <v>560369</v>
      </c>
      <c r="B321" s="2" t="s">
        <v>948</v>
      </c>
      <c r="C321" s="2" t="s">
        <v>949</v>
      </c>
      <c r="D321" s="2" t="str">
        <f t="shared" si="5"/>
        <v>RODRIGUEZ CHUNZA JAVIER</v>
      </c>
      <c r="E321" s="2">
        <v>79726811</v>
      </c>
      <c r="F321" s="2" t="s">
        <v>950</v>
      </c>
      <c r="G321" s="2" t="s">
        <v>15</v>
      </c>
      <c r="H321" s="2" t="s">
        <v>23</v>
      </c>
      <c r="I321" s="2" t="s">
        <v>24</v>
      </c>
      <c r="J321" s="2" t="s">
        <v>18</v>
      </c>
      <c r="K321" s="2" t="s">
        <v>19</v>
      </c>
      <c r="L321" s="2">
        <v>21</v>
      </c>
      <c r="M321" s="2"/>
    </row>
    <row r="322" spans="1:13" x14ac:dyDescent="0.25">
      <c r="A322" s="2">
        <v>560370</v>
      </c>
      <c r="B322" s="2" t="s">
        <v>951</v>
      </c>
      <c r="C322" s="2" t="s">
        <v>952</v>
      </c>
      <c r="D322" s="2" t="str">
        <f t="shared" si="5"/>
        <v>QUINAYAS CAMACHO JOSE DANIEL</v>
      </c>
      <c r="E322" s="2">
        <v>79362177</v>
      </c>
      <c r="F322" s="2" t="s">
        <v>953</v>
      </c>
      <c r="G322" s="2" t="s">
        <v>15</v>
      </c>
      <c r="H322" s="2" t="s">
        <v>16</v>
      </c>
      <c r="I322" s="2" t="s">
        <v>17</v>
      </c>
      <c r="J322" s="2" t="s">
        <v>18</v>
      </c>
      <c r="K322" s="2" t="s">
        <v>19</v>
      </c>
      <c r="L322" s="2">
        <v>30</v>
      </c>
      <c r="M322" s="2"/>
    </row>
    <row r="323" spans="1:13" x14ac:dyDescent="0.25">
      <c r="A323" s="2">
        <v>560371</v>
      </c>
      <c r="B323" s="2" t="s">
        <v>954</v>
      </c>
      <c r="C323" s="2" t="s">
        <v>955</v>
      </c>
      <c r="D323" s="2" t="str">
        <f t="shared" si="5"/>
        <v>PULIDO BARRAGAN URIAS</v>
      </c>
      <c r="E323" s="2">
        <v>1024479770</v>
      </c>
      <c r="F323" s="2" t="s">
        <v>956</v>
      </c>
      <c r="G323" s="2" t="s">
        <v>15</v>
      </c>
      <c r="H323" s="2" t="s">
        <v>53</v>
      </c>
      <c r="I323" s="2" t="s">
        <v>54</v>
      </c>
      <c r="J323" s="2" t="s">
        <v>18</v>
      </c>
      <c r="K323" s="2" t="s">
        <v>19</v>
      </c>
      <c r="L323" s="2">
        <v>17</v>
      </c>
      <c r="M323" s="2"/>
    </row>
    <row r="324" spans="1:13" x14ac:dyDescent="0.25">
      <c r="A324" s="2">
        <v>560372</v>
      </c>
      <c r="B324" s="2" t="s">
        <v>957</v>
      </c>
      <c r="C324" s="2" t="s">
        <v>958</v>
      </c>
      <c r="D324" s="2" t="str">
        <f t="shared" si="5"/>
        <v>ORTIZ RESTREPO HECTOR JOSE</v>
      </c>
      <c r="E324" s="2">
        <v>79817283</v>
      </c>
      <c r="F324" s="2" t="s">
        <v>959</v>
      </c>
      <c r="G324" s="2" t="s">
        <v>15</v>
      </c>
      <c r="H324" s="2" t="s">
        <v>53</v>
      </c>
      <c r="I324" s="2" t="s">
        <v>54</v>
      </c>
      <c r="J324" s="2" t="s">
        <v>18</v>
      </c>
      <c r="K324" s="2" t="s">
        <v>19</v>
      </c>
      <c r="L324" s="2">
        <v>10</v>
      </c>
      <c r="M324" s="2"/>
    </row>
    <row r="325" spans="1:13" x14ac:dyDescent="0.25">
      <c r="A325" s="2">
        <v>560373</v>
      </c>
      <c r="B325" s="2" t="s">
        <v>960</v>
      </c>
      <c r="C325" s="2" t="s">
        <v>961</v>
      </c>
      <c r="D325" s="2" t="str">
        <f t="shared" si="5"/>
        <v>ORTIZ ARBELAEZ PEDRO PABLO</v>
      </c>
      <c r="E325" s="2">
        <v>19448324</v>
      </c>
      <c r="F325" s="2" t="s">
        <v>962</v>
      </c>
      <c r="G325" s="2" t="s">
        <v>15</v>
      </c>
      <c r="H325" s="2" t="s">
        <v>16</v>
      </c>
      <c r="I325" s="2" t="s">
        <v>17</v>
      </c>
      <c r="J325" s="2" t="s">
        <v>18</v>
      </c>
      <c r="K325" s="2" t="s">
        <v>19</v>
      </c>
      <c r="L325" s="2">
        <v>29</v>
      </c>
      <c r="M325" s="2"/>
    </row>
    <row r="326" spans="1:13" x14ac:dyDescent="0.25">
      <c r="A326" s="2">
        <v>560374</v>
      </c>
      <c r="B326" s="2" t="s">
        <v>963</v>
      </c>
      <c r="C326" s="2" t="s">
        <v>964</v>
      </c>
      <c r="D326" s="2" t="str">
        <f t="shared" si="5"/>
        <v>NUMPAQUE NUMPAQUE ELVIS HAYLER</v>
      </c>
      <c r="E326" s="2">
        <v>1030578208</v>
      </c>
      <c r="F326" s="2" t="s">
        <v>965</v>
      </c>
      <c r="G326" s="2" t="s">
        <v>15</v>
      </c>
      <c r="H326" s="2" t="s">
        <v>23</v>
      </c>
      <c r="I326" s="2" t="s">
        <v>24</v>
      </c>
      <c r="J326" s="2" t="s">
        <v>18</v>
      </c>
      <c r="K326" s="2" t="s">
        <v>19</v>
      </c>
      <c r="L326" s="2">
        <v>14</v>
      </c>
      <c r="M326" s="2"/>
    </row>
    <row r="327" spans="1:13" x14ac:dyDescent="0.25">
      <c r="A327" s="2">
        <v>560376</v>
      </c>
      <c r="B327" s="2" t="s">
        <v>966</v>
      </c>
      <c r="C327" s="2" t="s">
        <v>666</v>
      </c>
      <c r="D327" s="2" t="str">
        <f t="shared" si="5"/>
        <v>GONZALEZ CARO WILSON FERNANDO</v>
      </c>
      <c r="E327" s="2">
        <v>79214718</v>
      </c>
      <c r="F327" s="2" t="s">
        <v>967</v>
      </c>
      <c r="G327" s="2" t="s">
        <v>15</v>
      </c>
      <c r="H327" s="2" t="s">
        <v>40</v>
      </c>
      <c r="I327" s="2" t="s">
        <v>34</v>
      </c>
      <c r="J327" s="2" t="s">
        <v>18</v>
      </c>
      <c r="K327" s="2" t="s">
        <v>35</v>
      </c>
      <c r="L327" s="2">
        <v>11</v>
      </c>
      <c r="M327" s="2"/>
    </row>
    <row r="328" spans="1:13" x14ac:dyDescent="0.25">
      <c r="A328" s="2">
        <v>560377</v>
      </c>
      <c r="B328" s="2" t="s">
        <v>968</v>
      </c>
      <c r="C328" s="2" t="s">
        <v>969</v>
      </c>
      <c r="D328" s="2" t="str">
        <f t="shared" si="5"/>
        <v>GONZÁLEZ FIRIGUA VÍCTOR MANUEL</v>
      </c>
      <c r="E328" s="2">
        <v>79819408</v>
      </c>
      <c r="F328" s="2" t="s">
        <v>970</v>
      </c>
      <c r="G328" s="2" t="s">
        <v>15</v>
      </c>
      <c r="H328" s="2" t="s">
        <v>40</v>
      </c>
      <c r="I328" s="2" t="s">
        <v>34</v>
      </c>
      <c r="J328" s="2" t="s">
        <v>18</v>
      </c>
      <c r="K328" s="2" t="s">
        <v>35</v>
      </c>
      <c r="L328" s="2">
        <v>29</v>
      </c>
      <c r="M328" s="2"/>
    </row>
    <row r="329" spans="1:13" x14ac:dyDescent="0.25">
      <c r="A329" s="2">
        <v>560378</v>
      </c>
      <c r="B329" s="2" t="s">
        <v>971</v>
      </c>
      <c r="C329" s="2" t="s">
        <v>972</v>
      </c>
      <c r="D329" s="2" t="str">
        <f t="shared" si="5"/>
        <v>MORENO LEGUIZAMON YEISON FABIAN</v>
      </c>
      <c r="E329" s="2">
        <v>1057690215</v>
      </c>
      <c r="F329" s="2" t="s">
        <v>973</v>
      </c>
      <c r="G329" s="2" t="s">
        <v>15</v>
      </c>
      <c r="H329" s="2" t="s">
        <v>16</v>
      </c>
      <c r="I329" s="2" t="s">
        <v>17</v>
      </c>
      <c r="J329" s="2" t="s">
        <v>18</v>
      </c>
      <c r="K329" s="2" t="s">
        <v>19</v>
      </c>
      <c r="L329" s="2">
        <v>21</v>
      </c>
      <c r="M329" s="2"/>
    </row>
    <row r="330" spans="1:13" x14ac:dyDescent="0.25">
      <c r="A330" s="2">
        <v>560379</v>
      </c>
      <c r="B330" s="2" t="s">
        <v>974</v>
      </c>
      <c r="C330" s="2" t="s">
        <v>975</v>
      </c>
      <c r="D330" s="2" t="str">
        <f t="shared" si="5"/>
        <v>MORALES TORRES RAMIRO ALFONSO</v>
      </c>
      <c r="E330" s="2">
        <v>79379308</v>
      </c>
      <c r="F330" s="2" t="s">
        <v>976</v>
      </c>
      <c r="G330" s="2" t="s">
        <v>15</v>
      </c>
      <c r="H330" s="2" t="s">
        <v>23</v>
      </c>
      <c r="I330" s="2" t="s">
        <v>24</v>
      </c>
      <c r="J330" s="2" t="s">
        <v>18</v>
      </c>
      <c r="K330" s="2" t="s">
        <v>19</v>
      </c>
      <c r="L330" s="2">
        <v>7</v>
      </c>
      <c r="M330" s="2"/>
    </row>
    <row r="331" spans="1:13" x14ac:dyDescent="0.25">
      <c r="A331" s="2">
        <v>560380</v>
      </c>
      <c r="B331" s="2" t="s">
        <v>977</v>
      </c>
      <c r="C331" s="2" t="s">
        <v>978</v>
      </c>
      <c r="D331" s="2" t="str">
        <f t="shared" si="5"/>
        <v>MORALES GOMEZ CARLOS ALEJANDRO</v>
      </c>
      <c r="E331" s="2">
        <v>11523531</v>
      </c>
      <c r="F331" s="2" t="s">
        <v>979</v>
      </c>
      <c r="G331" s="2" t="s">
        <v>15</v>
      </c>
      <c r="H331" s="2" t="s">
        <v>23</v>
      </c>
      <c r="I331" s="2" t="s">
        <v>24</v>
      </c>
      <c r="J331" s="2" t="s">
        <v>18</v>
      </c>
      <c r="K331" s="2" t="s">
        <v>19</v>
      </c>
      <c r="L331" s="2">
        <v>10</v>
      </c>
      <c r="M331" s="2"/>
    </row>
    <row r="332" spans="1:13" x14ac:dyDescent="0.25">
      <c r="A332" s="2">
        <v>560381</v>
      </c>
      <c r="B332" s="2" t="s">
        <v>980</v>
      </c>
      <c r="C332" s="2" t="s">
        <v>981</v>
      </c>
      <c r="D332" s="2" t="str">
        <f t="shared" si="5"/>
        <v>MONTENEGRO TORRES EDWIN GIOVANNI</v>
      </c>
      <c r="E332" s="2">
        <v>1073673633</v>
      </c>
      <c r="F332" s="2" t="s">
        <v>982</v>
      </c>
      <c r="G332" s="2" t="s">
        <v>15</v>
      </c>
      <c r="H332" s="2" t="s">
        <v>40</v>
      </c>
      <c r="I332" s="2" t="s">
        <v>34</v>
      </c>
      <c r="J332" s="2" t="s">
        <v>18</v>
      </c>
      <c r="K332" s="2" t="s">
        <v>19</v>
      </c>
      <c r="L332" s="2">
        <v>21</v>
      </c>
      <c r="M332" s="2"/>
    </row>
    <row r="333" spans="1:13" x14ac:dyDescent="0.25">
      <c r="A333" s="2">
        <v>560382</v>
      </c>
      <c r="B333" s="2" t="s">
        <v>983</v>
      </c>
      <c r="C333" s="2" t="s">
        <v>984</v>
      </c>
      <c r="D333" s="2" t="str">
        <f t="shared" si="5"/>
        <v>MENESES SAUL ADOLFO</v>
      </c>
      <c r="E333" s="2">
        <v>80897846</v>
      </c>
      <c r="F333" s="2" t="s">
        <v>985</v>
      </c>
      <c r="G333" s="2" t="s">
        <v>15</v>
      </c>
      <c r="H333" s="2" t="s">
        <v>23</v>
      </c>
      <c r="I333" s="2" t="s">
        <v>24</v>
      </c>
      <c r="J333" s="2" t="s">
        <v>18</v>
      </c>
      <c r="K333" s="2" t="s">
        <v>19</v>
      </c>
      <c r="L333" s="2">
        <v>11</v>
      </c>
      <c r="M333" s="2"/>
    </row>
    <row r="334" spans="1:13" x14ac:dyDescent="0.25">
      <c r="A334" s="2">
        <v>560384</v>
      </c>
      <c r="B334" s="2" t="s">
        <v>986</v>
      </c>
      <c r="C334" s="2" t="s">
        <v>987</v>
      </c>
      <c r="D334" s="2" t="str">
        <f t="shared" si="5"/>
        <v>GORDILLO CASTILLO CARLOS ENRIQUE</v>
      </c>
      <c r="E334" s="2">
        <v>5632843</v>
      </c>
      <c r="F334" s="2" t="s">
        <v>988</v>
      </c>
      <c r="G334" s="2" t="s">
        <v>15</v>
      </c>
      <c r="H334" s="2" t="s">
        <v>23</v>
      </c>
      <c r="I334" s="2" t="s">
        <v>24</v>
      </c>
      <c r="J334" s="2" t="s">
        <v>18</v>
      </c>
      <c r="K334" s="2" t="s">
        <v>35</v>
      </c>
      <c r="L334" s="2">
        <v>7</v>
      </c>
      <c r="M334" s="2"/>
    </row>
    <row r="335" spans="1:13" x14ac:dyDescent="0.25">
      <c r="A335" s="2">
        <v>560385</v>
      </c>
      <c r="B335" s="2" t="s">
        <v>989</v>
      </c>
      <c r="C335" s="2" t="s">
        <v>990</v>
      </c>
      <c r="D335" s="2" t="str">
        <f t="shared" si="5"/>
        <v>MENDEZ RAMOS WILSON ALVEIRO</v>
      </c>
      <c r="E335" s="2">
        <v>80721286</v>
      </c>
      <c r="F335" s="2" t="s">
        <v>991</v>
      </c>
      <c r="G335" s="2" t="s">
        <v>15</v>
      </c>
      <c r="H335" s="2" t="s">
        <v>23</v>
      </c>
      <c r="I335" s="2" t="s">
        <v>24</v>
      </c>
      <c r="J335" s="2" t="s">
        <v>18</v>
      </c>
      <c r="K335" s="2" t="s">
        <v>19</v>
      </c>
      <c r="L335" s="2">
        <v>12</v>
      </c>
      <c r="M335" s="2"/>
    </row>
    <row r="336" spans="1:13" x14ac:dyDescent="0.25">
      <c r="A336" s="2">
        <v>560386</v>
      </c>
      <c r="B336" s="2" t="s">
        <v>992</v>
      </c>
      <c r="C336" s="2" t="s">
        <v>993</v>
      </c>
      <c r="D336" s="2" t="str">
        <f t="shared" si="5"/>
        <v>GORDILLO MARCELO HECTOR LISANDRO</v>
      </c>
      <c r="E336" s="2">
        <v>79960004</v>
      </c>
      <c r="F336" s="2" t="s">
        <v>994</v>
      </c>
      <c r="G336" s="2" t="s">
        <v>15</v>
      </c>
      <c r="H336" s="2" t="s">
        <v>23</v>
      </c>
      <c r="I336" s="2" t="s">
        <v>24</v>
      </c>
      <c r="J336" s="2" t="s">
        <v>18</v>
      </c>
      <c r="K336" s="2" t="s">
        <v>35</v>
      </c>
      <c r="L336" s="2">
        <v>16</v>
      </c>
      <c r="M336" s="2"/>
    </row>
    <row r="337" spans="1:13" x14ac:dyDescent="0.25">
      <c r="A337" s="2">
        <v>560387</v>
      </c>
      <c r="B337" s="2" t="s">
        <v>995</v>
      </c>
      <c r="C337" s="2" t="s">
        <v>996</v>
      </c>
      <c r="D337" s="2" t="str">
        <f t="shared" si="5"/>
        <v>GORDILLO NOSSA WALTHER ALEXANDER</v>
      </c>
      <c r="E337" s="2">
        <v>80189141</v>
      </c>
      <c r="F337" s="2" t="s">
        <v>997</v>
      </c>
      <c r="G337" s="2" t="s">
        <v>15</v>
      </c>
      <c r="H337" s="2" t="s">
        <v>23</v>
      </c>
      <c r="I337" s="2" t="s">
        <v>24</v>
      </c>
      <c r="J337" s="2" t="s">
        <v>18</v>
      </c>
      <c r="K337" s="2" t="s">
        <v>35</v>
      </c>
      <c r="L337" s="2">
        <v>7</v>
      </c>
      <c r="M337" s="2"/>
    </row>
    <row r="338" spans="1:13" x14ac:dyDescent="0.25">
      <c r="A338" s="2">
        <v>560389</v>
      </c>
      <c r="B338" s="2" t="s">
        <v>998</v>
      </c>
      <c r="C338" s="2" t="s">
        <v>279</v>
      </c>
      <c r="D338" s="2" t="str">
        <f t="shared" si="5"/>
        <v>MANCILLA ALEXANDER</v>
      </c>
      <c r="E338" s="2">
        <v>80150091</v>
      </c>
      <c r="F338" s="2" t="s">
        <v>999</v>
      </c>
      <c r="G338" s="2" t="s">
        <v>15</v>
      </c>
      <c r="H338" s="2" t="s">
        <v>23</v>
      </c>
      <c r="I338" s="2" t="s">
        <v>24</v>
      </c>
      <c r="J338" s="2" t="s">
        <v>18</v>
      </c>
      <c r="K338" s="2" t="s">
        <v>19</v>
      </c>
      <c r="L338" s="2">
        <v>8</v>
      </c>
      <c r="M338" s="2"/>
    </row>
    <row r="339" spans="1:13" x14ac:dyDescent="0.25">
      <c r="A339" s="2">
        <v>560390</v>
      </c>
      <c r="B339" s="2" t="s">
        <v>1000</v>
      </c>
      <c r="C339" s="2" t="s">
        <v>142</v>
      </c>
      <c r="D339" s="2" t="str">
        <f t="shared" si="5"/>
        <v>LUGO SUTA DANIEL</v>
      </c>
      <c r="E339" s="2">
        <v>11318413</v>
      </c>
      <c r="F339" s="2" t="s">
        <v>1001</v>
      </c>
      <c r="G339" s="2" t="s">
        <v>15</v>
      </c>
      <c r="H339" s="2" t="s">
        <v>16</v>
      </c>
      <c r="I339" s="2" t="s">
        <v>17</v>
      </c>
      <c r="J339" s="2" t="s">
        <v>18</v>
      </c>
      <c r="K339" s="2" t="s">
        <v>19</v>
      </c>
      <c r="L339" s="2">
        <v>28</v>
      </c>
      <c r="M339" s="2"/>
    </row>
    <row r="340" spans="1:13" x14ac:dyDescent="0.25">
      <c r="A340" s="2">
        <v>560391</v>
      </c>
      <c r="B340" s="2" t="s">
        <v>1002</v>
      </c>
      <c r="C340" s="2" t="s">
        <v>916</v>
      </c>
      <c r="D340" s="2" t="str">
        <f t="shared" si="5"/>
        <v>LEON CAMILO ANTONIO</v>
      </c>
      <c r="E340" s="2">
        <v>3091345</v>
      </c>
      <c r="F340" s="2" t="s">
        <v>1003</v>
      </c>
      <c r="G340" s="2" t="s">
        <v>15</v>
      </c>
      <c r="H340" s="2" t="s">
        <v>23</v>
      </c>
      <c r="I340" s="2" t="s">
        <v>24</v>
      </c>
      <c r="J340" s="2" t="s">
        <v>18</v>
      </c>
      <c r="K340" s="2" t="s">
        <v>19</v>
      </c>
      <c r="L340" s="2">
        <v>20</v>
      </c>
      <c r="M340" s="2"/>
    </row>
    <row r="341" spans="1:13" x14ac:dyDescent="0.25">
      <c r="A341" s="2">
        <v>560392</v>
      </c>
      <c r="B341" s="2" t="s">
        <v>1004</v>
      </c>
      <c r="C341" s="2" t="s">
        <v>867</v>
      </c>
      <c r="D341" s="2" t="str">
        <f t="shared" si="5"/>
        <v>JIMENEZ MARULANDA DIEGO ARMANDO</v>
      </c>
      <c r="E341" s="2">
        <v>1057577517</v>
      </c>
      <c r="F341" s="2" t="s">
        <v>1005</v>
      </c>
      <c r="G341" s="2" t="s">
        <v>15</v>
      </c>
      <c r="H341" s="2" t="s">
        <v>23</v>
      </c>
      <c r="I341" s="2" t="s">
        <v>24</v>
      </c>
      <c r="J341" s="2" t="s">
        <v>18</v>
      </c>
      <c r="K341" s="2" t="s">
        <v>19</v>
      </c>
      <c r="L341" s="2">
        <v>7</v>
      </c>
      <c r="M341" s="2"/>
    </row>
    <row r="342" spans="1:13" x14ac:dyDescent="0.25">
      <c r="A342" s="2">
        <v>560393</v>
      </c>
      <c r="B342" s="2" t="s">
        <v>1006</v>
      </c>
      <c r="C342" s="2" t="s">
        <v>1007</v>
      </c>
      <c r="D342" s="2" t="str">
        <f t="shared" si="5"/>
        <v>GUEPENDO LOPEZ HAMINTON</v>
      </c>
      <c r="E342" s="2">
        <v>1075539690</v>
      </c>
      <c r="F342" s="2" t="s">
        <v>1008</v>
      </c>
      <c r="G342" s="2" t="s">
        <v>15</v>
      </c>
      <c r="H342" s="2" t="s">
        <v>53</v>
      </c>
      <c r="I342" s="2" t="s">
        <v>54</v>
      </c>
      <c r="J342" s="2" t="s">
        <v>18</v>
      </c>
      <c r="K342" s="2" t="s">
        <v>35</v>
      </c>
      <c r="L342" s="2">
        <v>10</v>
      </c>
      <c r="M342" s="2"/>
    </row>
    <row r="343" spans="1:13" x14ac:dyDescent="0.25">
      <c r="A343" s="2">
        <v>560394</v>
      </c>
      <c r="B343" s="2" t="s">
        <v>1009</v>
      </c>
      <c r="C343" s="2" t="s">
        <v>36</v>
      </c>
      <c r="D343" s="2" t="str">
        <f t="shared" si="5"/>
        <v>GUERRA GUERRA WILLIAM OSWALDO</v>
      </c>
      <c r="E343" s="2">
        <v>1013579312</v>
      </c>
      <c r="F343" s="2" t="s">
        <v>1010</v>
      </c>
      <c r="G343" s="2" t="s">
        <v>15</v>
      </c>
      <c r="H343" s="2" t="s">
        <v>53</v>
      </c>
      <c r="I343" s="2" t="s">
        <v>54</v>
      </c>
      <c r="J343" s="2" t="s">
        <v>18</v>
      </c>
      <c r="K343" s="2" t="s">
        <v>35</v>
      </c>
      <c r="L343" s="2">
        <v>13</v>
      </c>
      <c r="M343" s="2"/>
    </row>
    <row r="344" spans="1:13" x14ac:dyDescent="0.25">
      <c r="A344" s="2">
        <v>560395</v>
      </c>
      <c r="B344" s="2" t="s">
        <v>1011</v>
      </c>
      <c r="C344" s="2" t="s">
        <v>1012</v>
      </c>
      <c r="D344" s="2" t="str">
        <f t="shared" si="5"/>
        <v>GUERRERO ALGECIRA IVAN DARÍO</v>
      </c>
      <c r="E344" s="2">
        <v>80145510</v>
      </c>
      <c r="F344" s="2" t="s">
        <v>1013</v>
      </c>
      <c r="G344" s="2" t="s">
        <v>15</v>
      </c>
      <c r="H344" s="2" t="s">
        <v>23</v>
      </c>
      <c r="I344" s="2" t="s">
        <v>24</v>
      </c>
      <c r="J344" s="2" t="s">
        <v>18</v>
      </c>
      <c r="K344" s="2" t="s">
        <v>35</v>
      </c>
      <c r="L344" s="2">
        <v>31</v>
      </c>
      <c r="M344" s="2"/>
    </row>
    <row r="345" spans="1:13" x14ac:dyDescent="0.25">
      <c r="A345" s="2">
        <v>560396</v>
      </c>
      <c r="B345" s="2" t="s">
        <v>1014</v>
      </c>
      <c r="C345" s="2" t="s">
        <v>851</v>
      </c>
      <c r="D345" s="2" t="str">
        <f t="shared" si="5"/>
        <v>GUERRERO AYALA JOSE GABRIEL</v>
      </c>
      <c r="E345" s="2">
        <v>79494364</v>
      </c>
      <c r="F345" s="2" t="s">
        <v>1015</v>
      </c>
      <c r="G345" s="2" t="s">
        <v>15</v>
      </c>
      <c r="H345" s="2" t="s">
        <v>53</v>
      </c>
      <c r="I345" s="2" t="s">
        <v>54</v>
      </c>
      <c r="J345" s="2" t="s">
        <v>18</v>
      </c>
      <c r="K345" s="2" t="s">
        <v>35</v>
      </c>
      <c r="L345" s="2">
        <v>29</v>
      </c>
      <c r="M345" s="2"/>
    </row>
    <row r="346" spans="1:13" x14ac:dyDescent="0.25">
      <c r="A346" s="2">
        <v>560397</v>
      </c>
      <c r="B346" s="2" t="s">
        <v>1016</v>
      </c>
      <c r="C346" s="2" t="s">
        <v>1017</v>
      </c>
      <c r="D346" s="2" t="str">
        <f t="shared" si="5"/>
        <v>GUERRERO DAZA OSCAR EFREN</v>
      </c>
      <c r="E346" s="2">
        <v>80254617</v>
      </c>
      <c r="F346" s="2" t="s">
        <v>1018</v>
      </c>
      <c r="G346" s="2" t="s">
        <v>15</v>
      </c>
      <c r="H346" s="2" t="s">
        <v>53</v>
      </c>
      <c r="I346" s="2" t="s">
        <v>54</v>
      </c>
      <c r="J346" s="2" t="s">
        <v>18</v>
      </c>
      <c r="K346" s="2" t="s">
        <v>35</v>
      </c>
      <c r="L346" s="2">
        <v>24</v>
      </c>
      <c r="M346" s="2"/>
    </row>
    <row r="347" spans="1:13" x14ac:dyDescent="0.25">
      <c r="A347" s="2">
        <v>560399</v>
      </c>
      <c r="B347" s="2" t="s">
        <v>1019</v>
      </c>
      <c r="C347" s="2" t="s">
        <v>1020</v>
      </c>
      <c r="D347" s="2" t="str">
        <f t="shared" si="5"/>
        <v>HENANDEZ VELAQUEZ ELGER</v>
      </c>
      <c r="E347" s="2">
        <v>4403465</v>
      </c>
      <c r="F347" s="2" t="s">
        <v>1021</v>
      </c>
      <c r="G347" s="2" t="s">
        <v>15</v>
      </c>
      <c r="H347" s="2" t="s">
        <v>53</v>
      </c>
      <c r="I347" s="2" t="s">
        <v>54</v>
      </c>
      <c r="J347" s="2" t="s">
        <v>18</v>
      </c>
      <c r="K347" s="2" t="s">
        <v>19</v>
      </c>
      <c r="L347" s="2">
        <v>5</v>
      </c>
      <c r="M347" s="2"/>
    </row>
    <row r="348" spans="1:13" x14ac:dyDescent="0.25">
      <c r="A348" s="2">
        <v>560400</v>
      </c>
      <c r="B348" s="2" t="s">
        <v>1022</v>
      </c>
      <c r="C348" s="2" t="s">
        <v>1023</v>
      </c>
      <c r="D348" s="2" t="str">
        <f t="shared" si="5"/>
        <v>GUEVARA GOMEZ LUIS ALEXANDER</v>
      </c>
      <c r="E348" s="2">
        <v>79758102</v>
      </c>
      <c r="F348" s="2" t="s">
        <v>1024</v>
      </c>
      <c r="G348" s="2" t="s">
        <v>15</v>
      </c>
      <c r="H348" s="2" t="s">
        <v>23</v>
      </c>
      <c r="I348" s="2" t="s">
        <v>24</v>
      </c>
      <c r="J348" s="2" t="s">
        <v>18</v>
      </c>
      <c r="K348" s="2" t="s">
        <v>19</v>
      </c>
      <c r="L348" s="2">
        <v>19</v>
      </c>
      <c r="M348" s="2"/>
    </row>
    <row r="349" spans="1:13" x14ac:dyDescent="0.25">
      <c r="A349" s="2">
        <v>560401</v>
      </c>
      <c r="B349" s="2" t="s">
        <v>1025</v>
      </c>
      <c r="C349" s="2" t="s">
        <v>1026</v>
      </c>
      <c r="D349" s="2" t="str">
        <f t="shared" si="5"/>
        <v>GUIZA ROBLES LILIANA</v>
      </c>
      <c r="E349" s="2">
        <v>1012368685</v>
      </c>
      <c r="F349" s="2" t="s">
        <v>1027</v>
      </c>
      <c r="G349" s="2" t="s">
        <v>287</v>
      </c>
      <c r="H349" s="2" t="s">
        <v>53</v>
      </c>
      <c r="I349" s="2" t="s">
        <v>54</v>
      </c>
      <c r="J349" s="2" t="s">
        <v>18</v>
      </c>
      <c r="K349" s="2" t="s">
        <v>35</v>
      </c>
      <c r="L349" s="2">
        <v>19</v>
      </c>
      <c r="M349" s="2"/>
    </row>
    <row r="350" spans="1:13" x14ac:dyDescent="0.25">
      <c r="A350" s="2">
        <v>560402</v>
      </c>
      <c r="B350" s="2" t="s">
        <v>1028</v>
      </c>
      <c r="C350" s="2" t="s">
        <v>104</v>
      </c>
      <c r="D350" s="2" t="str">
        <f t="shared" si="5"/>
        <v>GONZALEZ RODRIGUEZ WILLIAM</v>
      </c>
      <c r="E350" s="2">
        <v>80439305</v>
      </c>
      <c r="F350" s="2" t="s">
        <v>1029</v>
      </c>
      <c r="G350" s="2" t="s">
        <v>15</v>
      </c>
      <c r="H350" s="2" t="s">
        <v>23</v>
      </c>
      <c r="I350" s="2" t="s">
        <v>24</v>
      </c>
      <c r="J350" s="2" t="s">
        <v>18</v>
      </c>
      <c r="K350" s="2" t="s">
        <v>19</v>
      </c>
      <c r="L350" s="2">
        <v>4</v>
      </c>
      <c r="M350" s="2"/>
    </row>
    <row r="351" spans="1:13" x14ac:dyDescent="0.25">
      <c r="A351" s="2">
        <v>560403</v>
      </c>
      <c r="B351" s="2" t="s">
        <v>1030</v>
      </c>
      <c r="C351" s="2" t="s">
        <v>1031</v>
      </c>
      <c r="D351" s="2" t="str">
        <f t="shared" si="5"/>
        <v>GONZALEZ RAMIREZ LUSINIO</v>
      </c>
      <c r="E351" s="2">
        <v>7166695</v>
      </c>
      <c r="F351" s="2" t="s">
        <v>1032</v>
      </c>
      <c r="G351" s="2" t="s">
        <v>15</v>
      </c>
      <c r="H351" s="2" t="s">
        <v>23</v>
      </c>
      <c r="I351" s="2" t="s">
        <v>24</v>
      </c>
      <c r="J351" s="2" t="s">
        <v>18</v>
      </c>
      <c r="K351" s="2" t="s">
        <v>19</v>
      </c>
      <c r="L351" s="2">
        <v>18</v>
      </c>
      <c r="M351" s="2"/>
    </row>
    <row r="352" spans="1:13" x14ac:dyDescent="0.25">
      <c r="A352" s="2">
        <v>560404</v>
      </c>
      <c r="B352" s="2" t="s">
        <v>1033</v>
      </c>
      <c r="C352" s="2" t="s">
        <v>1034</v>
      </c>
      <c r="D352" s="2" t="str">
        <f t="shared" si="5"/>
        <v>GAITAN HERNANDEZ YEISON CAMILO</v>
      </c>
      <c r="E352" s="2">
        <v>1073152887</v>
      </c>
      <c r="F352" s="2" t="s">
        <v>1035</v>
      </c>
      <c r="G352" s="2" t="s">
        <v>15</v>
      </c>
      <c r="H352" s="2" t="s">
        <v>40</v>
      </c>
      <c r="I352" s="2" t="s">
        <v>34</v>
      </c>
      <c r="J352" s="2" t="s">
        <v>18</v>
      </c>
      <c r="K352" s="2" t="s">
        <v>19</v>
      </c>
      <c r="L352" s="2">
        <v>25</v>
      </c>
      <c r="M352" s="2"/>
    </row>
    <row r="353" spans="1:13" x14ac:dyDescent="0.25">
      <c r="A353" s="2">
        <v>560405</v>
      </c>
      <c r="B353" s="2" t="s">
        <v>1036</v>
      </c>
      <c r="C353" s="2" t="s">
        <v>162</v>
      </c>
      <c r="D353" s="2" t="str">
        <f t="shared" si="5"/>
        <v>FRANCO ALONSO EDGAR</v>
      </c>
      <c r="E353" s="2">
        <v>80833190</v>
      </c>
      <c r="F353" s="2" t="s">
        <v>1037</v>
      </c>
      <c r="G353" s="2" t="s">
        <v>15</v>
      </c>
      <c r="H353" s="2" t="s">
        <v>23</v>
      </c>
      <c r="I353" s="2" t="s">
        <v>24</v>
      </c>
      <c r="J353" s="2" t="s">
        <v>18</v>
      </c>
      <c r="K353" s="2" t="s">
        <v>19</v>
      </c>
      <c r="L353" s="2">
        <v>16</v>
      </c>
      <c r="M353" s="2"/>
    </row>
    <row r="354" spans="1:13" x14ac:dyDescent="0.25">
      <c r="A354" s="2">
        <v>560406</v>
      </c>
      <c r="B354" s="2" t="s">
        <v>1038</v>
      </c>
      <c r="C354" s="2" t="s">
        <v>1039</v>
      </c>
      <c r="D354" s="2" t="str">
        <f t="shared" si="5"/>
        <v>CORREA VELANDIA JOSE GABINO</v>
      </c>
      <c r="E354" s="2">
        <v>80273168</v>
      </c>
      <c r="F354" s="2" t="s">
        <v>1040</v>
      </c>
      <c r="G354" s="2" t="s">
        <v>15</v>
      </c>
      <c r="H354" s="2" t="s">
        <v>23</v>
      </c>
      <c r="I354" s="2" t="s">
        <v>24</v>
      </c>
      <c r="J354" s="2" t="s">
        <v>18</v>
      </c>
      <c r="K354" s="2" t="s">
        <v>19</v>
      </c>
      <c r="L354" s="2">
        <v>1</v>
      </c>
      <c r="M354" s="2"/>
    </row>
    <row r="355" spans="1:13" x14ac:dyDescent="0.25">
      <c r="A355" s="2">
        <v>560408</v>
      </c>
      <c r="B355" s="2" t="s">
        <v>1041</v>
      </c>
      <c r="C355" s="2" t="s">
        <v>1042</v>
      </c>
      <c r="D355" s="2" t="str">
        <f t="shared" si="5"/>
        <v>GUTIERREZ MARENTES GERMAN DARIO</v>
      </c>
      <c r="E355" s="2">
        <v>80748347</v>
      </c>
      <c r="F355" s="2" t="s">
        <v>1043</v>
      </c>
      <c r="G355" s="2" t="s">
        <v>15</v>
      </c>
      <c r="H355" s="2" t="s">
        <v>23</v>
      </c>
      <c r="I355" s="2" t="s">
        <v>24</v>
      </c>
      <c r="J355" s="2" t="s">
        <v>18</v>
      </c>
      <c r="K355" s="2" t="s">
        <v>35</v>
      </c>
      <c r="L355" s="2">
        <v>20</v>
      </c>
      <c r="M355" s="2"/>
    </row>
    <row r="356" spans="1:13" x14ac:dyDescent="0.25">
      <c r="A356" s="2">
        <v>560409</v>
      </c>
      <c r="B356" s="2" t="s">
        <v>1044</v>
      </c>
      <c r="C356" s="2" t="s">
        <v>1045</v>
      </c>
      <c r="D356" s="2" t="str">
        <f t="shared" si="5"/>
        <v>CETARES GOMEZ WILSON YEZID</v>
      </c>
      <c r="E356" s="2">
        <v>80067785</v>
      </c>
      <c r="F356" s="2" t="s">
        <v>1046</v>
      </c>
      <c r="G356" s="2" t="s">
        <v>15</v>
      </c>
      <c r="H356" s="2" t="s">
        <v>53</v>
      </c>
      <c r="I356" s="2" t="s">
        <v>54</v>
      </c>
      <c r="J356" s="2" t="s">
        <v>18</v>
      </c>
      <c r="K356" s="2" t="s">
        <v>19</v>
      </c>
      <c r="L356" s="2">
        <v>17</v>
      </c>
      <c r="M356" s="2" t="s">
        <v>185</v>
      </c>
    </row>
    <row r="357" spans="1:13" x14ac:dyDescent="0.25">
      <c r="A357" s="2">
        <v>560410</v>
      </c>
      <c r="B357" s="2" t="s">
        <v>1047</v>
      </c>
      <c r="C357" s="2" t="s">
        <v>1048</v>
      </c>
      <c r="D357" s="2" t="str">
        <f t="shared" si="5"/>
        <v>GUTIERREZ MIRANDA FERNANDO ALBERTO</v>
      </c>
      <c r="E357" s="2">
        <v>79706799</v>
      </c>
      <c r="F357" s="2" t="s">
        <v>1049</v>
      </c>
      <c r="G357" s="2" t="s">
        <v>15</v>
      </c>
      <c r="H357" s="2" t="s">
        <v>23</v>
      </c>
      <c r="I357" s="2" t="s">
        <v>24</v>
      </c>
      <c r="J357" s="2" t="s">
        <v>18</v>
      </c>
      <c r="K357" s="2" t="s">
        <v>35</v>
      </c>
      <c r="L357" s="2">
        <v>30</v>
      </c>
      <c r="M357" s="2"/>
    </row>
    <row r="358" spans="1:13" x14ac:dyDescent="0.25">
      <c r="A358" s="2">
        <v>560411</v>
      </c>
      <c r="B358" s="2" t="s">
        <v>1050</v>
      </c>
      <c r="C358" s="2" t="s">
        <v>1051</v>
      </c>
      <c r="D358" s="2" t="str">
        <f t="shared" si="5"/>
        <v>CASTILLO BASTIDAS JOSE RENE</v>
      </c>
      <c r="E358" s="2">
        <v>80749435</v>
      </c>
      <c r="F358" s="2" t="s">
        <v>1052</v>
      </c>
      <c r="G358" s="2" t="s">
        <v>15</v>
      </c>
      <c r="H358" s="2" t="s">
        <v>23</v>
      </c>
      <c r="I358" s="2" t="s">
        <v>24</v>
      </c>
      <c r="J358" s="2" t="s">
        <v>18</v>
      </c>
      <c r="K358" s="2" t="s">
        <v>19</v>
      </c>
      <c r="L358" s="2">
        <v>30</v>
      </c>
      <c r="M358" s="2"/>
    </row>
    <row r="359" spans="1:13" x14ac:dyDescent="0.25">
      <c r="A359" s="2">
        <v>560412</v>
      </c>
      <c r="B359" s="2" t="s">
        <v>1053</v>
      </c>
      <c r="C359" s="2" t="s">
        <v>151</v>
      </c>
      <c r="D359" s="2" t="str">
        <f t="shared" si="5"/>
        <v>AYALA LOPEZ JHON ALEXANDER</v>
      </c>
      <c r="E359" s="2">
        <v>79834483</v>
      </c>
      <c r="F359" s="2" t="s">
        <v>1054</v>
      </c>
      <c r="G359" s="2" t="s">
        <v>15</v>
      </c>
      <c r="H359" s="2" t="s">
        <v>16</v>
      </c>
      <c r="I359" s="2" t="s">
        <v>17</v>
      </c>
      <c r="J359" s="2" t="s">
        <v>18</v>
      </c>
      <c r="K359" s="2" t="s">
        <v>19</v>
      </c>
      <c r="L359" s="2">
        <v>9</v>
      </c>
      <c r="M359" s="2"/>
    </row>
    <row r="360" spans="1:13" x14ac:dyDescent="0.25">
      <c r="A360" s="2">
        <v>560413</v>
      </c>
      <c r="B360" s="2" t="s">
        <v>1055</v>
      </c>
      <c r="C360" s="2" t="s">
        <v>1056</v>
      </c>
      <c r="D360" s="2" t="str">
        <f t="shared" si="5"/>
        <v>ALAPE CARREÑO JOSELIN</v>
      </c>
      <c r="E360" s="2">
        <v>94050366</v>
      </c>
      <c r="F360" s="2" t="s">
        <v>1057</v>
      </c>
      <c r="G360" s="2" t="s">
        <v>15</v>
      </c>
      <c r="H360" s="2" t="s">
        <v>23</v>
      </c>
      <c r="I360" s="2" t="s">
        <v>24</v>
      </c>
      <c r="J360" s="2" t="s">
        <v>18</v>
      </c>
      <c r="K360" s="2" t="s">
        <v>19</v>
      </c>
      <c r="L360" s="2">
        <v>30</v>
      </c>
      <c r="M360" s="2"/>
    </row>
    <row r="361" spans="1:13" x14ac:dyDescent="0.25">
      <c r="A361" s="2">
        <v>560414</v>
      </c>
      <c r="B361" s="2" t="s">
        <v>1058</v>
      </c>
      <c r="C361" s="2" t="s">
        <v>1059</v>
      </c>
      <c r="D361" s="2" t="str">
        <f t="shared" si="5"/>
        <v>HENAO AJIACO RUBEN DARÍO</v>
      </c>
      <c r="E361" s="2">
        <v>1022358049</v>
      </c>
      <c r="F361" s="2" t="s">
        <v>1060</v>
      </c>
      <c r="G361" s="2" t="s">
        <v>15</v>
      </c>
      <c r="H361" s="2" t="s">
        <v>23</v>
      </c>
      <c r="I361" s="2" t="s">
        <v>24</v>
      </c>
      <c r="J361" s="2" t="s">
        <v>18</v>
      </c>
      <c r="K361" s="2" t="s">
        <v>35</v>
      </c>
      <c r="L361" s="2">
        <v>5</v>
      </c>
      <c r="M361" s="2"/>
    </row>
    <row r="362" spans="1:13" x14ac:dyDescent="0.25">
      <c r="A362" s="2">
        <v>560415</v>
      </c>
      <c r="B362" s="2" t="s">
        <v>1061</v>
      </c>
      <c r="C362" s="2" t="s">
        <v>1062</v>
      </c>
      <c r="D362" s="2" t="str">
        <f t="shared" si="5"/>
        <v>YAYA GAITAN JOSE AGUSTO</v>
      </c>
      <c r="E362" s="2">
        <v>79961291</v>
      </c>
      <c r="F362" s="2" t="s">
        <v>1063</v>
      </c>
      <c r="G362" s="2" t="s">
        <v>15</v>
      </c>
      <c r="H362" s="2" t="s">
        <v>23</v>
      </c>
      <c r="I362" s="2" t="s">
        <v>24</v>
      </c>
      <c r="J362" s="2" t="s">
        <v>18</v>
      </c>
      <c r="K362" s="2" t="s">
        <v>19</v>
      </c>
      <c r="L362" s="2">
        <v>17</v>
      </c>
      <c r="M362" s="2"/>
    </row>
    <row r="363" spans="1:13" x14ac:dyDescent="0.25">
      <c r="A363" s="2">
        <v>560416</v>
      </c>
      <c r="B363" s="2" t="s">
        <v>1064</v>
      </c>
      <c r="C363" s="2" t="s">
        <v>1065</v>
      </c>
      <c r="D363" s="2" t="str">
        <f t="shared" si="5"/>
        <v>HERNANDEZ CELIS OSMER</v>
      </c>
      <c r="E363" s="2">
        <v>80216674</v>
      </c>
      <c r="F363" s="2" t="s">
        <v>1066</v>
      </c>
      <c r="G363" s="2" t="s">
        <v>15</v>
      </c>
      <c r="H363" s="2" t="s">
        <v>23</v>
      </c>
      <c r="I363" s="2" t="s">
        <v>24</v>
      </c>
      <c r="J363" s="2" t="s">
        <v>18</v>
      </c>
      <c r="K363" s="2" t="s">
        <v>35</v>
      </c>
      <c r="L363" s="2">
        <v>12</v>
      </c>
      <c r="M363" s="2"/>
    </row>
    <row r="364" spans="1:13" x14ac:dyDescent="0.25">
      <c r="A364" s="2">
        <v>560418</v>
      </c>
      <c r="B364" s="2" t="s">
        <v>1067</v>
      </c>
      <c r="C364" s="2" t="s">
        <v>987</v>
      </c>
      <c r="D364" s="2" t="str">
        <f t="shared" si="5"/>
        <v>ROBAYO MARTINEZ CARLOS ENRIQUE</v>
      </c>
      <c r="E364" s="2">
        <v>79271458</v>
      </c>
      <c r="F364" s="2" t="s">
        <v>1068</v>
      </c>
      <c r="G364" s="2" t="s">
        <v>15</v>
      </c>
      <c r="H364" s="2" t="s">
        <v>53</v>
      </c>
      <c r="I364" s="2" t="s">
        <v>54</v>
      </c>
      <c r="J364" s="2" t="s">
        <v>18</v>
      </c>
      <c r="K364" s="2" t="s">
        <v>19</v>
      </c>
      <c r="L364" s="2">
        <v>11</v>
      </c>
      <c r="M364" s="2"/>
    </row>
    <row r="365" spans="1:13" x14ac:dyDescent="0.25">
      <c r="A365" s="2">
        <v>560419</v>
      </c>
      <c r="B365" s="2" t="s">
        <v>1069</v>
      </c>
      <c r="C365" s="2" t="s">
        <v>1070</v>
      </c>
      <c r="D365" s="2" t="str">
        <f t="shared" si="5"/>
        <v>POLOCHE EINER</v>
      </c>
      <c r="E365" s="2">
        <v>93476449</v>
      </c>
      <c r="F365" s="2" t="s">
        <v>1071</v>
      </c>
      <c r="G365" s="2" t="s">
        <v>15</v>
      </c>
      <c r="H365" s="2" t="s">
        <v>23</v>
      </c>
      <c r="I365" s="2" t="s">
        <v>24</v>
      </c>
      <c r="J365" s="2" t="s">
        <v>18</v>
      </c>
      <c r="K365" s="2" t="s">
        <v>19</v>
      </c>
      <c r="L365" s="2">
        <v>13</v>
      </c>
      <c r="M365" s="2"/>
    </row>
    <row r="366" spans="1:13" x14ac:dyDescent="0.25">
      <c r="A366" s="2">
        <v>560420</v>
      </c>
      <c r="B366" s="2" t="s">
        <v>1072</v>
      </c>
      <c r="C366" s="2" t="s">
        <v>1073</v>
      </c>
      <c r="D366" s="2" t="str">
        <f t="shared" si="5"/>
        <v>PARDO HERNANDEZ WILSON ARIEL</v>
      </c>
      <c r="E366" s="2">
        <v>11412631</v>
      </c>
      <c r="F366" s="2" t="s">
        <v>1074</v>
      </c>
      <c r="G366" s="2" t="s">
        <v>15</v>
      </c>
      <c r="H366" s="2" t="s">
        <v>23</v>
      </c>
      <c r="I366" s="2" t="s">
        <v>24</v>
      </c>
      <c r="J366" s="2" t="s">
        <v>18</v>
      </c>
      <c r="K366" s="2" t="s">
        <v>19</v>
      </c>
      <c r="L366" s="2">
        <v>19</v>
      </c>
      <c r="M366" s="2"/>
    </row>
    <row r="367" spans="1:13" x14ac:dyDescent="0.25">
      <c r="A367" s="2">
        <v>560421</v>
      </c>
      <c r="B367" s="2" t="s">
        <v>1075</v>
      </c>
      <c r="C367" s="2" t="s">
        <v>1076</v>
      </c>
      <c r="D367" s="2" t="str">
        <f t="shared" si="5"/>
        <v>OVALLE GARZON RAMIRO ANTONIO</v>
      </c>
      <c r="E367" s="2">
        <v>80035548</v>
      </c>
      <c r="F367" s="2" t="s">
        <v>1077</v>
      </c>
      <c r="G367" s="2" t="s">
        <v>15</v>
      </c>
      <c r="H367" s="2" t="s">
        <v>23</v>
      </c>
      <c r="I367" s="2" t="s">
        <v>24</v>
      </c>
      <c r="J367" s="2" t="s">
        <v>18</v>
      </c>
      <c r="K367" s="2" t="s">
        <v>19</v>
      </c>
      <c r="L367" s="2">
        <v>1</v>
      </c>
      <c r="M367" s="2"/>
    </row>
    <row r="368" spans="1:13" x14ac:dyDescent="0.25">
      <c r="A368" s="2">
        <v>560422</v>
      </c>
      <c r="B368" s="2" t="s">
        <v>1078</v>
      </c>
      <c r="C368" s="2" t="s">
        <v>1079</v>
      </c>
      <c r="D368" s="2" t="str">
        <f t="shared" si="5"/>
        <v>MENDEZ FRANCO JULIO EDGAR</v>
      </c>
      <c r="E368" s="2">
        <v>80266438</v>
      </c>
      <c r="F368" s="2" t="s">
        <v>1080</v>
      </c>
      <c r="G368" s="2" t="s">
        <v>15</v>
      </c>
      <c r="H368" s="2" t="s">
        <v>23</v>
      </c>
      <c r="I368" s="2" t="s">
        <v>24</v>
      </c>
      <c r="J368" s="2" t="s">
        <v>18</v>
      </c>
      <c r="K368" s="2" t="s">
        <v>19</v>
      </c>
      <c r="L368" s="2">
        <v>27</v>
      </c>
      <c r="M368" s="2"/>
    </row>
    <row r="369" spans="1:13" x14ac:dyDescent="0.25">
      <c r="A369" s="2">
        <v>560423</v>
      </c>
      <c r="B369" s="2" t="s">
        <v>1081</v>
      </c>
      <c r="C369" s="2" t="s">
        <v>159</v>
      </c>
      <c r="D369" s="2" t="str">
        <f t="shared" si="5"/>
        <v>LEON GARZON CARLOS ALBERTO</v>
      </c>
      <c r="E369" s="2">
        <v>79667815</v>
      </c>
      <c r="F369" s="2" t="s">
        <v>1082</v>
      </c>
      <c r="G369" s="2" t="s">
        <v>15</v>
      </c>
      <c r="H369" s="2" t="s">
        <v>23</v>
      </c>
      <c r="I369" s="2" t="s">
        <v>24</v>
      </c>
      <c r="J369" s="2" t="s">
        <v>18</v>
      </c>
      <c r="K369" s="2" t="s">
        <v>19</v>
      </c>
      <c r="L369" s="2">
        <v>24</v>
      </c>
      <c r="M369" s="2"/>
    </row>
    <row r="370" spans="1:13" x14ac:dyDescent="0.25">
      <c r="A370" s="2">
        <v>560424</v>
      </c>
      <c r="B370" s="2" t="s">
        <v>1083</v>
      </c>
      <c r="C370" s="2" t="s">
        <v>888</v>
      </c>
      <c r="D370" s="2" t="str">
        <f t="shared" si="5"/>
        <v>FONSECA BERNAL WILSON</v>
      </c>
      <c r="E370" s="2">
        <v>79763886</v>
      </c>
      <c r="F370" s="2" t="s">
        <v>1084</v>
      </c>
      <c r="G370" s="2" t="s">
        <v>15</v>
      </c>
      <c r="H370" s="2" t="s">
        <v>23</v>
      </c>
      <c r="I370" s="2" t="s">
        <v>24</v>
      </c>
      <c r="J370" s="2" t="s">
        <v>18</v>
      </c>
      <c r="K370" s="2" t="s">
        <v>19</v>
      </c>
      <c r="L370" s="2">
        <v>13</v>
      </c>
      <c r="M370" s="2"/>
    </row>
    <row r="371" spans="1:13" x14ac:dyDescent="0.25">
      <c r="A371" s="2">
        <v>560425</v>
      </c>
      <c r="B371" s="2" t="s">
        <v>1085</v>
      </c>
      <c r="C371" s="2" t="s">
        <v>1086</v>
      </c>
      <c r="D371" s="2" t="str">
        <f t="shared" si="5"/>
        <v>HERNANDEZ VARGAS ELIANA GISELLE</v>
      </c>
      <c r="E371" s="2">
        <v>52864253</v>
      </c>
      <c r="F371" s="2" t="s">
        <v>1087</v>
      </c>
      <c r="G371" s="2" t="s">
        <v>287</v>
      </c>
      <c r="H371" s="2" t="s">
        <v>16</v>
      </c>
      <c r="I371" s="2" t="s">
        <v>17</v>
      </c>
      <c r="J371" s="2" t="s">
        <v>18</v>
      </c>
      <c r="K371" s="2" t="s">
        <v>19</v>
      </c>
      <c r="L371" s="2">
        <v>1</v>
      </c>
      <c r="M371" s="2" t="s">
        <v>185</v>
      </c>
    </row>
    <row r="372" spans="1:13" x14ac:dyDescent="0.25">
      <c r="A372" s="2">
        <v>560426</v>
      </c>
      <c r="B372" s="2" t="s">
        <v>1088</v>
      </c>
      <c r="C372" s="2" t="s">
        <v>1089</v>
      </c>
      <c r="D372" s="2" t="str">
        <f t="shared" si="5"/>
        <v>ESTUPIÑAN MANRIQUE PABLO ANTONIO</v>
      </c>
      <c r="E372" s="2">
        <v>80428800</v>
      </c>
      <c r="F372" s="2" t="s">
        <v>1090</v>
      </c>
      <c r="G372" s="2" t="s">
        <v>15</v>
      </c>
      <c r="H372" s="2" t="s">
        <v>23</v>
      </c>
      <c r="I372" s="2" t="s">
        <v>24</v>
      </c>
      <c r="J372" s="2" t="s">
        <v>18</v>
      </c>
      <c r="K372" s="2" t="s">
        <v>19</v>
      </c>
      <c r="L372" s="2">
        <v>3</v>
      </c>
      <c r="M372" s="2"/>
    </row>
    <row r="373" spans="1:13" x14ac:dyDescent="0.25">
      <c r="A373" s="2">
        <v>560427</v>
      </c>
      <c r="B373" s="2" t="s">
        <v>1091</v>
      </c>
      <c r="C373" s="2" t="s">
        <v>1092</v>
      </c>
      <c r="D373" s="2" t="str">
        <f t="shared" si="5"/>
        <v>HERRERA FAJARDO CARLOS ARTURO</v>
      </c>
      <c r="E373" s="2">
        <v>1070324762</v>
      </c>
      <c r="F373" s="2" t="s">
        <v>1093</v>
      </c>
      <c r="G373" s="2" t="s">
        <v>15</v>
      </c>
      <c r="H373" s="2" t="s">
        <v>23</v>
      </c>
      <c r="I373" s="2" t="s">
        <v>24</v>
      </c>
      <c r="J373" s="2" t="s">
        <v>18</v>
      </c>
      <c r="K373" s="2" t="s">
        <v>35</v>
      </c>
      <c r="L373" s="2">
        <v>3</v>
      </c>
      <c r="M373" s="2"/>
    </row>
    <row r="374" spans="1:13" x14ac:dyDescent="0.25">
      <c r="A374" s="2">
        <v>560428</v>
      </c>
      <c r="B374" s="2" t="s">
        <v>1094</v>
      </c>
      <c r="C374" s="2" t="s">
        <v>1095</v>
      </c>
      <c r="D374" s="2" t="str">
        <f t="shared" si="5"/>
        <v>HERRERA HERRERA RICHARD</v>
      </c>
      <c r="E374" s="2">
        <v>80119239</v>
      </c>
      <c r="F374" s="2" t="s">
        <v>1096</v>
      </c>
      <c r="G374" s="2" t="s">
        <v>15</v>
      </c>
      <c r="H374" s="2" t="s">
        <v>53</v>
      </c>
      <c r="I374" s="2" t="s">
        <v>54</v>
      </c>
      <c r="J374" s="2" t="s">
        <v>18</v>
      </c>
      <c r="K374" s="2" t="s">
        <v>19</v>
      </c>
      <c r="L374" s="2">
        <v>16</v>
      </c>
      <c r="M374" s="2"/>
    </row>
    <row r="375" spans="1:13" x14ac:dyDescent="0.25">
      <c r="A375" s="2">
        <v>560429</v>
      </c>
      <c r="B375" s="2" t="s">
        <v>1097</v>
      </c>
      <c r="C375" s="2" t="s">
        <v>1098</v>
      </c>
      <c r="D375" s="2" t="str">
        <f t="shared" ref="D375:D436" si="6">B375&amp;" "&amp;C375</f>
        <v>CORREDOR DÍAZ CARLOS ALEXANDER</v>
      </c>
      <c r="E375" s="2">
        <v>79554786</v>
      </c>
      <c r="F375" s="2" t="s">
        <v>1099</v>
      </c>
      <c r="G375" s="2" t="s">
        <v>15</v>
      </c>
      <c r="H375" s="2" t="s">
        <v>23</v>
      </c>
      <c r="I375" s="2" t="s">
        <v>24</v>
      </c>
      <c r="J375" s="2" t="s">
        <v>18</v>
      </c>
      <c r="K375" s="2" t="s">
        <v>19</v>
      </c>
      <c r="L375" s="2">
        <v>21</v>
      </c>
      <c r="M375" s="2"/>
    </row>
    <row r="376" spans="1:13" x14ac:dyDescent="0.25">
      <c r="A376" s="2">
        <v>560430</v>
      </c>
      <c r="B376" s="2" t="s">
        <v>1100</v>
      </c>
      <c r="C376" s="2" t="s">
        <v>447</v>
      </c>
      <c r="D376" s="2" t="str">
        <f t="shared" si="6"/>
        <v>HERRERA ORJUELA LUIS FERNANDO</v>
      </c>
      <c r="E376" s="2">
        <v>9636199</v>
      </c>
      <c r="F376" s="2" t="s">
        <v>1101</v>
      </c>
      <c r="G376" s="2" t="s">
        <v>15</v>
      </c>
      <c r="H376" s="2" t="s">
        <v>122</v>
      </c>
      <c r="I376" s="2" t="s">
        <v>123</v>
      </c>
      <c r="J376" s="2" t="s">
        <v>18</v>
      </c>
      <c r="K376" s="2" t="s">
        <v>35</v>
      </c>
      <c r="L376" s="2">
        <v>10</v>
      </c>
      <c r="M376" s="2"/>
    </row>
    <row r="377" spans="1:13" x14ac:dyDescent="0.25">
      <c r="A377" s="2">
        <v>560431</v>
      </c>
      <c r="B377" s="2" t="s">
        <v>1102</v>
      </c>
      <c r="C377" s="2" t="s">
        <v>1103</v>
      </c>
      <c r="D377" s="2" t="str">
        <f t="shared" si="6"/>
        <v>CASTILLO RUIZ FREDDY ALEJANDRO</v>
      </c>
      <c r="E377" s="2">
        <v>79790496</v>
      </c>
      <c r="F377" s="2" t="s">
        <v>1104</v>
      </c>
      <c r="G377" s="2" t="s">
        <v>15</v>
      </c>
      <c r="H377" s="2" t="s">
        <v>53</v>
      </c>
      <c r="I377" s="2" t="s">
        <v>54</v>
      </c>
      <c r="J377" s="2" t="s">
        <v>18</v>
      </c>
      <c r="K377" s="2" t="s">
        <v>19</v>
      </c>
      <c r="L377" s="2">
        <v>15</v>
      </c>
      <c r="M377" s="2"/>
    </row>
    <row r="378" spans="1:13" x14ac:dyDescent="0.25">
      <c r="A378" s="2">
        <v>560432</v>
      </c>
      <c r="B378" s="2" t="s">
        <v>1105</v>
      </c>
      <c r="C378" s="2" t="s">
        <v>1106</v>
      </c>
      <c r="D378" s="2" t="str">
        <f t="shared" si="6"/>
        <v>BENAVIDEZ PUENTES IVAN DARIO</v>
      </c>
      <c r="E378" s="2">
        <v>80147818</v>
      </c>
      <c r="F378" s="2" t="s">
        <v>1107</v>
      </c>
      <c r="G378" s="2" t="s">
        <v>15</v>
      </c>
      <c r="H378" s="2" t="s">
        <v>23</v>
      </c>
      <c r="I378" s="2" t="s">
        <v>24</v>
      </c>
      <c r="J378" s="2" t="s">
        <v>18</v>
      </c>
      <c r="K378" s="2" t="s">
        <v>19</v>
      </c>
      <c r="L378" s="2">
        <v>32</v>
      </c>
      <c r="M378" s="2"/>
    </row>
    <row r="379" spans="1:13" x14ac:dyDescent="0.25">
      <c r="A379" s="2">
        <v>560433</v>
      </c>
      <c r="B379" s="2" t="s">
        <v>1108</v>
      </c>
      <c r="C379" s="2" t="s">
        <v>1109</v>
      </c>
      <c r="D379" s="2" t="str">
        <f t="shared" si="6"/>
        <v>HURTADO ROJAS JOSE DAVID</v>
      </c>
      <c r="E379" s="2">
        <v>1022351915</v>
      </c>
      <c r="F379" s="2" t="s">
        <v>1110</v>
      </c>
      <c r="G379" s="2" t="s">
        <v>15</v>
      </c>
      <c r="H379" s="2" t="s">
        <v>53</v>
      </c>
      <c r="I379" s="2" t="s">
        <v>54</v>
      </c>
      <c r="J379" s="2" t="s">
        <v>18</v>
      </c>
      <c r="K379" s="2" t="s">
        <v>35</v>
      </c>
      <c r="L379" s="2">
        <v>4</v>
      </c>
      <c r="M379" s="2"/>
    </row>
    <row r="380" spans="1:13" x14ac:dyDescent="0.25">
      <c r="A380" s="2">
        <v>560434</v>
      </c>
      <c r="B380" s="2" t="s">
        <v>1111</v>
      </c>
      <c r="C380" s="2" t="s">
        <v>1112</v>
      </c>
      <c r="D380" s="2" t="str">
        <f t="shared" si="6"/>
        <v>ACOSTA ROJAS VICTOR RAUL</v>
      </c>
      <c r="E380" s="2">
        <v>79898670</v>
      </c>
      <c r="F380" s="2" t="s">
        <v>1113</v>
      </c>
      <c r="G380" s="2" t="s">
        <v>15</v>
      </c>
      <c r="H380" s="2" t="s">
        <v>23</v>
      </c>
      <c r="I380" s="2" t="s">
        <v>24</v>
      </c>
      <c r="J380" s="2" t="s">
        <v>18</v>
      </c>
      <c r="K380" s="2" t="s">
        <v>19</v>
      </c>
      <c r="L380" s="2">
        <v>12</v>
      </c>
      <c r="M380" s="2"/>
    </row>
    <row r="381" spans="1:13" x14ac:dyDescent="0.25">
      <c r="A381" s="2">
        <v>560435</v>
      </c>
      <c r="B381" s="2" t="s">
        <v>1114</v>
      </c>
      <c r="C381" s="2" t="s">
        <v>312</v>
      </c>
      <c r="D381" s="2" t="str">
        <f t="shared" si="6"/>
        <v>IBAÑEZ VELANDIA CARLOS EDUARDO</v>
      </c>
      <c r="E381" s="2">
        <v>1013638705</v>
      </c>
      <c r="F381" s="2" t="s">
        <v>1115</v>
      </c>
      <c r="G381" s="2" t="s">
        <v>15</v>
      </c>
      <c r="H381" s="2" t="s">
        <v>23</v>
      </c>
      <c r="I381" s="2" t="s">
        <v>24</v>
      </c>
      <c r="J381" s="2" t="s">
        <v>18</v>
      </c>
      <c r="K381" s="2" t="s">
        <v>19</v>
      </c>
      <c r="L381" s="2">
        <v>31</v>
      </c>
      <c r="M381" s="2"/>
    </row>
    <row r="382" spans="1:13" x14ac:dyDescent="0.25">
      <c r="A382" s="2">
        <v>560436</v>
      </c>
      <c r="B382" s="2" t="s">
        <v>1116</v>
      </c>
      <c r="C382" s="2" t="s">
        <v>1117</v>
      </c>
      <c r="D382" s="2" t="str">
        <f t="shared" si="6"/>
        <v>POLO GUILLERMO ALEJANDRO</v>
      </c>
      <c r="E382" s="2">
        <v>1024518162</v>
      </c>
      <c r="F382" s="2" t="s">
        <v>1118</v>
      </c>
      <c r="G382" s="2" t="s">
        <v>15</v>
      </c>
      <c r="H382" s="2" t="s">
        <v>23</v>
      </c>
      <c r="I382" s="2" t="s">
        <v>24</v>
      </c>
      <c r="J382" s="2" t="s">
        <v>18</v>
      </c>
      <c r="K382" s="2" t="s">
        <v>35</v>
      </c>
      <c r="L382" s="2">
        <v>7</v>
      </c>
      <c r="M382" s="2"/>
    </row>
    <row r="383" spans="1:13" x14ac:dyDescent="0.25">
      <c r="A383" s="2">
        <v>560437</v>
      </c>
      <c r="B383" s="2" t="s">
        <v>1119</v>
      </c>
      <c r="C383" s="2" t="s">
        <v>1120</v>
      </c>
      <c r="D383" s="2" t="str">
        <f t="shared" si="6"/>
        <v>HERNANDEZ VILLARREAL SERGIO ANDRES</v>
      </c>
      <c r="E383" s="2">
        <v>72336390</v>
      </c>
      <c r="F383" s="2" t="s">
        <v>1121</v>
      </c>
      <c r="G383" s="2" t="s">
        <v>15</v>
      </c>
      <c r="H383" s="2" t="s">
        <v>53</v>
      </c>
      <c r="I383" s="2" t="s">
        <v>54</v>
      </c>
      <c r="J383" s="2" t="s">
        <v>18</v>
      </c>
      <c r="K383" s="2" t="s">
        <v>35</v>
      </c>
      <c r="L383" s="2">
        <v>9</v>
      </c>
      <c r="M383" s="2"/>
    </row>
    <row r="384" spans="1:13" x14ac:dyDescent="0.25">
      <c r="A384" s="2">
        <v>560438</v>
      </c>
      <c r="B384" s="2" t="s">
        <v>1122</v>
      </c>
      <c r="C384" s="2" t="s">
        <v>1123</v>
      </c>
      <c r="D384" s="2" t="str">
        <f t="shared" si="6"/>
        <v>PEDRO INFANTE ESPINOSA</v>
      </c>
      <c r="E384" s="2">
        <v>1030539762</v>
      </c>
      <c r="F384" s="2" t="s">
        <v>1124</v>
      </c>
      <c r="G384" s="2" t="s">
        <v>15</v>
      </c>
      <c r="H384" s="2" t="s">
        <v>40</v>
      </c>
      <c r="I384" s="2" t="s">
        <v>34</v>
      </c>
      <c r="J384" s="2" t="s">
        <v>18</v>
      </c>
      <c r="K384" s="2" t="s">
        <v>35</v>
      </c>
      <c r="L384" s="2">
        <v>32</v>
      </c>
      <c r="M384" s="2"/>
    </row>
    <row r="385" spans="1:13" x14ac:dyDescent="0.25">
      <c r="A385" s="2">
        <v>560439</v>
      </c>
      <c r="B385" s="2" t="s">
        <v>1122</v>
      </c>
      <c r="C385" s="2" t="s">
        <v>1125</v>
      </c>
      <c r="D385" s="2" t="str">
        <f t="shared" si="6"/>
        <v>PEDRO INFANTE RODRIGUEZ</v>
      </c>
      <c r="E385" s="2">
        <v>79825784</v>
      </c>
      <c r="F385" s="2" t="s">
        <v>1126</v>
      </c>
      <c r="G385" s="2" t="s">
        <v>15</v>
      </c>
      <c r="H385" s="2" t="s">
        <v>53</v>
      </c>
      <c r="I385" s="2" t="s">
        <v>54</v>
      </c>
      <c r="J385" s="2" t="s">
        <v>18</v>
      </c>
      <c r="K385" s="2" t="s">
        <v>35</v>
      </c>
      <c r="L385" s="2">
        <v>15</v>
      </c>
      <c r="M385" s="2"/>
    </row>
    <row r="386" spans="1:13" x14ac:dyDescent="0.25">
      <c r="A386" s="2">
        <v>560440</v>
      </c>
      <c r="B386" s="2" t="s">
        <v>1127</v>
      </c>
      <c r="C386" s="2" t="s">
        <v>1128</v>
      </c>
      <c r="D386" s="2" t="str">
        <f t="shared" si="6"/>
        <v>TORRES PAEZ CARLOS DARIO</v>
      </c>
      <c r="E386" s="2">
        <v>79876275</v>
      </c>
      <c r="F386" s="2" t="s">
        <v>1129</v>
      </c>
      <c r="G386" s="2" t="s">
        <v>15</v>
      </c>
      <c r="H386" s="2" t="s">
        <v>16</v>
      </c>
      <c r="I386" s="2" t="s">
        <v>17</v>
      </c>
      <c r="J386" s="2" t="s">
        <v>18</v>
      </c>
      <c r="K386" s="2" t="s">
        <v>19</v>
      </c>
      <c r="L386" s="2">
        <v>16</v>
      </c>
      <c r="M386" s="2"/>
    </row>
    <row r="387" spans="1:13" x14ac:dyDescent="0.25">
      <c r="A387" s="2">
        <v>560443</v>
      </c>
      <c r="B387" s="2" t="s">
        <v>1130</v>
      </c>
      <c r="C387" s="2" t="s">
        <v>1131</v>
      </c>
      <c r="D387" s="2" t="str">
        <f t="shared" si="6"/>
        <v>SUAREZ SUAREZ PAUL ANDRES</v>
      </c>
      <c r="E387" s="2">
        <v>79899375</v>
      </c>
      <c r="F387" s="2" t="s">
        <v>1132</v>
      </c>
      <c r="G387" s="2" t="s">
        <v>15</v>
      </c>
      <c r="H387" s="2" t="s">
        <v>53</v>
      </c>
      <c r="I387" s="2" t="s">
        <v>54</v>
      </c>
      <c r="J387" s="2" t="s">
        <v>18</v>
      </c>
      <c r="K387" s="2" t="s">
        <v>19</v>
      </c>
      <c r="L387" s="2">
        <v>26</v>
      </c>
      <c r="M387" s="2"/>
    </row>
    <row r="388" spans="1:13" x14ac:dyDescent="0.25">
      <c r="A388" s="2">
        <v>560444</v>
      </c>
      <c r="B388" s="2" t="s">
        <v>1133</v>
      </c>
      <c r="C388" s="2" t="s">
        <v>82</v>
      </c>
      <c r="D388" s="2" t="str">
        <f t="shared" si="6"/>
        <v>SARMIENTO LEANDRO CARLOS ANDRES</v>
      </c>
      <c r="E388" s="2">
        <v>81715523</v>
      </c>
      <c r="F388" s="2" t="s">
        <v>1134</v>
      </c>
      <c r="G388" s="2" t="s">
        <v>15</v>
      </c>
      <c r="H388" s="2" t="s">
        <v>16</v>
      </c>
      <c r="I388" s="2" t="s">
        <v>17</v>
      </c>
      <c r="J388" s="2" t="s">
        <v>18</v>
      </c>
      <c r="K388" s="2" t="s">
        <v>19</v>
      </c>
      <c r="L388" s="2">
        <v>15</v>
      </c>
      <c r="M388" s="2" t="s">
        <v>185</v>
      </c>
    </row>
    <row r="389" spans="1:13" x14ac:dyDescent="0.25">
      <c r="A389" s="2">
        <v>560445</v>
      </c>
      <c r="B389" s="2" t="s">
        <v>1135</v>
      </c>
      <c r="C389" s="2" t="s">
        <v>779</v>
      </c>
      <c r="D389" s="2" t="str">
        <f t="shared" si="6"/>
        <v>ROMERO HERRERA ALEJANDRO</v>
      </c>
      <c r="E389" s="2">
        <v>79819407</v>
      </c>
      <c r="F389" s="2" t="s">
        <v>1136</v>
      </c>
      <c r="G389" s="2" t="s">
        <v>15</v>
      </c>
      <c r="H389" s="2" t="s">
        <v>53</v>
      </c>
      <c r="I389" s="2" t="s">
        <v>54</v>
      </c>
      <c r="J389" s="2" t="s">
        <v>18</v>
      </c>
      <c r="K389" s="2" t="s">
        <v>19</v>
      </c>
      <c r="L389" s="2">
        <v>23</v>
      </c>
      <c r="M389" s="2"/>
    </row>
    <row r="390" spans="1:13" x14ac:dyDescent="0.25">
      <c r="A390" s="2">
        <v>560446</v>
      </c>
      <c r="B390" s="2" t="s">
        <v>1137</v>
      </c>
      <c r="C390" s="2" t="s">
        <v>219</v>
      </c>
      <c r="D390" s="2" t="str">
        <f t="shared" si="6"/>
        <v>RODRIGUEZ GONZALEZ LEONARDO</v>
      </c>
      <c r="E390" s="2">
        <v>79638082</v>
      </c>
      <c r="F390" s="2" t="s">
        <v>1138</v>
      </c>
      <c r="G390" s="2" t="s">
        <v>15</v>
      </c>
      <c r="H390" s="2" t="s">
        <v>23</v>
      </c>
      <c r="I390" s="2" t="s">
        <v>24</v>
      </c>
      <c r="J390" s="2" t="s">
        <v>18</v>
      </c>
      <c r="K390" s="2" t="s">
        <v>19</v>
      </c>
      <c r="L390" s="2">
        <v>14</v>
      </c>
      <c r="M390" s="2"/>
    </row>
    <row r="391" spans="1:13" x14ac:dyDescent="0.25">
      <c r="A391" s="2">
        <v>560447</v>
      </c>
      <c r="B391" s="2" t="s">
        <v>1139</v>
      </c>
      <c r="C391" s="2" t="s">
        <v>1140</v>
      </c>
      <c r="D391" s="2" t="str">
        <f t="shared" si="6"/>
        <v>RODRIGUEZ PEDRAZA EDWIN ALFONSO</v>
      </c>
      <c r="E391" s="2">
        <v>80257293</v>
      </c>
      <c r="F391" s="2" t="s">
        <v>1141</v>
      </c>
      <c r="G391" s="2" t="s">
        <v>15</v>
      </c>
      <c r="H391" s="2" t="s">
        <v>53</v>
      </c>
      <c r="I391" s="2" t="s">
        <v>54</v>
      </c>
      <c r="J391" s="2" t="s">
        <v>18</v>
      </c>
      <c r="K391" s="2" t="s">
        <v>19</v>
      </c>
      <c r="L391" s="2">
        <v>22</v>
      </c>
      <c r="M391" s="2"/>
    </row>
    <row r="392" spans="1:13" x14ac:dyDescent="0.25">
      <c r="A392" s="2">
        <v>560448</v>
      </c>
      <c r="B392" s="2" t="s">
        <v>1142</v>
      </c>
      <c r="C392" s="2" t="s">
        <v>1143</v>
      </c>
      <c r="D392" s="2" t="str">
        <f t="shared" si="6"/>
        <v>RODRIGUEZ MONTAÑEZ ISIDRO</v>
      </c>
      <c r="E392" s="2">
        <v>80496365</v>
      </c>
      <c r="F392" s="2" t="s">
        <v>1144</v>
      </c>
      <c r="G392" s="2" t="s">
        <v>15</v>
      </c>
      <c r="H392" s="2" t="s">
        <v>23</v>
      </c>
      <c r="I392" s="2" t="s">
        <v>24</v>
      </c>
      <c r="J392" s="2" t="s">
        <v>18</v>
      </c>
      <c r="K392" s="2" t="s">
        <v>19</v>
      </c>
      <c r="L392" s="2">
        <v>23</v>
      </c>
      <c r="M392" s="2"/>
    </row>
    <row r="393" spans="1:13" x14ac:dyDescent="0.25">
      <c r="A393" s="2">
        <v>560449</v>
      </c>
      <c r="B393" s="2" t="s">
        <v>1145</v>
      </c>
      <c r="C393" s="2" t="s">
        <v>13</v>
      </c>
      <c r="D393" s="2" t="str">
        <f t="shared" si="6"/>
        <v>JIMENEZ JIMENEZ JHON JAIRO</v>
      </c>
      <c r="E393" s="2">
        <v>1022946154</v>
      </c>
      <c r="F393" s="2" t="s">
        <v>1146</v>
      </c>
      <c r="G393" s="2" t="s">
        <v>15</v>
      </c>
      <c r="H393" s="2" t="s">
        <v>53</v>
      </c>
      <c r="I393" s="2" t="s">
        <v>54</v>
      </c>
      <c r="J393" s="2" t="s">
        <v>18</v>
      </c>
      <c r="K393" s="2" t="s">
        <v>35</v>
      </c>
      <c r="L393" s="2">
        <v>11</v>
      </c>
      <c r="M393" s="2"/>
    </row>
    <row r="394" spans="1:13" x14ac:dyDescent="0.25">
      <c r="A394" s="2">
        <v>560450</v>
      </c>
      <c r="B394" s="2" t="s">
        <v>1137</v>
      </c>
      <c r="C394" s="2" t="s">
        <v>148</v>
      </c>
      <c r="D394" s="2" t="str">
        <f t="shared" si="6"/>
        <v>RODRIGUEZ GONZALEZ JORGE ELIECER</v>
      </c>
      <c r="E394" s="2">
        <v>79411578</v>
      </c>
      <c r="F394" s="2" t="s">
        <v>1147</v>
      </c>
      <c r="G394" s="2" t="s">
        <v>15</v>
      </c>
      <c r="H394" s="2" t="s">
        <v>53</v>
      </c>
      <c r="I394" s="2" t="s">
        <v>54</v>
      </c>
      <c r="J394" s="2" t="s">
        <v>18</v>
      </c>
      <c r="K394" s="2" t="s">
        <v>19</v>
      </c>
      <c r="L394" s="2">
        <v>13</v>
      </c>
      <c r="M394" s="2"/>
    </row>
    <row r="395" spans="1:13" x14ac:dyDescent="0.25">
      <c r="A395" s="2">
        <v>560451</v>
      </c>
      <c r="B395" s="2" t="s">
        <v>1148</v>
      </c>
      <c r="C395" s="2" t="s">
        <v>1149</v>
      </c>
      <c r="D395" s="2" t="str">
        <f t="shared" si="6"/>
        <v>RICO TORRECILLAS GILBERTO</v>
      </c>
      <c r="E395" s="2">
        <v>83090041</v>
      </c>
      <c r="F395" s="2" t="s">
        <v>1150</v>
      </c>
      <c r="G395" s="2" t="s">
        <v>15</v>
      </c>
      <c r="H395" s="2" t="s">
        <v>270</v>
      </c>
      <c r="I395" s="2" t="s">
        <v>271</v>
      </c>
      <c r="J395" s="2" t="s">
        <v>18</v>
      </c>
      <c r="K395" s="2" t="s">
        <v>19</v>
      </c>
      <c r="L395" s="2">
        <v>31</v>
      </c>
      <c r="M395" s="2"/>
    </row>
    <row r="396" spans="1:13" x14ac:dyDescent="0.25">
      <c r="A396" s="2">
        <v>560452</v>
      </c>
      <c r="B396" s="2" t="s">
        <v>1151</v>
      </c>
      <c r="C396" s="2" t="s">
        <v>162</v>
      </c>
      <c r="D396" s="2" t="str">
        <f t="shared" si="6"/>
        <v>REYES DIAZ EDGAR</v>
      </c>
      <c r="E396" s="2">
        <v>17356460</v>
      </c>
      <c r="F396" s="2" t="s">
        <v>1152</v>
      </c>
      <c r="G396" s="2" t="s">
        <v>15</v>
      </c>
      <c r="H396" s="2" t="s">
        <v>53</v>
      </c>
      <c r="I396" s="2" t="s">
        <v>54</v>
      </c>
      <c r="J396" s="2" t="s">
        <v>18</v>
      </c>
      <c r="K396" s="2" t="s">
        <v>19</v>
      </c>
      <c r="L396" s="2">
        <v>18</v>
      </c>
      <c r="M396" s="2"/>
    </row>
    <row r="397" spans="1:13" x14ac:dyDescent="0.25">
      <c r="A397" s="2">
        <v>560453</v>
      </c>
      <c r="B397" s="2" t="s">
        <v>1153</v>
      </c>
      <c r="C397" s="2" t="s">
        <v>779</v>
      </c>
      <c r="D397" s="2" t="str">
        <f t="shared" si="6"/>
        <v>PORRAS GIRAL ALEJANDRO</v>
      </c>
      <c r="E397" s="2">
        <v>80406219</v>
      </c>
      <c r="F397" s="2" t="s">
        <v>1154</v>
      </c>
      <c r="G397" s="2" t="s">
        <v>15</v>
      </c>
      <c r="H397" s="2" t="s">
        <v>23</v>
      </c>
      <c r="I397" s="2" t="s">
        <v>24</v>
      </c>
      <c r="J397" s="2" t="s">
        <v>18</v>
      </c>
      <c r="K397" s="2" t="s">
        <v>19</v>
      </c>
      <c r="L397" s="2">
        <v>12</v>
      </c>
      <c r="M397" s="2"/>
    </row>
    <row r="398" spans="1:13" x14ac:dyDescent="0.25">
      <c r="A398" s="2">
        <v>560454</v>
      </c>
      <c r="B398" s="2" t="s">
        <v>1155</v>
      </c>
      <c r="C398" s="2" t="s">
        <v>1156</v>
      </c>
      <c r="D398" s="2" t="str">
        <f t="shared" si="6"/>
        <v>PINTO ALARCON RAFAEL EDUARDO</v>
      </c>
      <c r="E398" s="2">
        <v>79520282</v>
      </c>
      <c r="F398" s="2" t="s">
        <v>1157</v>
      </c>
      <c r="G398" s="2" t="s">
        <v>15</v>
      </c>
      <c r="H398" s="2" t="s">
        <v>16</v>
      </c>
      <c r="I398" s="2" t="s">
        <v>17</v>
      </c>
      <c r="J398" s="2" t="s">
        <v>18</v>
      </c>
      <c r="K398" s="2" t="s">
        <v>19</v>
      </c>
      <c r="L398" s="2">
        <v>19</v>
      </c>
      <c r="M398" s="2"/>
    </row>
    <row r="399" spans="1:13" x14ac:dyDescent="0.25">
      <c r="A399" s="2">
        <v>560456</v>
      </c>
      <c r="B399" s="2" t="s">
        <v>626</v>
      </c>
      <c r="C399" s="2" t="s">
        <v>412</v>
      </c>
      <c r="D399" s="2" t="str">
        <f t="shared" si="6"/>
        <v>PEREZ LOPEZ LUIS CARLOS</v>
      </c>
      <c r="E399" s="2">
        <v>79667062</v>
      </c>
      <c r="F399" s="2" t="s">
        <v>1159</v>
      </c>
      <c r="G399" s="2" t="s">
        <v>15</v>
      </c>
      <c r="H399" s="2" t="s">
        <v>23</v>
      </c>
      <c r="I399" s="2" t="s">
        <v>24</v>
      </c>
      <c r="J399" s="2" t="s">
        <v>18</v>
      </c>
      <c r="K399" s="2" t="s">
        <v>19</v>
      </c>
      <c r="L399" s="2">
        <v>11</v>
      </c>
      <c r="M399" s="2"/>
    </row>
    <row r="400" spans="1:13" x14ac:dyDescent="0.25">
      <c r="A400" s="2">
        <v>560457</v>
      </c>
      <c r="B400" s="2" t="s">
        <v>1160</v>
      </c>
      <c r="C400" s="2" t="s">
        <v>1161</v>
      </c>
      <c r="D400" s="2" t="str">
        <f t="shared" si="6"/>
        <v>PEREIRA PAREDES HECTOR</v>
      </c>
      <c r="E400" s="2">
        <v>79509296</v>
      </c>
      <c r="F400" s="2" t="s">
        <v>1162</v>
      </c>
      <c r="G400" s="2" t="s">
        <v>15</v>
      </c>
      <c r="H400" s="2" t="s">
        <v>23</v>
      </c>
      <c r="I400" s="2" t="s">
        <v>24</v>
      </c>
      <c r="J400" s="2" t="s">
        <v>18</v>
      </c>
      <c r="K400" s="2" t="s">
        <v>19</v>
      </c>
      <c r="L400" s="2">
        <v>16</v>
      </c>
      <c r="M400" s="2"/>
    </row>
    <row r="401" spans="1:13" x14ac:dyDescent="0.25">
      <c r="A401" s="2">
        <v>560458</v>
      </c>
      <c r="B401" s="2" t="s">
        <v>1163</v>
      </c>
      <c r="C401" s="2" t="s">
        <v>1164</v>
      </c>
      <c r="D401" s="2" t="str">
        <f t="shared" si="6"/>
        <v>JULIO REINA JHONATAN ESTID</v>
      </c>
      <c r="E401" s="2">
        <v>1013613166</v>
      </c>
      <c r="F401" s="2" t="s">
        <v>1165</v>
      </c>
      <c r="G401" s="2" t="s">
        <v>15</v>
      </c>
      <c r="H401" s="2" t="s">
        <v>53</v>
      </c>
      <c r="I401" s="2" t="s">
        <v>54</v>
      </c>
      <c r="J401" s="2" t="s">
        <v>18</v>
      </c>
      <c r="K401" s="2" t="s">
        <v>35</v>
      </c>
      <c r="L401" s="2">
        <v>28</v>
      </c>
      <c r="M401" s="2"/>
    </row>
    <row r="402" spans="1:13" x14ac:dyDescent="0.25">
      <c r="A402" s="2">
        <v>560459</v>
      </c>
      <c r="B402" s="2" t="s">
        <v>1166</v>
      </c>
      <c r="C402" s="2" t="s">
        <v>1167</v>
      </c>
      <c r="D402" s="2" t="str">
        <f t="shared" si="6"/>
        <v>PAREDES CAMACHO GUILLERMO</v>
      </c>
      <c r="E402" s="2">
        <v>91015009</v>
      </c>
      <c r="F402" s="2" t="s">
        <v>1168</v>
      </c>
      <c r="G402" s="2" t="s">
        <v>15</v>
      </c>
      <c r="H402" s="2" t="s">
        <v>23</v>
      </c>
      <c r="I402" s="2" t="s">
        <v>24</v>
      </c>
      <c r="J402" s="2" t="s">
        <v>18</v>
      </c>
      <c r="K402" s="2" t="s">
        <v>19</v>
      </c>
      <c r="L402" s="2">
        <v>15</v>
      </c>
      <c r="M402" s="2"/>
    </row>
    <row r="403" spans="1:13" x14ac:dyDescent="0.25">
      <c r="A403" s="2">
        <v>560460</v>
      </c>
      <c r="B403" s="2" t="s">
        <v>1169</v>
      </c>
      <c r="C403" s="2" t="s">
        <v>1170</v>
      </c>
      <c r="D403" s="2" t="str">
        <f t="shared" si="6"/>
        <v>OME JORGE RODOLFO</v>
      </c>
      <c r="E403" s="2">
        <v>79240694</v>
      </c>
      <c r="F403" s="2" t="s">
        <v>1171</v>
      </c>
      <c r="G403" s="2" t="s">
        <v>15</v>
      </c>
      <c r="H403" s="2" t="s">
        <v>23</v>
      </c>
      <c r="I403" s="2" t="s">
        <v>24</v>
      </c>
      <c r="J403" s="2" t="s">
        <v>18</v>
      </c>
      <c r="K403" s="2" t="s">
        <v>19</v>
      </c>
      <c r="L403" s="2">
        <v>20</v>
      </c>
      <c r="M403" s="2"/>
    </row>
    <row r="404" spans="1:13" x14ac:dyDescent="0.25">
      <c r="A404" s="2">
        <v>560461</v>
      </c>
      <c r="B404" s="2" t="s">
        <v>1172</v>
      </c>
      <c r="C404" s="2" t="s">
        <v>1173</v>
      </c>
      <c r="D404" s="2" t="str">
        <f t="shared" si="6"/>
        <v>JUTINICO GALLEJO JUAN PABLO</v>
      </c>
      <c r="E404" s="2">
        <v>1110470951</v>
      </c>
      <c r="F404" s="2" t="s">
        <v>1174</v>
      </c>
      <c r="G404" s="2" t="s">
        <v>15</v>
      </c>
      <c r="H404" s="2" t="s">
        <v>23</v>
      </c>
      <c r="I404" s="2" t="s">
        <v>24</v>
      </c>
      <c r="J404" s="2" t="s">
        <v>18</v>
      </c>
      <c r="K404" s="2" t="s">
        <v>35</v>
      </c>
      <c r="L404" s="2">
        <v>23</v>
      </c>
      <c r="M404" s="2"/>
    </row>
    <row r="405" spans="1:13" x14ac:dyDescent="0.25">
      <c r="A405" s="2">
        <v>560462</v>
      </c>
      <c r="B405" s="2" t="s">
        <v>1175</v>
      </c>
      <c r="C405" s="2" t="s">
        <v>1176</v>
      </c>
      <c r="D405" s="2" t="str">
        <f t="shared" si="6"/>
        <v>NUÑEZ ESPITIA ESTEBAN JULIAN</v>
      </c>
      <c r="E405" s="2">
        <v>1022330855</v>
      </c>
      <c r="F405" s="2" t="s">
        <v>1177</v>
      </c>
      <c r="G405" s="2" t="s">
        <v>15</v>
      </c>
      <c r="H405" s="2" t="s">
        <v>23</v>
      </c>
      <c r="I405" s="2" t="s">
        <v>24</v>
      </c>
      <c r="J405" s="2" t="s">
        <v>18</v>
      </c>
      <c r="K405" s="2" t="s">
        <v>19</v>
      </c>
      <c r="L405" s="2">
        <v>3</v>
      </c>
      <c r="M405" s="2"/>
    </row>
    <row r="406" spans="1:13" x14ac:dyDescent="0.25">
      <c r="A406" s="2">
        <v>560463</v>
      </c>
      <c r="B406" s="2" t="s">
        <v>1178</v>
      </c>
      <c r="C406" s="2" t="s">
        <v>142</v>
      </c>
      <c r="D406" s="2" t="str">
        <f t="shared" si="6"/>
        <v>NOVA GOMEZ DANIEL</v>
      </c>
      <c r="E406" s="2">
        <v>80228896</v>
      </c>
      <c r="F406" s="2" t="s">
        <v>1179</v>
      </c>
      <c r="G406" s="2" t="s">
        <v>15</v>
      </c>
      <c r="H406" s="2" t="s">
        <v>23</v>
      </c>
      <c r="I406" s="2" t="s">
        <v>24</v>
      </c>
      <c r="J406" s="2" t="s">
        <v>18</v>
      </c>
      <c r="K406" s="2" t="s">
        <v>19</v>
      </c>
      <c r="L406" s="2">
        <v>13</v>
      </c>
      <c r="M406" s="2"/>
    </row>
    <row r="407" spans="1:13" x14ac:dyDescent="0.25">
      <c r="A407" s="2">
        <v>560464</v>
      </c>
      <c r="B407" s="2" t="s">
        <v>1180</v>
      </c>
      <c r="C407" s="2" t="s">
        <v>1181</v>
      </c>
      <c r="D407" s="2" t="str">
        <f t="shared" si="6"/>
        <v>MUÑOZ MUÑOZ JOSE ALDEMAR</v>
      </c>
      <c r="E407" s="2">
        <v>79971388</v>
      </c>
      <c r="F407" s="2" t="s">
        <v>1182</v>
      </c>
      <c r="G407" s="2" t="s">
        <v>15</v>
      </c>
      <c r="H407" s="2" t="s">
        <v>23</v>
      </c>
      <c r="I407" s="2" t="s">
        <v>24</v>
      </c>
      <c r="J407" s="2" t="s">
        <v>18</v>
      </c>
      <c r="K407" s="2" t="s">
        <v>19</v>
      </c>
      <c r="L407" s="2">
        <v>11</v>
      </c>
      <c r="M407" s="2"/>
    </row>
    <row r="408" spans="1:13" x14ac:dyDescent="0.25">
      <c r="A408" s="2">
        <v>560465</v>
      </c>
      <c r="B408" s="2" t="s">
        <v>1183</v>
      </c>
      <c r="C408" s="2" t="s">
        <v>1184</v>
      </c>
      <c r="D408" s="2" t="str">
        <f t="shared" si="6"/>
        <v>MENDEZ HERNANDEZ WILDER HARLEY</v>
      </c>
      <c r="E408" s="2">
        <v>1033727261</v>
      </c>
      <c r="F408" s="2" t="s">
        <v>1185</v>
      </c>
      <c r="G408" s="2" t="s">
        <v>15</v>
      </c>
      <c r="H408" s="2" t="s">
        <v>53</v>
      </c>
      <c r="I408" s="2" t="s">
        <v>54</v>
      </c>
      <c r="J408" s="2" t="s">
        <v>18</v>
      </c>
      <c r="K408" s="2" t="s">
        <v>19</v>
      </c>
      <c r="L408" s="2">
        <v>9</v>
      </c>
      <c r="M408" s="2"/>
    </row>
    <row r="409" spans="1:13" x14ac:dyDescent="0.25">
      <c r="A409" s="2">
        <v>560467</v>
      </c>
      <c r="B409" s="2" t="s">
        <v>1187</v>
      </c>
      <c r="C409" s="2" t="s">
        <v>1188</v>
      </c>
      <c r="D409" s="2" t="str">
        <f t="shared" si="6"/>
        <v>MASMELA AREVALO FREDDY ALBERTO</v>
      </c>
      <c r="E409" s="2">
        <v>79949466</v>
      </c>
      <c r="F409" s="2" t="s">
        <v>1189</v>
      </c>
      <c r="G409" s="2" t="s">
        <v>15</v>
      </c>
      <c r="H409" s="2" t="s">
        <v>16</v>
      </c>
      <c r="I409" s="2" t="s">
        <v>17</v>
      </c>
      <c r="J409" s="2" t="s">
        <v>18</v>
      </c>
      <c r="K409" s="2" t="s">
        <v>19</v>
      </c>
      <c r="L409" s="2">
        <v>8</v>
      </c>
      <c r="M409" s="2"/>
    </row>
    <row r="410" spans="1:13" x14ac:dyDescent="0.25">
      <c r="A410" s="2">
        <v>560468</v>
      </c>
      <c r="B410" s="2" t="s">
        <v>1190</v>
      </c>
      <c r="C410" s="2" t="s">
        <v>248</v>
      </c>
      <c r="D410" s="2" t="str">
        <f t="shared" si="6"/>
        <v>LOPEZ SUAREZ LIBARDO</v>
      </c>
      <c r="E410" s="2">
        <v>79255255</v>
      </c>
      <c r="F410" s="2" t="s">
        <v>1191</v>
      </c>
      <c r="G410" s="2" t="s">
        <v>15</v>
      </c>
      <c r="H410" s="2" t="s">
        <v>23</v>
      </c>
      <c r="I410" s="2" t="s">
        <v>24</v>
      </c>
      <c r="J410" s="2" t="s">
        <v>18</v>
      </c>
      <c r="K410" s="2" t="s">
        <v>19</v>
      </c>
      <c r="L410" s="2">
        <v>6</v>
      </c>
      <c r="M410" s="2"/>
    </row>
    <row r="411" spans="1:13" x14ac:dyDescent="0.25">
      <c r="A411" s="2">
        <v>560469</v>
      </c>
      <c r="B411" s="2" t="s">
        <v>1192</v>
      </c>
      <c r="C411" s="2" t="s">
        <v>663</v>
      </c>
      <c r="D411" s="2" t="str">
        <f t="shared" si="6"/>
        <v>HERRERA CASCAVITA LUIS HERNANDO</v>
      </c>
      <c r="E411" s="2">
        <v>80811379</v>
      </c>
      <c r="F411" s="2" t="s">
        <v>1193</v>
      </c>
      <c r="G411" s="2" t="s">
        <v>15</v>
      </c>
      <c r="H411" s="2" t="s">
        <v>23</v>
      </c>
      <c r="I411" s="2" t="s">
        <v>24</v>
      </c>
      <c r="J411" s="2" t="s">
        <v>18</v>
      </c>
      <c r="K411" s="2" t="s">
        <v>19</v>
      </c>
      <c r="L411" s="2">
        <v>20</v>
      </c>
      <c r="M411" s="2"/>
    </row>
    <row r="412" spans="1:13" x14ac:dyDescent="0.25">
      <c r="A412" s="2">
        <v>560470</v>
      </c>
      <c r="B412" s="2" t="s">
        <v>1194</v>
      </c>
      <c r="C412" s="2" t="s">
        <v>1195</v>
      </c>
      <c r="D412" s="2" t="str">
        <f t="shared" si="6"/>
        <v>GUERRERO BERNAL IVAN ANDRES</v>
      </c>
      <c r="E412" s="2">
        <v>1023874049</v>
      </c>
      <c r="F412" s="2" t="s">
        <v>1196</v>
      </c>
      <c r="G412" s="2" t="s">
        <v>15</v>
      </c>
      <c r="H412" s="2" t="s">
        <v>23</v>
      </c>
      <c r="I412" s="2" t="s">
        <v>24</v>
      </c>
      <c r="J412" s="2" t="s">
        <v>18</v>
      </c>
      <c r="K412" s="2" t="s">
        <v>19</v>
      </c>
      <c r="L412" s="2">
        <v>6</v>
      </c>
      <c r="M412" s="2"/>
    </row>
    <row r="413" spans="1:13" x14ac:dyDescent="0.25">
      <c r="A413" s="2">
        <v>560471</v>
      </c>
      <c r="B413" s="2" t="s">
        <v>1197</v>
      </c>
      <c r="C413" s="2" t="s">
        <v>104</v>
      </c>
      <c r="D413" s="2" t="str">
        <f t="shared" si="6"/>
        <v>GOMEZ CORREDOR WILLIAM</v>
      </c>
      <c r="E413" s="2">
        <v>80252528</v>
      </c>
      <c r="F413" s="2" t="s">
        <v>1198</v>
      </c>
      <c r="G413" s="2" t="s">
        <v>15</v>
      </c>
      <c r="H413" s="2" t="s">
        <v>16</v>
      </c>
      <c r="I413" s="2" t="s">
        <v>24</v>
      </c>
      <c r="J413" s="2" t="s">
        <v>18</v>
      </c>
      <c r="K413" s="2" t="s">
        <v>19</v>
      </c>
      <c r="L413" s="2">
        <v>27</v>
      </c>
      <c r="M413" s="2"/>
    </row>
    <row r="414" spans="1:13" x14ac:dyDescent="0.25">
      <c r="A414" s="2">
        <v>560472</v>
      </c>
      <c r="B414" s="2" t="s">
        <v>1199</v>
      </c>
      <c r="C414" s="2" t="s">
        <v>888</v>
      </c>
      <c r="D414" s="2" t="str">
        <f t="shared" si="6"/>
        <v>FERRO CASTILLO WILSON</v>
      </c>
      <c r="E414" s="2">
        <v>79482588</v>
      </c>
      <c r="F414" s="2" t="s">
        <v>1200</v>
      </c>
      <c r="G414" s="2" t="s">
        <v>15</v>
      </c>
      <c r="H414" s="2" t="s">
        <v>23</v>
      </c>
      <c r="I414" s="2" t="s">
        <v>24</v>
      </c>
      <c r="J414" s="2" t="s">
        <v>18</v>
      </c>
      <c r="K414" s="2" t="s">
        <v>19</v>
      </c>
      <c r="L414" s="2">
        <v>2</v>
      </c>
      <c r="M414" s="2"/>
    </row>
    <row r="415" spans="1:13" x14ac:dyDescent="0.25">
      <c r="A415" s="2">
        <v>560473</v>
      </c>
      <c r="B415" s="2" t="s">
        <v>1201</v>
      </c>
      <c r="C415" s="2" t="s">
        <v>1202</v>
      </c>
      <c r="D415" s="2" t="str">
        <f t="shared" si="6"/>
        <v>DUARTE VASQUEZ YEISSON SMITH</v>
      </c>
      <c r="E415" s="2">
        <v>1020719981</v>
      </c>
      <c r="F415" s="2" t="s">
        <v>1203</v>
      </c>
      <c r="G415" s="2" t="s">
        <v>15</v>
      </c>
      <c r="H415" s="2" t="s">
        <v>16</v>
      </c>
      <c r="I415" s="2" t="s">
        <v>17</v>
      </c>
      <c r="J415" s="2" t="s">
        <v>18</v>
      </c>
      <c r="K415" s="2" t="s">
        <v>19</v>
      </c>
      <c r="L415" s="2">
        <v>14</v>
      </c>
      <c r="M415" s="2"/>
    </row>
    <row r="416" spans="1:13" x14ac:dyDescent="0.25">
      <c r="A416" s="2">
        <v>560476</v>
      </c>
      <c r="B416" s="2" t="s">
        <v>1204</v>
      </c>
      <c r="C416" s="2" t="s">
        <v>1205</v>
      </c>
      <c r="D416" s="2" t="str">
        <f t="shared" si="6"/>
        <v>CARDENAS OTERO MARIO ALEXANDER</v>
      </c>
      <c r="E416" s="2">
        <v>79660965</v>
      </c>
      <c r="F416" s="2" t="s">
        <v>1206</v>
      </c>
      <c r="G416" s="2" t="s">
        <v>15</v>
      </c>
      <c r="H416" s="2" t="s">
        <v>23</v>
      </c>
      <c r="I416" s="2" t="s">
        <v>24</v>
      </c>
      <c r="J416" s="2" t="s">
        <v>18</v>
      </c>
      <c r="K416" s="2" t="s">
        <v>19</v>
      </c>
      <c r="L416" s="2">
        <v>13</v>
      </c>
      <c r="M416" s="2"/>
    </row>
    <row r="417" spans="1:13" x14ac:dyDescent="0.25">
      <c r="A417" s="2">
        <v>560477</v>
      </c>
      <c r="B417" s="2" t="s">
        <v>1207</v>
      </c>
      <c r="C417" s="2" t="s">
        <v>13</v>
      </c>
      <c r="D417" s="2" t="str">
        <f t="shared" si="6"/>
        <v>LESMES LESMES JHON JAIRO</v>
      </c>
      <c r="E417" s="2">
        <v>80068075</v>
      </c>
      <c r="F417" s="2" t="s">
        <v>1208</v>
      </c>
      <c r="G417" s="2" t="s">
        <v>15</v>
      </c>
      <c r="H417" s="2" t="s">
        <v>53</v>
      </c>
      <c r="I417" s="2" t="s">
        <v>54</v>
      </c>
      <c r="J417" s="2" t="s">
        <v>18</v>
      </c>
      <c r="K417" s="2" t="s">
        <v>35</v>
      </c>
      <c r="L417" s="2">
        <v>4</v>
      </c>
      <c r="M417" s="2"/>
    </row>
    <row r="418" spans="1:13" x14ac:dyDescent="0.25">
      <c r="A418" s="2">
        <v>560478</v>
      </c>
      <c r="B418" s="2" t="s">
        <v>1209</v>
      </c>
      <c r="C418" s="2" t="s">
        <v>1210</v>
      </c>
      <c r="D418" s="2" t="str">
        <f t="shared" si="6"/>
        <v>BLANCO BELTRAN JEFER EDUARDO</v>
      </c>
      <c r="E418" s="2">
        <v>80739959</v>
      </c>
      <c r="F418" s="2" t="s">
        <v>1211</v>
      </c>
      <c r="G418" s="2" t="s">
        <v>15</v>
      </c>
      <c r="H418" s="2" t="s">
        <v>23</v>
      </c>
      <c r="I418" s="2" t="s">
        <v>24</v>
      </c>
      <c r="J418" s="2" t="s">
        <v>18</v>
      </c>
      <c r="K418" s="2" t="s">
        <v>19</v>
      </c>
      <c r="L418" s="2">
        <v>1</v>
      </c>
      <c r="M418" s="2"/>
    </row>
    <row r="419" spans="1:13" x14ac:dyDescent="0.25">
      <c r="A419" s="2">
        <v>560479</v>
      </c>
      <c r="B419" s="2" t="s">
        <v>1212</v>
      </c>
      <c r="C419" s="2" t="s">
        <v>1213</v>
      </c>
      <c r="D419" s="2" t="str">
        <f t="shared" si="6"/>
        <v>BERMUDEZ GOMEZ FAUSTO OSWALDO</v>
      </c>
      <c r="E419" s="2">
        <v>1019003722</v>
      </c>
      <c r="F419" s="2" t="s">
        <v>1214</v>
      </c>
      <c r="G419" s="2" t="s">
        <v>15</v>
      </c>
      <c r="H419" s="2" t="s">
        <v>23</v>
      </c>
      <c r="I419" s="2" t="s">
        <v>24</v>
      </c>
      <c r="J419" s="2" t="s">
        <v>18</v>
      </c>
      <c r="K419" s="2" t="s">
        <v>19</v>
      </c>
      <c r="L419" s="2">
        <v>16</v>
      </c>
      <c r="M419" s="2"/>
    </row>
    <row r="420" spans="1:13" x14ac:dyDescent="0.25">
      <c r="A420" s="2">
        <v>560480</v>
      </c>
      <c r="B420" s="2" t="s">
        <v>1215</v>
      </c>
      <c r="C420" s="2" t="s">
        <v>1216</v>
      </c>
      <c r="D420" s="2" t="str">
        <f t="shared" si="6"/>
        <v>AVILA BUSTOS WILSON JAVIER</v>
      </c>
      <c r="E420" s="2">
        <v>7121151</v>
      </c>
      <c r="F420" s="2" t="s">
        <v>1217</v>
      </c>
      <c r="G420" s="2" t="s">
        <v>15</v>
      </c>
      <c r="H420" s="2" t="s">
        <v>23</v>
      </c>
      <c r="I420" s="2" t="s">
        <v>24</v>
      </c>
      <c r="J420" s="2" t="s">
        <v>18</v>
      </c>
      <c r="K420" s="2" t="s">
        <v>19</v>
      </c>
      <c r="L420" s="2">
        <v>14</v>
      </c>
      <c r="M420" s="2"/>
    </row>
    <row r="421" spans="1:13" x14ac:dyDescent="0.25">
      <c r="A421" s="2">
        <v>560481</v>
      </c>
      <c r="B421" s="2" t="s">
        <v>1218</v>
      </c>
      <c r="C421" s="2" t="s">
        <v>99</v>
      </c>
      <c r="D421" s="2" t="str">
        <f t="shared" si="6"/>
        <v>ARAQUE LAVERDE CESAR AUGUSTO</v>
      </c>
      <c r="E421" s="2">
        <v>80901118</v>
      </c>
      <c r="F421" s="2" t="s">
        <v>1219</v>
      </c>
      <c r="G421" s="2" t="s">
        <v>15</v>
      </c>
      <c r="H421" s="2" t="s">
        <v>16</v>
      </c>
      <c r="I421" s="2" t="s">
        <v>17</v>
      </c>
      <c r="J421" s="2" t="s">
        <v>18</v>
      </c>
      <c r="K421" s="2" t="s">
        <v>19</v>
      </c>
      <c r="L421" s="2">
        <v>23</v>
      </c>
      <c r="M421" s="2"/>
    </row>
    <row r="422" spans="1:13" x14ac:dyDescent="0.25">
      <c r="A422" s="2">
        <v>560482</v>
      </c>
      <c r="B422" s="2" t="s">
        <v>1220</v>
      </c>
      <c r="C422" s="2" t="s">
        <v>1221</v>
      </c>
      <c r="D422" s="2" t="str">
        <f t="shared" si="6"/>
        <v>AGUASACO SANTANA ULISES ALFONSO</v>
      </c>
      <c r="E422" s="2">
        <v>80272298</v>
      </c>
      <c r="F422" s="2" t="s">
        <v>1222</v>
      </c>
      <c r="G422" s="2" t="s">
        <v>15</v>
      </c>
      <c r="H422" s="2" t="s">
        <v>23</v>
      </c>
      <c r="I422" s="2" t="s">
        <v>24</v>
      </c>
      <c r="J422" s="2" t="s">
        <v>18</v>
      </c>
      <c r="K422" s="2" t="s">
        <v>19</v>
      </c>
      <c r="L422" s="2">
        <v>29</v>
      </c>
      <c r="M422" s="2"/>
    </row>
    <row r="423" spans="1:13" x14ac:dyDescent="0.25">
      <c r="A423" s="2">
        <v>560483</v>
      </c>
      <c r="B423" s="2" t="s">
        <v>1223</v>
      </c>
      <c r="C423" s="2" t="s">
        <v>1224</v>
      </c>
      <c r="D423" s="2" t="str">
        <f t="shared" si="6"/>
        <v>LOPEZ CHOACHI CESAR ALEXANDER</v>
      </c>
      <c r="E423" s="2">
        <v>79742896</v>
      </c>
      <c r="F423" s="2" t="s">
        <v>1225</v>
      </c>
      <c r="G423" s="2" t="s">
        <v>15</v>
      </c>
      <c r="H423" s="2" t="s">
        <v>53</v>
      </c>
      <c r="I423" s="2" t="s">
        <v>54</v>
      </c>
      <c r="J423" s="2" t="s">
        <v>18</v>
      </c>
      <c r="K423" s="2" t="s">
        <v>35</v>
      </c>
      <c r="L423" s="2">
        <v>1</v>
      </c>
      <c r="M423" s="2"/>
    </row>
    <row r="424" spans="1:13" x14ac:dyDescent="0.25">
      <c r="A424" s="2">
        <v>560484</v>
      </c>
      <c r="B424" s="2" t="s">
        <v>1226</v>
      </c>
      <c r="C424" s="2" t="s">
        <v>1227</v>
      </c>
      <c r="D424" s="2" t="str">
        <f t="shared" si="6"/>
        <v>LOPEZ GARZON EDGAR EDUARDO</v>
      </c>
      <c r="E424" s="2">
        <v>80267104</v>
      </c>
      <c r="F424" s="2" t="s">
        <v>1228</v>
      </c>
      <c r="G424" s="2" t="s">
        <v>15</v>
      </c>
      <c r="H424" s="2" t="s">
        <v>23</v>
      </c>
      <c r="I424" s="2" t="s">
        <v>24</v>
      </c>
      <c r="J424" s="2" t="s">
        <v>18</v>
      </c>
      <c r="K424" s="2" t="s">
        <v>35</v>
      </c>
      <c r="L424" s="2">
        <v>32</v>
      </c>
      <c r="M424" s="2"/>
    </row>
    <row r="425" spans="1:13" x14ac:dyDescent="0.25">
      <c r="A425" s="2">
        <v>560485</v>
      </c>
      <c r="B425" s="2" t="s">
        <v>1229</v>
      </c>
      <c r="C425" s="2" t="s">
        <v>1230</v>
      </c>
      <c r="D425" s="2" t="str">
        <f t="shared" si="6"/>
        <v>ZULUAGA MENESES FABIAN ANDRES</v>
      </c>
      <c r="E425" s="2">
        <v>79839030</v>
      </c>
      <c r="F425" s="2" t="s">
        <v>1231</v>
      </c>
      <c r="G425" s="2" t="s">
        <v>15</v>
      </c>
      <c r="H425" s="2" t="s">
        <v>23</v>
      </c>
      <c r="I425" s="2" t="s">
        <v>24</v>
      </c>
      <c r="J425" s="2" t="s">
        <v>18</v>
      </c>
      <c r="K425" s="2" t="s">
        <v>19</v>
      </c>
      <c r="L425" s="2">
        <v>34</v>
      </c>
      <c r="M425" s="2"/>
    </row>
    <row r="426" spans="1:13" x14ac:dyDescent="0.25">
      <c r="A426" s="2">
        <v>560486</v>
      </c>
      <c r="B426" s="2" t="s">
        <v>1232</v>
      </c>
      <c r="C426" s="2" t="s">
        <v>1233</v>
      </c>
      <c r="D426" s="2" t="str">
        <f t="shared" si="6"/>
        <v>LOPEZ MACIAS OSCAR RAMIRO</v>
      </c>
      <c r="E426" s="2">
        <v>1022358789</v>
      </c>
      <c r="F426" s="2" t="s">
        <v>1234</v>
      </c>
      <c r="G426" s="2" t="s">
        <v>15</v>
      </c>
      <c r="H426" s="2" t="s">
        <v>23</v>
      </c>
      <c r="I426" s="2" t="s">
        <v>24</v>
      </c>
      <c r="J426" s="2" t="s">
        <v>18</v>
      </c>
      <c r="K426" s="2" t="s">
        <v>35</v>
      </c>
      <c r="L426" s="2">
        <v>28</v>
      </c>
      <c r="M426" s="2"/>
    </row>
    <row r="427" spans="1:13" x14ac:dyDescent="0.25">
      <c r="A427" s="2">
        <v>560487</v>
      </c>
      <c r="B427" s="2" t="s">
        <v>1235</v>
      </c>
      <c r="C427" s="2" t="s">
        <v>1236</v>
      </c>
      <c r="D427" s="2" t="str">
        <f t="shared" si="6"/>
        <v>LOPEZ MORENO JOSE INOCENCIO</v>
      </c>
      <c r="E427" s="2">
        <v>79720317</v>
      </c>
      <c r="F427" s="2" t="s">
        <v>1237</v>
      </c>
      <c r="G427" s="2" t="s">
        <v>15</v>
      </c>
      <c r="H427" s="2" t="s">
        <v>16</v>
      </c>
      <c r="I427" s="2" t="s">
        <v>17</v>
      </c>
      <c r="J427" s="2" t="s">
        <v>18</v>
      </c>
      <c r="K427" s="2" t="s">
        <v>35</v>
      </c>
      <c r="L427" s="2">
        <v>22</v>
      </c>
      <c r="M427" s="2"/>
    </row>
    <row r="428" spans="1:13" x14ac:dyDescent="0.25">
      <c r="A428" s="2">
        <v>560488</v>
      </c>
      <c r="B428" s="2" t="s">
        <v>1238</v>
      </c>
      <c r="C428" s="2" t="s">
        <v>1239</v>
      </c>
      <c r="D428" s="2" t="str">
        <f t="shared" si="6"/>
        <v>ZAMORA HERNANDEZ NELSON MANUEL</v>
      </c>
      <c r="E428" s="2">
        <v>80153565</v>
      </c>
      <c r="F428" s="2" t="s">
        <v>1240</v>
      </c>
      <c r="G428" s="2" t="s">
        <v>15</v>
      </c>
      <c r="H428" s="2" t="s">
        <v>23</v>
      </c>
      <c r="I428" s="2" t="s">
        <v>24</v>
      </c>
      <c r="J428" s="2" t="s">
        <v>18</v>
      </c>
      <c r="K428" s="2" t="s">
        <v>19</v>
      </c>
      <c r="L428" s="2">
        <v>2</v>
      </c>
      <c r="M428" s="2"/>
    </row>
    <row r="429" spans="1:13" x14ac:dyDescent="0.25">
      <c r="A429" s="2">
        <v>560489</v>
      </c>
      <c r="B429" s="2" t="s">
        <v>1241</v>
      </c>
      <c r="C429" s="2" t="s">
        <v>1242</v>
      </c>
      <c r="D429" s="2" t="str">
        <f t="shared" si="6"/>
        <v>VERGARA PUENTES FREDY ARMANDO</v>
      </c>
      <c r="E429" s="2">
        <v>80377359</v>
      </c>
      <c r="F429" s="2" t="s">
        <v>1243</v>
      </c>
      <c r="G429" s="2" t="s">
        <v>15</v>
      </c>
      <c r="H429" s="2" t="s">
        <v>23</v>
      </c>
      <c r="I429" s="2" t="s">
        <v>24</v>
      </c>
      <c r="J429" s="2" t="s">
        <v>18</v>
      </c>
      <c r="K429" s="2" t="s">
        <v>19</v>
      </c>
      <c r="L429" s="2">
        <v>34</v>
      </c>
      <c r="M429" s="2"/>
    </row>
    <row r="430" spans="1:13" x14ac:dyDescent="0.25">
      <c r="A430" s="2">
        <v>560490</v>
      </c>
      <c r="B430" s="2" t="s">
        <v>1244</v>
      </c>
      <c r="C430" s="2" t="s">
        <v>134</v>
      </c>
      <c r="D430" s="2" t="str">
        <f t="shared" si="6"/>
        <v>LOPEZ RUEDA DIEGO FERNANDO</v>
      </c>
      <c r="E430" s="2">
        <v>80228972</v>
      </c>
      <c r="F430" s="2" t="s">
        <v>1245</v>
      </c>
      <c r="G430" s="2" t="s">
        <v>15</v>
      </c>
      <c r="H430" s="2" t="s">
        <v>53</v>
      </c>
      <c r="I430" s="2" t="s">
        <v>54</v>
      </c>
      <c r="J430" s="2" t="s">
        <v>18</v>
      </c>
      <c r="K430" s="2" t="s">
        <v>35</v>
      </c>
      <c r="L430" s="2">
        <v>14</v>
      </c>
      <c r="M430" s="2"/>
    </row>
    <row r="431" spans="1:13" x14ac:dyDescent="0.25">
      <c r="A431" s="2">
        <v>560491</v>
      </c>
      <c r="B431" s="2" t="s">
        <v>1246</v>
      </c>
      <c r="C431" s="2" t="s">
        <v>1247</v>
      </c>
      <c r="D431" s="2" t="str">
        <f t="shared" si="6"/>
        <v>VARGAS VARELA JOHON ALEXANDER</v>
      </c>
      <c r="E431" s="2">
        <v>80746370</v>
      </c>
      <c r="F431" s="2" t="s">
        <v>1248</v>
      </c>
      <c r="G431" s="2" t="s">
        <v>15</v>
      </c>
      <c r="H431" s="2" t="s">
        <v>53</v>
      </c>
      <c r="I431" s="2" t="s">
        <v>54</v>
      </c>
      <c r="J431" s="2" t="s">
        <v>18</v>
      </c>
      <c r="K431" s="2" t="s">
        <v>19</v>
      </c>
      <c r="L431" s="2">
        <v>18</v>
      </c>
      <c r="M431" s="2"/>
    </row>
    <row r="432" spans="1:13" x14ac:dyDescent="0.25">
      <c r="A432" s="2">
        <v>560492</v>
      </c>
      <c r="B432" s="2" t="s">
        <v>1249</v>
      </c>
      <c r="C432" s="2" t="s">
        <v>1250</v>
      </c>
      <c r="D432" s="2" t="str">
        <f t="shared" si="6"/>
        <v>VARELA ROJAS JOHN FABIO</v>
      </c>
      <c r="E432" s="2">
        <v>79824137</v>
      </c>
      <c r="F432" s="2" t="s">
        <v>1251</v>
      </c>
      <c r="G432" s="2" t="s">
        <v>15</v>
      </c>
      <c r="H432" s="2" t="s">
        <v>53</v>
      </c>
      <c r="I432" s="2" t="s">
        <v>54</v>
      </c>
      <c r="J432" s="2" t="s">
        <v>18</v>
      </c>
      <c r="K432" s="2" t="s">
        <v>19</v>
      </c>
      <c r="L432" s="2">
        <v>24</v>
      </c>
      <c r="M432" s="2"/>
    </row>
    <row r="433" spans="1:13" x14ac:dyDescent="0.25">
      <c r="A433" s="2">
        <v>560493</v>
      </c>
      <c r="B433" s="2" t="s">
        <v>1252</v>
      </c>
      <c r="C433" s="2" t="s">
        <v>1253</v>
      </c>
      <c r="D433" s="2" t="str">
        <f t="shared" si="6"/>
        <v>LOPEZ ZAMUDIO SERGIO MAURICIO</v>
      </c>
      <c r="E433" s="2">
        <v>1013613887</v>
      </c>
      <c r="F433" s="2" t="s">
        <v>1254</v>
      </c>
      <c r="G433" s="2" t="s">
        <v>15</v>
      </c>
      <c r="H433" s="2" t="s">
        <v>40</v>
      </c>
      <c r="I433" s="2" t="s">
        <v>34</v>
      </c>
      <c r="J433" s="2" t="s">
        <v>18</v>
      </c>
      <c r="K433" s="2" t="s">
        <v>35</v>
      </c>
      <c r="L433" s="2">
        <v>22</v>
      </c>
      <c r="M433" s="2"/>
    </row>
    <row r="434" spans="1:13" x14ac:dyDescent="0.25">
      <c r="A434" s="2">
        <v>560494</v>
      </c>
      <c r="B434" s="2" t="s">
        <v>1255</v>
      </c>
      <c r="C434" s="2" t="s">
        <v>162</v>
      </c>
      <c r="D434" s="2" t="str">
        <f t="shared" si="6"/>
        <v>TRUJILLO GARCIA EDGAR</v>
      </c>
      <c r="E434" s="2">
        <v>79655430</v>
      </c>
      <c r="F434" s="2" t="s">
        <v>1256</v>
      </c>
      <c r="G434" s="2" t="s">
        <v>15</v>
      </c>
      <c r="H434" s="2" t="s">
        <v>53</v>
      </c>
      <c r="I434" s="2" t="s">
        <v>54</v>
      </c>
      <c r="J434" s="2" t="s">
        <v>18</v>
      </c>
      <c r="K434" s="2" t="s">
        <v>19</v>
      </c>
      <c r="L434" s="2">
        <v>22</v>
      </c>
      <c r="M434" s="2"/>
    </row>
    <row r="435" spans="1:13" x14ac:dyDescent="0.25">
      <c r="A435" s="2">
        <v>560495</v>
      </c>
      <c r="B435" s="2" t="s">
        <v>1257</v>
      </c>
      <c r="C435" s="2" t="s">
        <v>104</v>
      </c>
      <c r="D435" s="2" t="str">
        <f t="shared" si="6"/>
        <v>TRIVIÑO ROCHA WILLIAM</v>
      </c>
      <c r="E435" s="2">
        <v>80153517</v>
      </c>
      <c r="F435" s="2" t="s">
        <v>1258</v>
      </c>
      <c r="G435" s="2" t="s">
        <v>15</v>
      </c>
      <c r="H435" s="2" t="s">
        <v>23</v>
      </c>
      <c r="I435" s="2" t="s">
        <v>24</v>
      </c>
      <c r="J435" s="2" t="s">
        <v>18</v>
      </c>
      <c r="K435" s="2" t="s">
        <v>19</v>
      </c>
      <c r="L435" s="2">
        <v>33</v>
      </c>
      <c r="M435" s="2" t="s">
        <v>185</v>
      </c>
    </row>
    <row r="436" spans="1:13" x14ac:dyDescent="0.25">
      <c r="A436" s="2">
        <v>560496</v>
      </c>
      <c r="B436" s="2" t="s">
        <v>1259</v>
      </c>
      <c r="C436" s="2" t="s">
        <v>1260</v>
      </c>
      <c r="D436" s="2" t="str">
        <f t="shared" si="6"/>
        <v>LOZANO FAGUA CARLOS DANIEL</v>
      </c>
      <c r="E436" s="2">
        <v>1032435491</v>
      </c>
      <c r="F436" s="2" t="s">
        <v>1261</v>
      </c>
      <c r="G436" s="2" t="s">
        <v>15</v>
      </c>
      <c r="H436" s="2" t="s">
        <v>53</v>
      </c>
      <c r="I436" s="2" t="s">
        <v>54</v>
      </c>
      <c r="J436" s="2" t="s">
        <v>18</v>
      </c>
      <c r="K436" s="2" t="s">
        <v>35</v>
      </c>
      <c r="L436" s="2">
        <v>22</v>
      </c>
      <c r="M436" s="2"/>
    </row>
    <row r="437" spans="1:13" x14ac:dyDescent="0.25">
      <c r="A437" s="2">
        <v>560497</v>
      </c>
      <c r="B437" s="2" t="s">
        <v>1262</v>
      </c>
      <c r="C437" s="2" t="s">
        <v>1263</v>
      </c>
      <c r="D437" s="2" t="str">
        <f t="shared" ref="D437:D497" si="7">B437&amp;" "&amp;C437</f>
        <v>LOZANO PINILLOS NORBERTO</v>
      </c>
      <c r="E437" s="2">
        <v>11437650</v>
      </c>
      <c r="F437" s="2" t="s">
        <v>1264</v>
      </c>
      <c r="G437" s="2" t="s">
        <v>15</v>
      </c>
      <c r="H437" s="2" t="s">
        <v>23</v>
      </c>
      <c r="I437" s="2" t="s">
        <v>24</v>
      </c>
      <c r="J437" s="2" t="s">
        <v>18</v>
      </c>
      <c r="K437" s="2" t="s">
        <v>35</v>
      </c>
      <c r="L437" s="2">
        <v>20</v>
      </c>
      <c r="M437" s="2"/>
    </row>
    <row r="438" spans="1:13" x14ac:dyDescent="0.25">
      <c r="A438" s="2">
        <v>560498</v>
      </c>
      <c r="B438" s="2" t="s">
        <v>1265</v>
      </c>
      <c r="C438" s="2" t="s">
        <v>233</v>
      </c>
      <c r="D438" s="2" t="str">
        <f t="shared" si="7"/>
        <v>TOLOSA JUAN CARLOS</v>
      </c>
      <c r="E438" s="2">
        <v>79696813</v>
      </c>
      <c r="F438" s="2" t="s">
        <v>1266</v>
      </c>
      <c r="G438" s="2" t="s">
        <v>15</v>
      </c>
      <c r="H438" s="2" t="s">
        <v>40</v>
      </c>
      <c r="I438" s="2" t="s">
        <v>34</v>
      </c>
      <c r="J438" s="2" t="s">
        <v>18</v>
      </c>
      <c r="K438" s="2" t="s">
        <v>19</v>
      </c>
      <c r="L438" s="2">
        <v>21</v>
      </c>
      <c r="M438" s="2"/>
    </row>
    <row r="439" spans="1:13" x14ac:dyDescent="0.25">
      <c r="A439" s="2">
        <v>560499</v>
      </c>
      <c r="B439" s="2" t="s">
        <v>1267</v>
      </c>
      <c r="C439" s="2" t="s">
        <v>236</v>
      </c>
      <c r="D439" s="2" t="str">
        <f t="shared" si="7"/>
        <v>SILVA OLIVAREZ OSCAR</v>
      </c>
      <c r="E439" s="2">
        <v>91269637</v>
      </c>
      <c r="F439" s="2" t="s">
        <v>1268</v>
      </c>
      <c r="G439" s="2" t="s">
        <v>15</v>
      </c>
      <c r="H439" s="2" t="s">
        <v>23</v>
      </c>
      <c r="I439" s="2" t="s">
        <v>24</v>
      </c>
      <c r="J439" s="2" t="s">
        <v>18</v>
      </c>
      <c r="K439" s="2" t="s">
        <v>19</v>
      </c>
      <c r="L439" s="2">
        <v>9</v>
      </c>
      <c r="M439" s="2"/>
    </row>
    <row r="440" spans="1:13" x14ac:dyDescent="0.25">
      <c r="A440" s="2">
        <v>560500</v>
      </c>
      <c r="B440" s="2" t="s">
        <v>1269</v>
      </c>
      <c r="C440" s="2" t="s">
        <v>1270</v>
      </c>
      <c r="D440" s="2" t="str">
        <f t="shared" si="7"/>
        <v>LUNA GOMEZ JULIO ALBERTO</v>
      </c>
      <c r="E440" s="2">
        <v>79837630</v>
      </c>
      <c r="F440" s="2" t="s">
        <v>1271</v>
      </c>
      <c r="G440" s="2" t="s">
        <v>15</v>
      </c>
      <c r="H440" s="2" t="s">
        <v>23</v>
      </c>
      <c r="I440" s="2" t="s">
        <v>24</v>
      </c>
      <c r="J440" s="2" t="s">
        <v>18</v>
      </c>
      <c r="K440" s="2" t="s">
        <v>35</v>
      </c>
      <c r="L440" s="2">
        <v>32</v>
      </c>
      <c r="M440" s="2"/>
    </row>
    <row r="441" spans="1:13" x14ac:dyDescent="0.25">
      <c r="A441" s="2">
        <v>560501</v>
      </c>
      <c r="B441" s="2" t="s">
        <v>1272</v>
      </c>
      <c r="C441" s="2" t="s">
        <v>888</v>
      </c>
      <c r="D441" s="2" t="str">
        <f t="shared" si="7"/>
        <v>SANTAMARIA HUERTAS WILSON</v>
      </c>
      <c r="E441" s="2">
        <v>79834464</v>
      </c>
      <c r="F441" s="2" t="s">
        <v>1273</v>
      </c>
      <c r="G441" s="2" t="s">
        <v>15</v>
      </c>
      <c r="H441" s="2" t="s">
        <v>23</v>
      </c>
      <c r="I441" s="2" t="s">
        <v>24</v>
      </c>
      <c r="J441" s="2" t="s">
        <v>18</v>
      </c>
      <c r="K441" s="2" t="s">
        <v>19</v>
      </c>
      <c r="L441" s="2">
        <v>30</v>
      </c>
      <c r="M441" s="2"/>
    </row>
    <row r="442" spans="1:13" x14ac:dyDescent="0.25">
      <c r="A442" s="2">
        <v>560502</v>
      </c>
      <c r="B442" s="2" t="s">
        <v>1274</v>
      </c>
      <c r="C442" s="2" t="s">
        <v>1275</v>
      </c>
      <c r="D442" s="2" t="str">
        <f t="shared" si="7"/>
        <v>MALDONADO VILLALOBOS WILBER JULIAN</v>
      </c>
      <c r="E442" s="2">
        <v>80054065</v>
      </c>
      <c r="F442" s="2" t="s">
        <v>1276</v>
      </c>
      <c r="G442" s="2" t="s">
        <v>15</v>
      </c>
      <c r="H442" s="2" t="s">
        <v>23</v>
      </c>
      <c r="I442" s="2" t="s">
        <v>24</v>
      </c>
      <c r="J442" s="2" t="s">
        <v>18</v>
      </c>
      <c r="K442" s="2" t="s">
        <v>35</v>
      </c>
      <c r="L442" s="2">
        <v>2</v>
      </c>
      <c r="M442" s="2"/>
    </row>
    <row r="443" spans="1:13" x14ac:dyDescent="0.25">
      <c r="A443" s="2">
        <v>560503</v>
      </c>
      <c r="B443" s="2" t="s">
        <v>1277</v>
      </c>
      <c r="C443" s="2" t="s">
        <v>1278</v>
      </c>
      <c r="D443" s="2" t="str">
        <f t="shared" si="7"/>
        <v>PRADA ANGEL BENJAMIN</v>
      </c>
      <c r="E443" s="2">
        <v>93344575</v>
      </c>
      <c r="F443" s="2" t="s">
        <v>1279</v>
      </c>
      <c r="G443" s="2" t="s">
        <v>15</v>
      </c>
      <c r="H443" s="2" t="s">
        <v>23</v>
      </c>
      <c r="I443" s="2" t="s">
        <v>24</v>
      </c>
      <c r="J443" s="2" t="s">
        <v>18</v>
      </c>
      <c r="K443" s="2" t="s">
        <v>19</v>
      </c>
      <c r="L443" s="2">
        <v>10</v>
      </c>
      <c r="M443" s="2"/>
    </row>
    <row r="444" spans="1:13" x14ac:dyDescent="0.25">
      <c r="A444" s="2">
        <v>560504</v>
      </c>
      <c r="B444" s="2" t="s">
        <v>1280</v>
      </c>
      <c r="C444" s="2" t="s">
        <v>1281</v>
      </c>
      <c r="D444" s="2" t="str">
        <f t="shared" si="7"/>
        <v>PORRAS DOMINGUEZ ANGEL OCTAVIO</v>
      </c>
      <c r="E444" s="2">
        <v>79835137</v>
      </c>
      <c r="F444" s="2" t="s">
        <v>1282</v>
      </c>
      <c r="G444" s="2" t="s">
        <v>15</v>
      </c>
      <c r="H444" s="2" t="s">
        <v>23</v>
      </c>
      <c r="I444" s="2" t="s">
        <v>24</v>
      </c>
      <c r="J444" s="2" t="s">
        <v>18</v>
      </c>
      <c r="K444" s="2" t="s">
        <v>19</v>
      </c>
      <c r="L444" s="2">
        <v>30</v>
      </c>
      <c r="M444" s="2"/>
    </row>
    <row r="445" spans="1:13" x14ac:dyDescent="0.25">
      <c r="A445" s="2">
        <v>560505</v>
      </c>
      <c r="B445" s="2" t="s">
        <v>1283</v>
      </c>
      <c r="C445" s="2" t="s">
        <v>1284</v>
      </c>
      <c r="D445" s="2" t="str">
        <f t="shared" si="7"/>
        <v>PEREZ GAONA JHON FREDY</v>
      </c>
      <c r="E445" s="2">
        <v>79761418</v>
      </c>
      <c r="F445" s="2" t="s">
        <v>14</v>
      </c>
      <c r="G445" s="2" t="s">
        <v>15</v>
      </c>
      <c r="H445" s="2" t="s">
        <v>23</v>
      </c>
      <c r="I445" s="2" t="s">
        <v>24</v>
      </c>
      <c r="J445" s="2" t="s">
        <v>18</v>
      </c>
      <c r="K445" s="2" t="s">
        <v>19</v>
      </c>
      <c r="L445" s="2">
        <v>10</v>
      </c>
      <c r="M445" s="2"/>
    </row>
    <row r="446" spans="1:13" x14ac:dyDescent="0.25">
      <c r="A446" s="2">
        <v>560506</v>
      </c>
      <c r="B446" s="2" t="s">
        <v>1285</v>
      </c>
      <c r="C446" s="2" t="s">
        <v>233</v>
      </c>
      <c r="D446" s="2" t="str">
        <f t="shared" si="7"/>
        <v>MARTIN MARTINEZ JUAN CARLOS</v>
      </c>
      <c r="E446" s="2">
        <v>80115194</v>
      </c>
      <c r="F446" s="2" t="s">
        <v>1286</v>
      </c>
      <c r="G446" s="2" t="s">
        <v>15</v>
      </c>
      <c r="H446" s="2" t="s">
        <v>23</v>
      </c>
      <c r="I446" s="2" t="s">
        <v>24</v>
      </c>
      <c r="J446" s="2" t="s">
        <v>18</v>
      </c>
      <c r="K446" s="2" t="s">
        <v>35</v>
      </c>
      <c r="L446" s="2">
        <v>13</v>
      </c>
      <c r="M446" s="2"/>
    </row>
    <row r="447" spans="1:13" x14ac:dyDescent="0.25">
      <c r="A447" s="2">
        <v>560507</v>
      </c>
      <c r="B447" s="2" t="s">
        <v>1287</v>
      </c>
      <c r="C447" s="2" t="s">
        <v>1288</v>
      </c>
      <c r="D447" s="2" t="str">
        <f t="shared" si="7"/>
        <v>OCHOA BUITRAGO VICTOR RICHAR</v>
      </c>
      <c r="E447" s="2">
        <v>79883033</v>
      </c>
      <c r="F447" s="2" t="s">
        <v>1289</v>
      </c>
      <c r="G447" s="2" t="s">
        <v>15</v>
      </c>
      <c r="H447" s="2" t="s">
        <v>16</v>
      </c>
      <c r="I447" s="2" t="s">
        <v>17</v>
      </c>
      <c r="J447" s="2" t="s">
        <v>18</v>
      </c>
      <c r="K447" s="2" t="s">
        <v>19</v>
      </c>
      <c r="L447" s="2">
        <v>25</v>
      </c>
      <c r="M447" s="2"/>
    </row>
    <row r="448" spans="1:13" x14ac:dyDescent="0.25">
      <c r="A448" s="2">
        <v>560508</v>
      </c>
      <c r="B448" s="2" t="s">
        <v>1290</v>
      </c>
      <c r="C448" s="2" t="s">
        <v>1173</v>
      </c>
      <c r="D448" s="2" t="str">
        <f t="shared" si="7"/>
        <v>MOSCOSO GOMEZ JUAN PABLO</v>
      </c>
      <c r="E448" s="2">
        <v>79878854</v>
      </c>
      <c r="F448" s="2" t="s">
        <v>1291</v>
      </c>
      <c r="G448" s="2" t="s">
        <v>15</v>
      </c>
      <c r="H448" s="2" t="s">
        <v>16</v>
      </c>
      <c r="I448" s="2" t="s">
        <v>17</v>
      </c>
      <c r="J448" s="2" t="s">
        <v>18</v>
      </c>
      <c r="K448" s="2" t="s">
        <v>19</v>
      </c>
      <c r="L448" s="2">
        <v>24</v>
      </c>
      <c r="M448" s="2"/>
    </row>
    <row r="449" spans="1:13" x14ac:dyDescent="0.25">
      <c r="A449" s="2">
        <v>560509</v>
      </c>
      <c r="B449" s="2" t="s">
        <v>1292</v>
      </c>
      <c r="C449" s="2" t="s">
        <v>1293</v>
      </c>
      <c r="D449" s="2" t="str">
        <f t="shared" si="7"/>
        <v>MORENO VERGARA JOSE JACINTO</v>
      </c>
      <c r="E449" s="2">
        <v>70693664</v>
      </c>
      <c r="F449" s="2" t="s">
        <v>1294</v>
      </c>
      <c r="G449" s="2" t="s">
        <v>15</v>
      </c>
      <c r="H449" s="2" t="s">
        <v>23</v>
      </c>
      <c r="I449" s="2" t="s">
        <v>24</v>
      </c>
      <c r="J449" s="2" t="s">
        <v>18</v>
      </c>
      <c r="K449" s="2" t="s">
        <v>19</v>
      </c>
      <c r="L449" s="2">
        <v>15</v>
      </c>
      <c r="M449" s="2"/>
    </row>
    <row r="450" spans="1:13" x14ac:dyDescent="0.25">
      <c r="A450" s="2">
        <v>560510</v>
      </c>
      <c r="B450" s="2" t="s">
        <v>1295</v>
      </c>
      <c r="C450" s="2" t="s">
        <v>1296</v>
      </c>
      <c r="D450" s="2" t="str">
        <f t="shared" si="7"/>
        <v>MIRANDA HUMBERTO</v>
      </c>
      <c r="E450" s="2">
        <v>79470369</v>
      </c>
      <c r="F450" s="2" t="s">
        <v>1297</v>
      </c>
      <c r="G450" s="2" t="s">
        <v>15</v>
      </c>
      <c r="H450" s="2" t="s">
        <v>23</v>
      </c>
      <c r="I450" s="2" t="s">
        <v>24</v>
      </c>
      <c r="J450" s="2" t="s">
        <v>18</v>
      </c>
      <c r="K450" s="2" t="s">
        <v>19</v>
      </c>
      <c r="L450" s="2">
        <v>28</v>
      </c>
      <c r="M450" s="2"/>
    </row>
    <row r="451" spans="1:13" x14ac:dyDescent="0.25">
      <c r="A451" s="2">
        <v>560511</v>
      </c>
      <c r="B451" s="2" t="s">
        <v>1298</v>
      </c>
      <c r="C451" s="2" t="s">
        <v>1299</v>
      </c>
      <c r="D451" s="2" t="str">
        <f t="shared" si="7"/>
        <v>HERRERA CATOLICO JOHN ALEXANDER</v>
      </c>
      <c r="E451" s="2">
        <v>79838633</v>
      </c>
      <c r="F451" s="2" t="s">
        <v>1300</v>
      </c>
      <c r="G451" s="2" t="s">
        <v>15</v>
      </c>
      <c r="H451" s="2" t="s">
        <v>23</v>
      </c>
      <c r="I451" s="2" t="s">
        <v>24</v>
      </c>
      <c r="J451" s="2" t="s">
        <v>18</v>
      </c>
      <c r="K451" s="2" t="s">
        <v>19</v>
      </c>
      <c r="L451" s="2">
        <v>33</v>
      </c>
      <c r="M451" s="2"/>
    </row>
    <row r="452" spans="1:13" x14ac:dyDescent="0.25">
      <c r="A452" s="2">
        <v>560512</v>
      </c>
      <c r="B452" s="2" t="s">
        <v>1301</v>
      </c>
      <c r="C452" s="2" t="s">
        <v>1302</v>
      </c>
      <c r="D452" s="2" t="str">
        <f t="shared" si="7"/>
        <v>HERNANDEZ RUIZ. CARLOS JULIO</v>
      </c>
      <c r="E452" s="2">
        <v>79745368</v>
      </c>
      <c r="F452" s="2" t="s">
        <v>1303</v>
      </c>
      <c r="G452" s="2" t="s">
        <v>15</v>
      </c>
      <c r="H452" s="2" t="s">
        <v>23</v>
      </c>
      <c r="I452" s="2" t="s">
        <v>24</v>
      </c>
      <c r="J452" s="2" t="s">
        <v>18</v>
      </c>
      <c r="K452" s="2" t="s">
        <v>19</v>
      </c>
      <c r="L452" s="2">
        <v>3</v>
      </c>
      <c r="M452" s="2"/>
    </row>
    <row r="453" spans="1:13" x14ac:dyDescent="0.25">
      <c r="A453" s="2">
        <v>560513</v>
      </c>
      <c r="B453" s="2" t="s">
        <v>1304</v>
      </c>
      <c r="C453" s="2" t="s">
        <v>1305</v>
      </c>
      <c r="D453" s="2" t="str">
        <f t="shared" si="7"/>
        <v>GONZALEZ MORALES WILLIAM ELIECER</v>
      </c>
      <c r="E453" s="2">
        <v>79830222</v>
      </c>
      <c r="F453" s="2" t="s">
        <v>1306</v>
      </c>
      <c r="G453" s="2" t="s">
        <v>15</v>
      </c>
      <c r="H453" s="2" t="s">
        <v>122</v>
      </c>
      <c r="I453" s="2" t="s">
        <v>123</v>
      </c>
      <c r="J453" s="2" t="s">
        <v>18</v>
      </c>
      <c r="K453" s="2" t="s">
        <v>19</v>
      </c>
      <c r="L453" s="2">
        <v>33</v>
      </c>
      <c r="M453" s="2"/>
    </row>
    <row r="454" spans="1:13" x14ac:dyDescent="0.25">
      <c r="A454" s="2">
        <v>560514</v>
      </c>
      <c r="B454" s="2" t="s">
        <v>1307</v>
      </c>
      <c r="C454" s="2" t="s">
        <v>1308</v>
      </c>
      <c r="D454" s="2" t="str">
        <f t="shared" si="7"/>
        <v>CRISTANCHO OVALLE FRANCISCO ANDRES</v>
      </c>
      <c r="E454" s="2">
        <v>79748052</v>
      </c>
      <c r="F454" s="2" t="s">
        <v>1309</v>
      </c>
      <c r="G454" s="2" t="s">
        <v>15</v>
      </c>
      <c r="H454" s="2" t="s">
        <v>122</v>
      </c>
      <c r="I454" s="2" t="s">
        <v>123</v>
      </c>
      <c r="J454" s="2" t="s">
        <v>18</v>
      </c>
      <c r="K454" s="2" t="s">
        <v>19</v>
      </c>
      <c r="L454" s="2">
        <v>26</v>
      </c>
      <c r="M454" s="2"/>
    </row>
    <row r="455" spans="1:13" x14ac:dyDescent="0.25">
      <c r="A455" s="2">
        <v>560516</v>
      </c>
      <c r="B455" s="2" t="s">
        <v>1310</v>
      </c>
      <c r="C455" s="2" t="s">
        <v>1173</v>
      </c>
      <c r="D455" s="2" t="str">
        <f t="shared" si="7"/>
        <v>MARTINEZ PORRAS JUAN PABLO</v>
      </c>
      <c r="E455" s="2">
        <v>79796722</v>
      </c>
      <c r="F455" s="2" t="s">
        <v>1311</v>
      </c>
      <c r="G455" s="2" t="s">
        <v>15</v>
      </c>
      <c r="H455" s="2" t="s">
        <v>53</v>
      </c>
      <c r="I455" s="2" t="s">
        <v>54</v>
      </c>
      <c r="J455" s="2" t="s">
        <v>18</v>
      </c>
      <c r="K455" s="2" t="s">
        <v>35</v>
      </c>
      <c r="L455" s="2">
        <v>16</v>
      </c>
      <c r="M455" s="2"/>
    </row>
    <row r="456" spans="1:13" x14ac:dyDescent="0.25">
      <c r="A456" s="2">
        <v>560517</v>
      </c>
      <c r="B456" s="2" t="s">
        <v>1312</v>
      </c>
      <c r="C456" s="2" t="s">
        <v>82</v>
      </c>
      <c r="D456" s="2" t="str">
        <f t="shared" si="7"/>
        <v>BERDUGO ROJAS CARLOS ANDRES</v>
      </c>
      <c r="E456" s="2">
        <v>79884734</v>
      </c>
      <c r="F456" s="2" t="s">
        <v>1313</v>
      </c>
      <c r="G456" s="2" t="s">
        <v>15</v>
      </c>
      <c r="H456" s="2" t="s">
        <v>23</v>
      </c>
      <c r="I456" s="2" t="s">
        <v>24</v>
      </c>
      <c r="J456" s="2" t="s">
        <v>18</v>
      </c>
      <c r="K456" s="2" t="s">
        <v>19</v>
      </c>
      <c r="L456" s="2">
        <v>9</v>
      </c>
      <c r="M456" s="2"/>
    </row>
    <row r="457" spans="1:13" x14ac:dyDescent="0.25">
      <c r="A457" s="2">
        <v>560518</v>
      </c>
      <c r="B457" s="2" t="s">
        <v>1314</v>
      </c>
      <c r="C457" s="2" t="s">
        <v>394</v>
      </c>
      <c r="D457" s="2" t="str">
        <f t="shared" si="7"/>
        <v>MARTINEZ ROJAS WILLIAM ANDRES</v>
      </c>
      <c r="E457" s="2">
        <v>80084327</v>
      </c>
      <c r="F457" s="2" t="s">
        <v>1315</v>
      </c>
      <c r="G457" s="2" t="s">
        <v>15</v>
      </c>
      <c r="H457" s="2" t="s">
        <v>16</v>
      </c>
      <c r="I457" s="2" t="s">
        <v>17</v>
      </c>
      <c r="J457" s="2" t="s">
        <v>18</v>
      </c>
      <c r="K457" s="2" t="s">
        <v>35</v>
      </c>
      <c r="L457" s="2">
        <v>9</v>
      </c>
      <c r="M457" s="2"/>
    </row>
    <row r="458" spans="1:13" x14ac:dyDescent="0.25">
      <c r="A458" s="2">
        <v>560519</v>
      </c>
      <c r="B458" s="2" t="s">
        <v>1316</v>
      </c>
      <c r="C458" s="2" t="s">
        <v>1317</v>
      </c>
      <c r="D458" s="2" t="str">
        <f t="shared" si="7"/>
        <v>MARTINEZ SALAS DIEGO MAURICIO</v>
      </c>
      <c r="E458" s="2">
        <v>80116447</v>
      </c>
      <c r="F458" s="2" t="s">
        <v>1318</v>
      </c>
      <c r="G458" s="2" t="s">
        <v>15</v>
      </c>
      <c r="H458" s="2" t="s">
        <v>53</v>
      </c>
      <c r="I458" s="2" t="s">
        <v>54</v>
      </c>
      <c r="J458" s="2" t="s">
        <v>18</v>
      </c>
      <c r="K458" s="2" t="s">
        <v>35</v>
      </c>
      <c r="L458" s="2">
        <v>22</v>
      </c>
      <c r="M458" s="2"/>
    </row>
    <row r="459" spans="1:13" x14ac:dyDescent="0.25">
      <c r="A459" s="2">
        <v>560521</v>
      </c>
      <c r="B459" s="2" t="s">
        <v>1319</v>
      </c>
      <c r="C459" s="2" t="s">
        <v>1320</v>
      </c>
      <c r="D459" s="2" t="str">
        <f t="shared" si="7"/>
        <v>MARTINEZ YAYA JAIRO RAMIRO</v>
      </c>
      <c r="E459" s="2">
        <v>80440712</v>
      </c>
      <c r="F459" s="2" t="s">
        <v>1321</v>
      </c>
      <c r="G459" s="2" t="s">
        <v>15</v>
      </c>
      <c r="H459" s="2" t="s">
        <v>40</v>
      </c>
      <c r="I459" s="2" t="s">
        <v>34</v>
      </c>
      <c r="J459" s="2" t="s">
        <v>18</v>
      </c>
      <c r="K459" s="2" t="s">
        <v>35</v>
      </c>
      <c r="L459" s="2">
        <v>10</v>
      </c>
      <c r="M459" s="2"/>
    </row>
    <row r="460" spans="1:13" x14ac:dyDescent="0.25">
      <c r="A460" s="2">
        <v>560523</v>
      </c>
      <c r="B460" s="2" t="s">
        <v>1322</v>
      </c>
      <c r="C460" s="2" t="s">
        <v>1323</v>
      </c>
      <c r="D460" s="2" t="str">
        <f t="shared" si="7"/>
        <v>MATEUS GUERRERO EDISON MANUEL</v>
      </c>
      <c r="E460" s="2">
        <v>80801463</v>
      </c>
      <c r="F460" s="2" t="s">
        <v>1324</v>
      </c>
      <c r="G460" s="2" t="s">
        <v>15</v>
      </c>
      <c r="H460" s="2" t="s">
        <v>23</v>
      </c>
      <c r="I460" s="2" t="s">
        <v>24</v>
      </c>
      <c r="J460" s="2" t="s">
        <v>18</v>
      </c>
      <c r="K460" s="2" t="s">
        <v>35</v>
      </c>
      <c r="L460" s="2">
        <v>24</v>
      </c>
      <c r="M460" s="2"/>
    </row>
    <row r="461" spans="1:13" x14ac:dyDescent="0.25">
      <c r="A461" s="2">
        <v>560524</v>
      </c>
      <c r="B461" s="2" t="s">
        <v>1325</v>
      </c>
      <c r="C461" s="2" t="s">
        <v>1326</v>
      </c>
      <c r="D461" s="2" t="str">
        <f t="shared" si="7"/>
        <v>ACOSTA NARANJO. DALADIER</v>
      </c>
      <c r="E461" s="2">
        <v>80737069</v>
      </c>
      <c r="F461" s="2" t="s">
        <v>1327</v>
      </c>
      <c r="G461" s="2" t="s">
        <v>15</v>
      </c>
      <c r="H461" s="2" t="s">
        <v>40</v>
      </c>
      <c r="I461" s="2" t="s">
        <v>34</v>
      </c>
      <c r="J461" s="2" t="s">
        <v>18</v>
      </c>
      <c r="K461" s="2" t="s">
        <v>19</v>
      </c>
      <c r="L461" s="2">
        <v>31</v>
      </c>
      <c r="M461" s="2" t="s">
        <v>185</v>
      </c>
    </row>
    <row r="462" spans="1:13" x14ac:dyDescent="0.25">
      <c r="A462" s="2">
        <v>560525</v>
      </c>
      <c r="B462" s="2" t="s">
        <v>1328</v>
      </c>
      <c r="C462" s="2" t="s">
        <v>1329</v>
      </c>
      <c r="D462" s="2" t="str">
        <f t="shared" si="7"/>
        <v>MATIZ MARTINEZ YEISSON ESNEIDER</v>
      </c>
      <c r="E462" s="2">
        <v>1022963342</v>
      </c>
      <c r="F462" s="2" t="s">
        <v>1330</v>
      </c>
      <c r="G462" s="2" t="s">
        <v>15</v>
      </c>
      <c r="H462" s="2" t="s">
        <v>53</v>
      </c>
      <c r="I462" s="2" t="s">
        <v>54</v>
      </c>
      <c r="J462" s="2" t="s">
        <v>18</v>
      </c>
      <c r="K462" s="2" t="s">
        <v>35</v>
      </c>
      <c r="L462" s="2">
        <v>16</v>
      </c>
      <c r="M462" s="2"/>
    </row>
    <row r="463" spans="1:13" x14ac:dyDescent="0.25">
      <c r="A463" s="2">
        <v>560526</v>
      </c>
      <c r="B463" s="2" t="s">
        <v>1331</v>
      </c>
      <c r="C463" s="2" t="s">
        <v>1332</v>
      </c>
      <c r="D463" s="2" t="str">
        <f t="shared" si="7"/>
        <v>MATOMA AROCA CARLOS NADRES</v>
      </c>
      <c r="E463" s="2">
        <v>1033701437</v>
      </c>
      <c r="F463" s="2" t="s">
        <v>1333</v>
      </c>
      <c r="G463" s="2" t="s">
        <v>15</v>
      </c>
      <c r="H463" s="2" t="s">
        <v>53</v>
      </c>
      <c r="I463" s="2" t="s">
        <v>54</v>
      </c>
      <c r="J463" s="2" t="s">
        <v>18</v>
      </c>
      <c r="K463" s="2" t="s">
        <v>35</v>
      </c>
      <c r="L463" s="2">
        <v>26</v>
      </c>
      <c r="M463" s="2"/>
    </row>
    <row r="464" spans="1:13" x14ac:dyDescent="0.25">
      <c r="A464" s="2">
        <v>560527</v>
      </c>
      <c r="B464" s="2" t="s">
        <v>1334</v>
      </c>
      <c r="C464" s="2" t="s">
        <v>1335</v>
      </c>
      <c r="D464" s="2" t="str">
        <f t="shared" si="7"/>
        <v>MEDELLIN LOPEZ DANIEL ABELINO</v>
      </c>
      <c r="E464" s="2">
        <v>80169967</v>
      </c>
      <c r="F464" s="2" t="s">
        <v>1336</v>
      </c>
      <c r="G464" s="2" t="s">
        <v>15</v>
      </c>
      <c r="H464" s="2" t="s">
        <v>40</v>
      </c>
      <c r="I464" s="2" t="s">
        <v>34</v>
      </c>
      <c r="J464" s="2" t="s">
        <v>18</v>
      </c>
      <c r="K464" s="2" t="s">
        <v>35</v>
      </c>
      <c r="L464" s="2">
        <v>3</v>
      </c>
      <c r="M464" s="2"/>
    </row>
    <row r="465" spans="1:13" x14ac:dyDescent="0.25">
      <c r="A465" s="2">
        <v>560528</v>
      </c>
      <c r="B465" s="2" t="s">
        <v>1337</v>
      </c>
      <c r="C465" s="2" t="s">
        <v>1338</v>
      </c>
      <c r="D465" s="2" t="str">
        <f t="shared" si="7"/>
        <v>MEDINA DIAZ WILMER</v>
      </c>
      <c r="E465" s="2">
        <v>1026573187</v>
      </c>
      <c r="F465" s="2" t="s">
        <v>1339</v>
      </c>
      <c r="G465" s="2" t="s">
        <v>15</v>
      </c>
      <c r="H465" s="2" t="s">
        <v>23</v>
      </c>
      <c r="I465" s="2" t="s">
        <v>24</v>
      </c>
      <c r="J465" s="2" t="s">
        <v>18</v>
      </c>
      <c r="K465" s="2" t="s">
        <v>35</v>
      </c>
      <c r="L465" s="2">
        <v>10</v>
      </c>
      <c r="M465" s="2"/>
    </row>
    <row r="466" spans="1:13" x14ac:dyDescent="0.25">
      <c r="A466" s="2">
        <v>560529</v>
      </c>
      <c r="B466" s="2" t="s">
        <v>1340</v>
      </c>
      <c r="C466" s="2" t="s">
        <v>1341</v>
      </c>
      <c r="D466" s="2" t="str">
        <f t="shared" si="7"/>
        <v>PERDOMO MAYORGA CARLOS JUNIORS</v>
      </c>
      <c r="E466" s="2">
        <v>86059996</v>
      </c>
      <c r="F466" s="2" t="s">
        <v>1342</v>
      </c>
      <c r="G466" s="2" t="s">
        <v>15</v>
      </c>
      <c r="H466" s="2" t="s">
        <v>23</v>
      </c>
      <c r="I466" s="2" t="s">
        <v>24</v>
      </c>
      <c r="J466" s="2" t="s">
        <v>18</v>
      </c>
      <c r="K466" s="2" t="s">
        <v>35</v>
      </c>
      <c r="L466" s="2">
        <v>6</v>
      </c>
      <c r="M466" s="2"/>
    </row>
    <row r="467" spans="1:13" x14ac:dyDescent="0.25">
      <c r="A467" s="2">
        <v>560530</v>
      </c>
      <c r="B467" s="2" t="s">
        <v>1343</v>
      </c>
      <c r="C467" s="2" t="s">
        <v>45</v>
      </c>
      <c r="D467" s="2" t="str">
        <f t="shared" si="7"/>
        <v>MEDINA MILLARES FABIAN</v>
      </c>
      <c r="E467" s="2">
        <v>80878549</v>
      </c>
      <c r="F467" s="2" t="s">
        <v>1344</v>
      </c>
      <c r="G467" s="2" t="s">
        <v>15</v>
      </c>
      <c r="H467" s="2" t="s">
        <v>53</v>
      </c>
      <c r="I467" s="2" t="s">
        <v>54</v>
      </c>
      <c r="J467" s="2" t="s">
        <v>18</v>
      </c>
      <c r="K467" s="2" t="s">
        <v>35</v>
      </c>
      <c r="L467" s="2">
        <v>29</v>
      </c>
      <c r="M467" s="2"/>
    </row>
    <row r="468" spans="1:13" x14ac:dyDescent="0.25">
      <c r="A468" s="2">
        <v>560531</v>
      </c>
      <c r="B468" s="2" t="s">
        <v>1345</v>
      </c>
      <c r="C468" s="2" t="s">
        <v>142</v>
      </c>
      <c r="D468" s="2" t="str">
        <f t="shared" si="7"/>
        <v>MELO CASTRO DANIEL</v>
      </c>
      <c r="E468" s="2">
        <v>80119722</v>
      </c>
      <c r="F468" s="2" t="s">
        <v>1346</v>
      </c>
      <c r="G468" s="2" t="s">
        <v>15</v>
      </c>
      <c r="H468" s="2" t="s">
        <v>53</v>
      </c>
      <c r="I468" s="2" t="s">
        <v>54</v>
      </c>
      <c r="J468" s="2" t="s">
        <v>18</v>
      </c>
      <c r="K468" s="2" t="s">
        <v>35</v>
      </c>
      <c r="L468" s="2">
        <v>15</v>
      </c>
      <c r="M468" s="2"/>
    </row>
    <row r="469" spans="1:13" x14ac:dyDescent="0.25">
      <c r="A469" s="2">
        <v>560532</v>
      </c>
      <c r="B469" s="2" t="s">
        <v>1347</v>
      </c>
      <c r="C469" s="2" t="s">
        <v>1348</v>
      </c>
      <c r="D469" s="2" t="str">
        <f t="shared" si="7"/>
        <v>MENDEZ BALLESTEROS NORBERTO ORLANDO</v>
      </c>
      <c r="E469" s="2">
        <v>79737063</v>
      </c>
      <c r="F469" s="2" t="s">
        <v>1349</v>
      </c>
      <c r="G469" s="2" t="s">
        <v>15</v>
      </c>
      <c r="H469" s="2" t="s">
        <v>40</v>
      </c>
      <c r="I469" s="2" t="s">
        <v>34</v>
      </c>
      <c r="J469" s="2" t="s">
        <v>18</v>
      </c>
      <c r="K469" s="2" t="s">
        <v>35</v>
      </c>
      <c r="L469" s="2">
        <v>23</v>
      </c>
      <c r="M469" s="2"/>
    </row>
    <row r="470" spans="1:13" x14ac:dyDescent="0.25">
      <c r="A470" s="2">
        <v>560534</v>
      </c>
      <c r="B470" s="2" t="s">
        <v>1350</v>
      </c>
      <c r="C470" s="2" t="s">
        <v>159</v>
      </c>
      <c r="D470" s="2" t="str">
        <f t="shared" si="7"/>
        <v>MENDIETA HERNANDEZ CARLOS ALBERTO</v>
      </c>
      <c r="E470" s="2">
        <v>79297119</v>
      </c>
      <c r="F470" s="2" t="s">
        <v>1351</v>
      </c>
      <c r="G470" s="2" t="s">
        <v>15</v>
      </c>
      <c r="H470" s="2" t="s">
        <v>53</v>
      </c>
      <c r="I470" s="2" t="s">
        <v>54</v>
      </c>
      <c r="J470" s="2" t="s">
        <v>18</v>
      </c>
      <c r="K470" s="2" t="s">
        <v>35</v>
      </c>
      <c r="L470" s="2">
        <v>12</v>
      </c>
      <c r="M470" s="2"/>
    </row>
    <row r="471" spans="1:13" x14ac:dyDescent="0.25">
      <c r="A471" s="2">
        <v>560535</v>
      </c>
      <c r="B471" s="2" t="s">
        <v>1352</v>
      </c>
      <c r="C471" s="2" t="s">
        <v>1353</v>
      </c>
      <c r="D471" s="2" t="str">
        <f t="shared" si="7"/>
        <v>RIOS BASTIDAS JAVIER ALBERTO</v>
      </c>
      <c r="E471" s="2">
        <v>79964747</v>
      </c>
      <c r="F471" s="2" t="s">
        <v>1354</v>
      </c>
      <c r="G471" s="2" t="s">
        <v>15</v>
      </c>
      <c r="H471" s="2" t="s">
        <v>40</v>
      </c>
      <c r="I471" s="2" t="s">
        <v>34</v>
      </c>
      <c r="J471" s="2" t="s">
        <v>18</v>
      </c>
      <c r="K471" s="2" t="s">
        <v>19</v>
      </c>
      <c r="L471" s="2">
        <v>1</v>
      </c>
      <c r="M471" s="2" t="s">
        <v>203</v>
      </c>
    </row>
    <row r="472" spans="1:13" x14ac:dyDescent="0.25">
      <c r="A472" s="2">
        <v>560536</v>
      </c>
      <c r="B472" s="2" t="s">
        <v>1355</v>
      </c>
      <c r="C472" s="2" t="s">
        <v>1356</v>
      </c>
      <c r="D472" s="2" t="str">
        <f t="shared" si="7"/>
        <v>REYES VARGAS JAIRO ALEXANDER</v>
      </c>
      <c r="E472" s="2">
        <v>79875845</v>
      </c>
      <c r="F472" s="2" t="s">
        <v>1357</v>
      </c>
      <c r="G472" s="2" t="s">
        <v>15</v>
      </c>
      <c r="H472" s="2" t="s">
        <v>53</v>
      </c>
      <c r="I472" s="2" t="s">
        <v>54</v>
      </c>
      <c r="J472" s="2" t="s">
        <v>18</v>
      </c>
      <c r="K472" s="2" t="s">
        <v>19</v>
      </c>
      <c r="L472" s="2">
        <v>7</v>
      </c>
      <c r="M472" s="2" t="s">
        <v>203</v>
      </c>
    </row>
    <row r="473" spans="1:13" x14ac:dyDescent="0.25">
      <c r="A473" s="2">
        <v>560537</v>
      </c>
      <c r="B473" s="2" t="s">
        <v>1358</v>
      </c>
      <c r="C473" s="2" t="s">
        <v>1359</v>
      </c>
      <c r="D473" s="2" t="str">
        <f t="shared" si="7"/>
        <v>REYES ROJAS SINDY JOHANA</v>
      </c>
      <c r="E473" s="2">
        <v>52904925</v>
      </c>
      <c r="F473" s="2" t="s">
        <v>1360</v>
      </c>
      <c r="G473" s="2" t="s">
        <v>287</v>
      </c>
      <c r="H473" s="2" t="s">
        <v>53</v>
      </c>
      <c r="I473" s="2" t="s">
        <v>54</v>
      </c>
      <c r="J473" s="2" t="s">
        <v>18</v>
      </c>
      <c r="K473" s="2" t="s">
        <v>35</v>
      </c>
      <c r="L473" s="2">
        <v>33</v>
      </c>
      <c r="M473" s="2"/>
    </row>
    <row r="474" spans="1:13" x14ac:dyDescent="0.25">
      <c r="A474" s="2">
        <v>560538</v>
      </c>
      <c r="B474" s="2" t="s">
        <v>1361</v>
      </c>
      <c r="C474" s="2" t="s">
        <v>1362</v>
      </c>
      <c r="D474" s="2" t="str">
        <f t="shared" si="7"/>
        <v>REYES CABRERA ALEXIS</v>
      </c>
      <c r="E474" s="2">
        <v>79302010</v>
      </c>
      <c r="F474" s="2" t="s">
        <v>1363</v>
      </c>
      <c r="G474" s="2" t="s">
        <v>15</v>
      </c>
      <c r="H474" s="2" t="s">
        <v>23</v>
      </c>
      <c r="I474" s="2" t="s">
        <v>24</v>
      </c>
      <c r="J474" s="2" t="s">
        <v>18</v>
      </c>
      <c r="K474" s="2" t="s">
        <v>35</v>
      </c>
      <c r="L474" s="2">
        <v>13</v>
      </c>
      <c r="M474" s="2"/>
    </row>
    <row r="475" spans="1:13" x14ac:dyDescent="0.25">
      <c r="A475" s="2">
        <v>560540</v>
      </c>
      <c r="B475" s="2" t="s">
        <v>1364</v>
      </c>
      <c r="C475" s="2" t="s">
        <v>1365</v>
      </c>
      <c r="D475" s="2" t="str">
        <f t="shared" si="7"/>
        <v>MERCHAN ROJAS OSCAR ALBERTO</v>
      </c>
      <c r="E475" s="2">
        <v>1013585715</v>
      </c>
      <c r="F475" s="2" t="s">
        <v>1366</v>
      </c>
      <c r="G475" s="2" t="s">
        <v>15</v>
      </c>
      <c r="H475" s="2" t="s">
        <v>53</v>
      </c>
      <c r="I475" s="2" t="s">
        <v>54</v>
      </c>
      <c r="J475" s="2" t="s">
        <v>18</v>
      </c>
      <c r="K475" s="2" t="s">
        <v>35</v>
      </c>
      <c r="L475" s="2">
        <v>20</v>
      </c>
      <c r="M475" s="2"/>
    </row>
    <row r="476" spans="1:13" x14ac:dyDescent="0.25">
      <c r="A476" s="2">
        <v>560542</v>
      </c>
      <c r="B476" s="2" t="s">
        <v>1367</v>
      </c>
      <c r="C476" s="2" t="s">
        <v>159</v>
      </c>
      <c r="D476" s="2" t="str">
        <f t="shared" si="7"/>
        <v>RAMIREZ PEREZ CARLOS ALBERTO</v>
      </c>
      <c r="E476" s="2">
        <v>1039683554</v>
      </c>
      <c r="F476" s="2" t="s">
        <v>1368</v>
      </c>
      <c r="G476" s="2" t="s">
        <v>15</v>
      </c>
      <c r="H476" s="2" t="s">
        <v>23</v>
      </c>
      <c r="I476" s="2" t="s">
        <v>24</v>
      </c>
      <c r="J476" s="2" t="s">
        <v>18</v>
      </c>
      <c r="K476" s="2" t="s">
        <v>35</v>
      </c>
      <c r="L476" s="2">
        <v>31</v>
      </c>
      <c r="M476" s="2"/>
    </row>
    <row r="477" spans="1:13" x14ac:dyDescent="0.25">
      <c r="A477" s="2">
        <v>560543</v>
      </c>
      <c r="B477" s="2" t="s">
        <v>1369</v>
      </c>
      <c r="C477" s="2" t="s">
        <v>1370</v>
      </c>
      <c r="D477" s="2" t="str">
        <f t="shared" si="7"/>
        <v>PEREZ BERNAL MARLON ALFONSO</v>
      </c>
      <c r="E477" s="2">
        <v>79759164</v>
      </c>
      <c r="F477" s="2" t="s">
        <v>1371</v>
      </c>
      <c r="G477" s="2" t="s">
        <v>15</v>
      </c>
      <c r="H477" s="2" t="s">
        <v>23</v>
      </c>
      <c r="I477" s="2" t="s">
        <v>24</v>
      </c>
      <c r="J477" s="2" t="s">
        <v>18</v>
      </c>
      <c r="K477" s="2" t="s">
        <v>35</v>
      </c>
      <c r="L477" s="2">
        <v>8</v>
      </c>
      <c r="M477" s="2"/>
    </row>
    <row r="478" spans="1:13" x14ac:dyDescent="0.25">
      <c r="A478" s="2">
        <v>560544</v>
      </c>
      <c r="B478" s="2" t="s">
        <v>1372</v>
      </c>
      <c r="C478" s="2" t="s">
        <v>1373</v>
      </c>
      <c r="D478" s="2" t="str">
        <f t="shared" si="7"/>
        <v>PARADA CUPITRA DIEGO ALEXANDER</v>
      </c>
      <c r="E478" s="2">
        <v>1022365202</v>
      </c>
      <c r="F478" s="2" t="s">
        <v>1374</v>
      </c>
      <c r="G478" s="2" t="s">
        <v>15</v>
      </c>
      <c r="H478" s="2" t="s">
        <v>53</v>
      </c>
      <c r="I478" s="2" t="s">
        <v>54</v>
      </c>
      <c r="J478" s="2" t="s">
        <v>18</v>
      </c>
      <c r="K478" s="2" t="s">
        <v>35</v>
      </c>
      <c r="L478" s="2">
        <v>6</v>
      </c>
      <c r="M478" s="2"/>
    </row>
    <row r="479" spans="1:13" x14ac:dyDescent="0.25">
      <c r="A479" s="2">
        <v>560545</v>
      </c>
      <c r="B479" s="2" t="s">
        <v>1375</v>
      </c>
      <c r="C479" s="2" t="s">
        <v>1376</v>
      </c>
      <c r="D479" s="2" t="str">
        <f t="shared" si="7"/>
        <v>MINA CARABALI JOSE ELDER</v>
      </c>
      <c r="E479" s="2">
        <v>76140404</v>
      </c>
      <c r="F479" s="2" t="s">
        <v>1377</v>
      </c>
      <c r="G479" s="2" t="s">
        <v>15</v>
      </c>
      <c r="H479" s="2" t="s">
        <v>23</v>
      </c>
      <c r="I479" s="2" t="s">
        <v>24</v>
      </c>
      <c r="J479" s="2" t="s">
        <v>18</v>
      </c>
      <c r="K479" s="2" t="s">
        <v>35</v>
      </c>
      <c r="L479" s="2">
        <v>4</v>
      </c>
      <c r="M479" s="2"/>
    </row>
    <row r="480" spans="1:13" x14ac:dyDescent="0.25">
      <c r="A480" s="2">
        <v>560547</v>
      </c>
      <c r="B480" s="2" t="s">
        <v>1378</v>
      </c>
      <c r="C480" s="2" t="s">
        <v>99</v>
      </c>
      <c r="D480" s="2" t="str">
        <f t="shared" si="7"/>
        <v>OSPINA BETANCOURTH CESAR AUGUSTO</v>
      </c>
      <c r="E480" s="2">
        <v>1073692658</v>
      </c>
      <c r="F480" s="2" t="s">
        <v>1379</v>
      </c>
      <c r="G480" s="2" t="s">
        <v>15</v>
      </c>
      <c r="H480" s="2" t="s">
        <v>40</v>
      </c>
      <c r="I480" s="2" t="s">
        <v>34</v>
      </c>
      <c r="J480" s="2" t="s">
        <v>18</v>
      </c>
      <c r="K480" s="2" t="s">
        <v>19</v>
      </c>
      <c r="L480" s="2">
        <v>5</v>
      </c>
      <c r="M480" s="2" t="s">
        <v>203</v>
      </c>
    </row>
    <row r="481" spans="1:13" x14ac:dyDescent="0.25">
      <c r="A481" s="2">
        <v>560548</v>
      </c>
      <c r="B481" s="2" t="s">
        <v>1380</v>
      </c>
      <c r="C481" s="2" t="s">
        <v>1381</v>
      </c>
      <c r="D481" s="2" t="str">
        <f t="shared" si="7"/>
        <v>ORTIZ MUÑOZ JOSE FERNANDO</v>
      </c>
      <c r="E481" s="2">
        <v>1108999169</v>
      </c>
      <c r="F481" s="2" t="s">
        <v>1382</v>
      </c>
      <c r="G481" s="2" t="s">
        <v>15</v>
      </c>
      <c r="H481" s="2" t="s">
        <v>23</v>
      </c>
      <c r="I481" s="2" t="s">
        <v>24</v>
      </c>
      <c r="J481" s="2" t="s">
        <v>18</v>
      </c>
      <c r="K481" s="2" t="s">
        <v>35</v>
      </c>
      <c r="L481" s="2">
        <v>22</v>
      </c>
      <c r="M481" s="2"/>
    </row>
    <row r="482" spans="1:13" x14ac:dyDescent="0.25">
      <c r="A482" s="2">
        <v>560549</v>
      </c>
      <c r="B482" s="2" t="s">
        <v>1383</v>
      </c>
      <c r="C482" s="2" t="s">
        <v>1384</v>
      </c>
      <c r="D482" s="2" t="str">
        <f t="shared" si="7"/>
        <v>MOLINA RODRIGUEZ JOSE GROELFI</v>
      </c>
      <c r="E482" s="2">
        <v>7315168</v>
      </c>
      <c r="F482" s="2" t="s">
        <v>1385</v>
      </c>
      <c r="G482" s="2" t="s">
        <v>15</v>
      </c>
      <c r="H482" s="2" t="s">
        <v>16</v>
      </c>
      <c r="I482" s="2" t="s">
        <v>17</v>
      </c>
      <c r="J482" s="2" t="s">
        <v>18</v>
      </c>
      <c r="K482" s="2" t="s">
        <v>19</v>
      </c>
      <c r="L482" s="2">
        <v>16</v>
      </c>
      <c r="M482" s="2"/>
    </row>
    <row r="483" spans="1:13" x14ac:dyDescent="0.25">
      <c r="A483" s="2">
        <v>560550</v>
      </c>
      <c r="B483" s="2" t="s">
        <v>1386</v>
      </c>
      <c r="C483" s="2" t="s">
        <v>1387</v>
      </c>
      <c r="D483" s="2" t="str">
        <f t="shared" si="7"/>
        <v>OREJUELA MEZU HUGO NELSON</v>
      </c>
      <c r="E483" s="2">
        <v>10497050</v>
      </c>
      <c r="F483" s="2" t="s">
        <v>1388</v>
      </c>
      <c r="G483" s="2" t="s">
        <v>15</v>
      </c>
      <c r="H483" s="2" t="s">
        <v>23</v>
      </c>
      <c r="I483" s="2" t="s">
        <v>24</v>
      </c>
      <c r="J483" s="2" t="s">
        <v>18</v>
      </c>
      <c r="K483" s="2" t="s">
        <v>19</v>
      </c>
      <c r="L483" s="2">
        <v>16</v>
      </c>
      <c r="M483" s="2"/>
    </row>
    <row r="484" spans="1:13" x14ac:dyDescent="0.25">
      <c r="A484" s="2">
        <v>560551</v>
      </c>
      <c r="B484" s="2" t="s">
        <v>1389</v>
      </c>
      <c r="C484" s="2" t="s">
        <v>636</v>
      </c>
      <c r="D484" s="2" t="str">
        <f t="shared" si="7"/>
        <v>MONROY MARTINEZ OSCAR MAURICIO</v>
      </c>
      <c r="E484" s="2">
        <v>1098407200</v>
      </c>
      <c r="F484" s="2" t="s">
        <v>1390</v>
      </c>
      <c r="G484" s="2" t="s">
        <v>15</v>
      </c>
      <c r="H484" s="2" t="s">
        <v>23</v>
      </c>
      <c r="I484" s="2" t="s">
        <v>24</v>
      </c>
      <c r="J484" s="2" t="s">
        <v>18</v>
      </c>
      <c r="K484" s="2" t="s">
        <v>35</v>
      </c>
      <c r="L484" s="2">
        <v>32</v>
      </c>
      <c r="M484" s="2"/>
    </row>
    <row r="485" spans="1:13" x14ac:dyDescent="0.25">
      <c r="A485" s="2">
        <v>560553</v>
      </c>
      <c r="B485" s="2" t="s">
        <v>1391</v>
      </c>
      <c r="C485" s="2" t="s">
        <v>1392</v>
      </c>
      <c r="D485" s="2" t="str">
        <f t="shared" si="7"/>
        <v>MONTAÑEZ ACERO WILLIAM JAVIER</v>
      </c>
      <c r="E485" s="2">
        <v>80729218</v>
      </c>
      <c r="F485" s="2" t="s">
        <v>1393</v>
      </c>
      <c r="G485" s="2" t="s">
        <v>15</v>
      </c>
      <c r="H485" s="2" t="s">
        <v>16</v>
      </c>
      <c r="I485" s="2" t="s">
        <v>17</v>
      </c>
      <c r="J485" s="2" t="s">
        <v>18</v>
      </c>
      <c r="K485" s="2" t="s">
        <v>35</v>
      </c>
      <c r="L485" s="2">
        <v>9</v>
      </c>
      <c r="M485" s="2"/>
    </row>
    <row r="486" spans="1:13" x14ac:dyDescent="0.25">
      <c r="A486" s="2">
        <v>560554</v>
      </c>
      <c r="B486" s="2" t="s">
        <v>1394</v>
      </c>
      <c r="C486" s="2" t="s">
        <v>1395</v>
      </c>
      <c r="D486" s="2" t="str">
        <f t="shared" si="7"/>
        <v>MORA ANDRADE NELSON EDUARDO</v>
      </c>
      <c r="E486" s="2">
        <v>79697737</v>
      </c>
      <c r="F486" s="2" t="s">
        <v>1396</v>
      </c>
      <c r="G486" s="2" t="s">
        <v>15</v>
      </c>
      <c r="H486" s="2" t="s">
        <v>53</v>
      </c>
      <c r="I486" s="2" t="s">
        <v>54</v>
      </c>
      <c r="J486" s="2" t="s">
        <v>18</v>
      </c>
      <c r="K486" s="2" t="s">
        <v>35</v>
      </c>
      <c r="L486" s="2">
        <v>6</v>
      </c>
      <c r="M486" s="2"/>
    </row>
    <row r="487" spans="1:13" x14ac:dyDescent="0.25">
      <c r="A487" s="2">
        <v>560555</v>
      </c>
      <c r="B487" s="2" t="s">
        <v>1397</v>
      </c>
      <c r="C487" s="2" t="s">
        <v>1398</v>
      </c>
      <c r="D487" s="2" t="str">
        <f t="shared" si="7"/>
        <v>MOLINA ALANA YOVANNY</v>
      </c>
      <c r="E487" s="2">
        <v>80131039</v>
      </c>
      <c r="F487" s="2" t="s">
        <v>1399</v>
      </c>
      <c r="G487" s="2" t="s">
        <v>15</v>
      </c>
      <c r="H487" s="2" t="s">
        <v>53</v>
      </c>
      <c r="I487" s="2" t="s">
        <v>54</v>
      </c>
      <c r="J487" s="2" t="s">
        <v>18</v>
      </c>
      <c r="K487" s="2" t="s">
        <v>35</v>
      </c>
      <c r="L487" s="2">
        <v>25</v>
      </c>
      <c r="M487" s="2"/>
    </row>
    <row r="488" spans="1:13" x14ac:dyDescent="0.25">
      <c r="A488" s="2">
        <v>560556</v>
      </c>
      <c r="B488" s="2" t="s">
        <v>1400</v>
      </c>
      <c r="C488" s="2" t="s">
        <v>1401</v>
      </c>
      <c r="D488" s="2" t="str">
        <f t="shared" si="7"/>
        <v>URREGO GONZALEZ LUIS MANUEL</v>
      </c>
      <c r="E488" s="2">
        <v>80931432</v>
      </c>
      <c r="F488" s="2" t="s">
        <v>1402</v>
      </c>
      <c r="G488" s="2" t="s">
        <v>15</v>
      </c>
      <c r="H488" s="2" t="s">
        <v>16</v>
      </c>
      <c r="I488" s="2" t="s">
        <v>17</v>
      </c>
      <c r="J488" s="2" t="s">
        <v>18</v>
      </c>
      <c r="K488" s="2" t="s">
        <v>19</v>
      </c>
      <c r="L488" s="2">
        <v>26</v>
      </c>
      <c r="M488" s="2"/>
    </row>
    <row r="489" spans="1:13" x14ac:dyDescent="0.25">
      <c r="A489" s="2">
        <v>560557</v>
      </c>
      <c r="B489" s="2" t="s">
        <v>1403</v>
      </c>
      <c r="C489" s="2" t="s">
        <v>1404</v>
      </c>
      <c r="D489" s="2" t="str">
        <f t="shared" si="7"/>
        <v>TAFUR CONDE DUBERNEY</v>
      </c>
      <c r="E489" s="2">
        <v>80720743</v>
      </c>
      <c r="F489" s="2" t="s">
        <v>1405</v>
      </c>
      <c r="G489" s="2" t="s">
        <v>15</v>
      </c>
      <c r="H489" s="2" t="s">
        <v>53</v>
      </c>
      <c r="I489" s="2" t="s">
        <v>54</v>
      </c>
      <c r="J489" s="2" t="s">
        <v>18</v>
      </c>
      <c r="K489" s="2" t="s">
        <v>19</v>
      </c>
      <c r="L489" s="2">
        <v>27</v>
      </c>
      <c r="M489" s="2"/>
    </row>
    <row r="490" spans="1:13" x14ac:dyDescent="0.25">
      <c r="A490" s="2">
        <v>560558</v>
      </c>
      <c r="B490" s="2" t="s">
        <v>1406</v>
      </c>
      <c r="C490" s="2" t="s">
        <v>1407</v>
      </c>
      <c r="D490" s="2" t="str">
        <f t="shared" si="7"/>
        <v>SUAREZ FANDIÑO RIGOBERTO</v>
      </c>
      <c r="E490" s="2">
        <v>80435224</v>
      </c>
      <c r="F490" s="2" t="s">
        <v>1408</v>
      </c>
      <c r="G490" s="2" t="s">
        <v>15</v>
      </c>
      <c r="H490" s="2" t="s">
        <v>23</v>
      </c>
      <c r="I490" s="2" t="s">
        <v>24</v>
      </c>
      <c r="J490" s="2" t="s">
        <v>18</v>
      </c>
      <c r="K490" s="2" t="s">
        <v>19</v>
      </c>
      <c r="L490" s="2">
        <v>25</v>
      </c>
      <c r="M490" s="2"/>
    </row>
    <row r="491" spans="1:13" x14ac:dyDescent="0.25">
      <c r="A491" s="2">
        <v>560559</v>
      </c>
      <c r="B491" s="2" t="s">
        <v>1409</v>
      </c>
      <c r="C491" s="2" t="s">
        <v>1410</v>
      </c>
      <c r="D491" s="2" t="str">
        <f t="shared" si="7"/>
        <v>SALAZAR CRUZ DAVID ALFONSO</v>
      </c>
      <c r="E491" s="2">
        <v>91498333</v>
      </c>
      <c r="F491" s="2" t="s">
        <v>1411</v>
      </c>
      <c r="G491" s="2" t="s">
        <v>15</v>
      </c>
      <c r="H491" s="2" t="s">
        <v>23</v>
      </c>
      <c r="I491" s="2" t="s">
        <v>24</v>
      </c>
      <c r="J491" s="2" t="s">
        <v>18</v>
      </c>
      <c r="K491" s="2" t="s">
        <v>19</v>
      </c>
      <c r="L491" s="2">
        <v>25</v>
      </c>
      <c r="M491" s="2"/>
    </row>
    <row r="492" spans="1:13" x14ac:dyDescent="0.25">
      <c r="A492" s="2">
        <v>560560</v>
      </c>
      <c r="B492" s="2" t="s">
        <v>1412</v>
      </c>
      <c r="C492" s="2" t="s">
        <v>1413</v>
      </c>
      <c r="D492" s="2" t="str">
        <f t="shared" si="7"/>
        <v>RODRIGUEZ CAMACHO CAMILO ANDRES</v>
      </c>
      <c r="E492" s="2">
        <v>1022935165</v>
      </c>
      <c r="F492" s="2" t="s">
        <v>1414</v>
      </c>
      <c r="G492" s="2" t="s">
        <v>15</v>
      </c>
      <c r="H492" s="2" t="s">
        <v>53</v>
      </c>
      <c r="I492" s="2" t="s">
        <v>54</v>
      </c>
      <c r="J492" s="2" t="s">
        <v>18</v>
      </c>
      <c r="K492" s="2" t="s">
        <v>19</v>
      </c>
      <c r="L492" s="2">
        <v>20</v>
      </c>
      <c r="M492" s="2"/>
    </row>
    <row r="493" spans="1:13" x14ac:dyDescent="0.25">
      <c r="A493" s="2">
        <v>560561</v>
      </c>
      <c r="B493" s="2" t="s">
        <v>1415</v>
      </c>
      <c r="C493" s="2" t="s">
        <v>1416</v>
      </c>
      <c r="D493" s="2" t="str">
        <f t="shared" si="7"/>
        <v>MORALES SANDOVAL EDWIN FERNEY</v>
      </c>
      <c r="E493" s="2">
        <v>1022950900</v>
      </c>
      <c r="F493" s="2" t="s">
        <v>1417</v>
      </c>
      <c r="G493" s="2" t="s">
        <v>15</v>
      </c>
      <c r="H493" s="2" t="s">
        <v>53</v>
      </c>
      <c r="I493" s="2" t="s">
        <v>54</v>
      </c>
      <c r="J493" s="2" t="s">
        <v>18</v>
      </c>
      <c r="K493" s="2" t="s">
        <v>35</v>
      </c>
      <c r="L493" s="2">
        <v>12</v>
      </c>
      <c r="M493" s="2"/>
    </row>
    <row r="494" spans="1:13" x14ac:dyDescent="0.25">
      <c r="A494" s="2">
        <v>560562</v>
      </c>
      <c r="B494" s="2" t="s">
        <v>1418</v>
      </c>
      <c r="C494" s="2" t="s">
        <v>1419</v>
      </c>
      <c r="D494" s="2" t="str">
        <f t="shared" si="7"/>
        <v>RINCON PEREZ JOSE FRANCISCO</v>
      </c>
      <c r="E494" s="2">
        <v>80177927</v>
      </c>
      <c r="F494" s="2" t="s">
        <v>1420</v>
      </c>
      <c r="G494" s="2" t="s">
        <v>15</v>
      </c>
      <c r="H494" s="2" t="s">
        <v>23</v>
      </c>
      <c r="I494" s="2" t="s">
        <v>24</v>
      </c>
      <c r="J494" s="2" t="s">
        <v>18</v>
      </c>
      <c r="K494" s="2" t="s">
        <v>19</v>
      </c>
      <c r="L494" s="2">
        <v>19</v>
      </c>
      <c r="M494" s="2"/>
    </row>
    <row r="495" spans="1:13" x14ac:dyDescent="0.25">
      <c r="A495" s="2">
        <v>560563</v>
      </c>
      <c r="B495" s="2" t="s">
        <v>1421</v>
      </c>
      <c r="C495" s="2" t="s">
        <v>1422</v>
      </c>
      <c r="D495" s="2" t="str">
        <f t="shared" si="7"/>
        <v>RAMIREZ GONZALEZ MIGUEL ANGEL</v>
      </c>
      <c r="E495" s="2">
        <v>7186037</v>
      </c>
      <c r="F495" s="2" t="s">
        <v>1423</v>
      </c>
      <c r="G495" s="2" t="s">
        <v>15</v>
      </c>
      <c r="H495" s="2" t="s">
        <v>16</v>
      </c>
      <c r="I495" s="2" t="s">
        <v>17</v>
      </c>
      <c r="J495" s="2" t="s">
        <v>18</v>
      </c>
      <c r="K495" s="2" t="s">
        <v>19</v>
      </c>
      <c r="L495" s="2">
        <v>22</v>
      </c>
      <c r="M495" s="2"/>
    </row>
    <row r="496" spans="1:13" x14ac:dyDescent="0.25">
      <c r="A496" s="2">
        <v>560564</v>
      </c>
      <c r="B496" s="2" t="s">
        <v>1424</v>
      </c>
      <c r="C496" s="2" t="s">
        <v>1425</v>
      </c>
      <c r="D496" s="2" t="str">
        <f t="shared" si="7"/>
        <v>PIRAQUIVE CORTES CARLOS FERNANDO</v>
      </c>
      <c r="E496" s="2">
        <v>4069202</v>
      </c>
      <c r="F496" s="2" t="s">
        <v>1426</v>
      </c>
      <c r="G496" s="2" t="s">
        <v>15</v>
      </c>
      <c r="H496" s="2" t="s">
        <v>40</v>
      </c>
      <c r="I496" s="2" t="s">
        <v>34</v>
      </c>
      <c r="J496" s="2" t="s">
        <v>18</v>
      </c>
      <c r="K496" s="2" t="s">
        <v>19</v>
      </c>
      <c r="L496" s="2">
        <v>24</v>
      </c>
      <c r="M496" s="2"/>
    </row>
    <row r="497" spans="1:13" x14ac:dyDescent="0.25">
      <c r="A497" s="2">
        <v>560565</v>
      </c>
      <c r="B497" s="2" t="s">
        <v>1427</v>
      </c>
      <c r="C497" s="2" t="s">
        <v>1428</v>
      </c>
      <c r="D497" s="2" t="str">
        <f t="shared" si="7"/>
        <v>MORENO DELGADO DANIEL DAVID</v>
      </c>
      <c r="E497" s="2">
        <v>79738010</v>
      </c>
      <c r="F497" s="2" t="s">
        <v>1429</v>
      </c>
      <c r="G497" s="2" t="s">
        <v>15</v>
      </c>
      <c r="H497" s="2" t="s">
        <v>23</v>
      </c>
      <c r="I497" s="2" t="s">
        <v>24</v>
      </c>
      <c r="J497" s="2" t="s">
        <v>18</v>
      </c>
      <c r="K497" s="2" t="s">
        <v>35</v>
      </c>
      <c r="L497" s="2">
        <v>34</v>
      </c>
      <c r="M497" s="2"/>
    </row>
    <row r="498" spans="1:13" x14ac:dyDescent="0.25">
      <c r="A498" s="2">
        <v>560566</v>
      </c>
      <c r="B498" s="2" t="s">
        <v>1430</v>
      </c>
      <c r="C498" s="2" t="s">
        <v>1431</v>
      </c>
      <c r="D498" s="2" t="str">
        <f t="shared" ref="D498:D561" si="8">B498&amp;" "&amp;C498</f>
        <v>MORALES AGUDELO NELSON GENARO</v>
      </c>
      <c r="E498" s="2">
        <v>3062278</v>
      </c>
      <c r="F498" s="2" t="s">
        <v>1432</v>
      </c>
      <c r="G498" s="2" t="s">
        <v>15</v>
      </c>
      <c r="H498" s="2" t="s">
        <v>53</v>
      </c>
      <c r="I498" s="2" t="s">
        <v>54</v>
      </c>
      <c r="J498" s="2" t="s">
        <v>18</v>
      </c>
      <c r="K498" s="2" t="s">
        <v>19</v>
      </c>
      <c r="L498" s="2">
        <v>12</v>
      </c>
      <c r="M498" s="2"/>
    </row>
    <row r="499" spans="1:13" x14ac:dyDescent="0.25">
      <c r="A499" s="2">
        <v>560567</v>
      </c>
      <c r="B499" s="2" t="s">
        <v>1433</v>
      </c>
      <c r="C499" s="2" t="s">
        <v>1434</v>
      </c>
      <c r="D499" s="2" t="str">
        <f t="shared" si="8"/>
        <v>FONSECA VARGAS VICTOR ALFONSO</v>
      </c>
      <c r="E499" s="2">
        <v>80913106</v>
      </c>
      <c r="F499" s="2" t="s">
        <v>1435</v>
      </c>
      <c r="G499" s="2" t="s">
        <v>15</v>
      </c>
      <c r="H499" s="2" t="s">
        <v>53</v>
      </c>
      <c r="I499" s="2" t="s">
        <v>54</v>
      </c>
      <c r="J499" s="2" t="s">
        <v>18</v>
      </c>
      <c r="K499" s="2" t="s">
        <v>19</v>
      </c>
      <c r="L499" s="2">
        <v>5</v>
      </c>
      <c r="M499" s="2"/>
    </row>
    <row r="500" spans="1:13" x14ac:dyDescent="0.25">
      <c r="A500" s="2">
        <v>560568</v>
      </c>
      <c r="B500" s="2" t="s">
        <v>1436</v>
      </c>
      <c r="C500" s="2" t="s">
        <v>1437</v>
      </c>
      <c r="D500" s="2" t="str">
        <f t="shared" si="8"/>
        <v>FONSECA SALAS JORGE ALEXANDER</v>
      </c>
      <c r="E500" s="2">
        <v>80069605</v>
      </c>
      <c r="F500" s="2" t="s">
        <v>1438</v>
      </c>
      <c r="G500" s="2" t="s">
        <v>15</v>
      </c>
      <c r="H500" s="2" t="s">
        <v>40</v>
      </c>
      <c r="I500" s="2" t="s">
        <v>34</v>
      </c>
      <c r="J500" s="2" t="s">
        <v>18</v>
      </c>
      <c r="K500" s="2" t="s">
        <v>19</v>
      </c>
      <c r="L500" s="2">
        <v>15</v>
      </c>
      <c r="M500" s="2"/>
    </row>
    <row r="501" spans="1:13" x14ac:dyDescent="0.25">
      <c r="A501" s="2">
        <v>560569</v>
      </c>
      <c r="B501" s="2" t="s">
        <v>1439</v>
      </c>
      <c r="C501" s="2" t="s">
        <v>1092</v>
      </c>
      <c r="D501" s="2" t="str">
        <f t="shared" si="8"/>
        <v>MORENO MATEUS CARLOS ARTURO</v>
      </c>
      <c r="E501" s="2">
        <v>1012374155</v>
      </c>
      <c r="F501" s="2" t="s">
        <v>1440</v>
      </c>
      <c r="G501" s="2" t="s">
        <v>15</v>
      </c>
      <c r="H501" s="2" t="s">
        <v>23</v>
      </c>
      <c r="I501" s="2" t="s">
        <v>24</v>
      </c>
      <c r="J501" s="2" t="s">
        <v>18</v>
      </c>
      <c r="K501" s="2" t="s">
        <v>35</v>
      </c>
      <c r="L501" s="2">
        <v>21</v>
      </c>
      <c r="M501" s="2"/>
    </row>
    <row r="502" spans="1:13" x14ac:dyDescent="0.25">
      <c r="A502" s="2">
        <v>560570</v>
      </c>
      <c r="B502" s="2" t="s">
        <v>1441</v>
      </c>
      <c r="C502" s="2" t="s">
        <v>1442</v>
      </c>
      <c r="D502" s="2" t="str">
        <f t="shared" si="8"/>
        <v>MORENO MORENO HECTOR FERNEY</v>
      </c>
      <c r="E502" s="2">
        <v>13617581</v>
      </c>
      <c r="F502" s="2" t="s">
        <v>1443</v>
      </c>
      <c r="G502" s="2" t="s">
        <v>15</v>
      </c>
      <c r="H502" s="2" t="s">
        <v>23</v>
      </c>
      <c r="I502" s="2" t="s">
        <v>24</v>
      </c>
      <c r="J502" s="2" t="s">
        <v>18</v>
      </c>
      <c r="K502" s="2" t="s">
        <v>35</v>
      </c>
      <c r="L502" s="2">
        <v>22</v>
      </c>
      <c r="M502" s="2"/>
    </row>
    <row r="503" spans="1:13" x14ac:dyDescent="0.25">
      <c r="A503" s="2">
        <v>560571</v>
      </c>
      <c r="B503" s="2" t="s">
        <v>1444</v>
      </c>
      <c r="C503" s="2" t="s">
        <v>13</v>
      </c>
      <c r="D503" s="2" t="str">
        <f t="shared" si="8"/>
        <v>FINO CANO JHON JAIRO</v>
      </c>
      <c r="E503" s="2">
        <v>80831895</v>
      </c>
      <c r="F503" s="2" t="s">
        <v>1445</v>
      </c>
      <c r="G503" s="2" t="s">
        <v>15</v>
      </c>
      <c r="H503" s="2" t="s">
        <v>23</v>
      </c>
      <c r="I503" s="2" t="s">
        <v>24</v>
      </c>
      <c r="J503" s="2" t="s">
        <v>18</v>
      </c>
      <c r="K503" s="2" t="s">
        <v>19</v>
      </c>
      <c r="L503" s="2">
        <v>1</v>
      </c>
      <c r="M503" s="2"/>
    </row>
    <row r="504" spans="1:13" x14ac:dyDescent="0.25">
      <c r="A504" s="2">
        <v>560572</v>
      </c>
      <c r="B504" s="2" t="s">
        <v>1446</v>
      </c>
      <c r="C504" s="2" t="s">
        <v>1447</v>
      </c>
      <c r="D504" s="2" t="str">
        <f t="shared" si="8"/>
        <v>DOMINGUEZ RODRIGUEZ NOLBERTO</v>
      </c>
      <c r="E504" s="2">
        <v>82395369</v>
      </c>
      <c r="F504" s="2" t="s">
        <v>1448</v>
      </c>
      <c r="G504" s="2" t="s">
        <v>15</v>
      </c>
      <c r="H504" s="2" t="s">
        <v>23</v>
      </c>
      <c r="I504" s="2" t="s">
        <v>24</v>
      </c>
      <c r="J504" s="2" t="s">
        <v>18</v>
      </c>
      <c r="K504" s="2" t="s">
        <v>19</v>
      </c>
      <c r="L504" s="2">
        <v>4</v>
      </c>
      <c r="M504" s="2"/>
    </row>
    <row r="505" spans="1:13" x14ac:dyDescent="0.25">
      <c r="A505" s="2">
        <v>560573</v>
      </c>
      <c r="B505" s="2" t="s">
        <v>1449</v>
      </c>
      <c r="C505" s="2" t="s">
        <v>1450</v>
      </c>
      <c r="D505" s="2" t="str">
        <f t="shared" si="8"/>
        <v>CONTRERAS MURCIA JAIRO ENRIQUE</v>
      </c>
      <c r="E505" s="2">
        <v>208203</v>
      </c>
      <c r="F505" s="2" t="s">
        <v>1451</v>
      </c>
      <c r="G505" s="2" t="s">
        <v>15</v>
      </c>
      <c r="H505" s="2" t="s">
        <v>23</v>
      </c>
      <c r="I505" s="2" t="s">
        <v>24</v>
      </c>
      <c r="J505" s="2" t="s">
        <v>18</v>
      </c>
      <c r="K505" s="2" t="s">
        <v>19</v>
      </c>
      <c r="L505" s="2">
        <v>34</v>
      </c>
      <c r="M505" s="2"/>
    </row>
    <row r="506" spans="1:13" x14ac:dyDescent="0.25">
      <c r="A506" s="2">
        <v>560574</v>
      </c>
      <c r="B506" s="2" t="s">
        <v>1452</v>
      </c>
      <c r="C506" s="2" t="s">
        <v>1453</v>
      </c>
      <c r="D506" s="2" t="str">
        <f t="shared" si="8"/>
        <v>MOYA SANABRIA EDWARD CAMILO</v>
      </c>
      <c r="E506" s="2">
        <v>1020735279</v>
      </c>
      <c r="F506" s="2" t="s">
        <v>1454</v>
      </c>
      <c r="G506" s="2" t="s">
        <v>15</v>
      </c>
      <c r="H506" s="2" t="s">
        <v>16</v>
      </c>
      <c r="I506" s="2" t="s">
        <v>17</v>
      </c>
      <c r="J506" s="2" t="s">
        <v>18</v>
      </c>
      <c r="K506" s="2" t="s">
        <v>35</v>
      </c>
      <c r="L506" s="2">
        <v>15</v>
      </c>
      <c r="M506" s="2"/>
    </row>
    <row r="507" spans="1:13" x14ac:dyDescent="0.25">
      <c r="A507" s="2">
        <v>560576</v>
      </c>
      <c r="B507" s="2" t="s">
        <v>1455</v>
      </c>
      <c r="C507" s="2" t="s">
        <v>1456</v>
      </c>
      <c r="D507" s="2" t="str">
        <f t="shared" si="8"/>
        <v>CARDOZO LIMAS FREDY ALEXANDER</v>
      </c>
      <c r="E507" s="2">
        <v>80095605</v>
      </c>
      <c r="F507" s="2" t="s">
        <v>1457</v>
      </c>
      <c r="G507" s="2" t="s">
        <v>15</v>
      </c>
      <c r="H507" s="2" t="s">
        <v>16</v>
      </c>
      <c r="I507" s="2" t="s">
        <v>17</v>
      </c>
      <c r="J507" s="2" t="s">
        <v>18</v>
      </c>
      <c r="K507" s="2" t="s">
        <v>19</v>
      </c>
      <c r="L507" s="2">
        <v>18</v>
      </c>
      <c r="M507" s="2"/>
    </row>
    <row r="508" spans="1:13" x14ac:dyDescent="0.25">
      <c r="A508" s="2">
        <v>560577</v>
      </c>
      <c r="B508" s="2" t="s">
        <v>1458</v>
      </c>
      <c r="C508" s="2" t="s">
        <v>1459</v>
      </c>
      <c r="D508" s="2" t="str">
        <f t="shared" si="8"/>
        <v>MUÑOZ ARANGO JOHNATHAN STIVEN</v>
      </c>
      <c r="E508" s="2">
        <v>1105614454</v>
      </c>
      <c r="F508" s="2" t="s">
        <v>1460</v>
      </c>
      <c r="G508" s="2" t="s">
        <v>15</v>
      </c>
      <c r="H508" s="2" t="s">
        <v>23</v>
      </c>
      <c r="I508" s="2" t="s">
        <v>24</v>
      </c>
      <c r="J508" s="2" t="s">
        <v>18</v>
      </c>
      <c r="K508" s="2" t="s">
        <v>35</v>
      </c>
      <c r="L508" s="2">
        <v>21</v>
      </c>
      <c r="M508" s="2"/>
    </row>
    <row r="509" spans="1:13" x14ac:dyDescent="0.25">
      <c r="A509" s="2">
        <v>560578</v>
      </c>
      <c r="B509" s="2" t="s">
        <v>1461</v>
      </c>
      <c r="C509" s="2" t="s">
        <v>1462</v>
      </c>
      <c r="D509" s="2" t="str">
        <f t="shared" si="8"/>
        <v>CAÑON BARRETO AUDELIO</v>
      </c>
      <c r="E509" s="2">
        <v>6910590</v>
      </c>
      <c r="F509" s="2" t="s">
        <v>1463</v>
      </c>
      <c r="G509" s="2" t="s">
        <v>15</v>
      </c>
      <c r="H509" s="2" t="s">
        <v>16</v>
      </c>
      <c r="I509" s="2" t="s">
        <v>17</v>
      </c>
      <c r="J509" s="2" t="s">
        <v>18</v>
      </c>
      <c r="K509" s="2" t="s">
        <v>19</v>
      </c>
      <c r="L509" s="2">
        <v>7</v>
      </c>
      <c r="M509" s="2"/>
    </row>
    <row r="510" spans="1:13" x14ac:dyDescent="0.25">
      <c r="A510" s="2">
        <v>560579</v>
      </c>
      <c r="B510" s="2" t="s">
        <v>1464</v>
      </c>
      <c r="C510" s="2" t="s">
        <v>125</v>
      </c>
      <c r="D510" s="2" t="str">
        <f t="shared" si="8"/>
        <v>CABRERA ACEVEDO JUAN CAMILO</v>
      </c>
      <c r="E510" s="2">
        <v>80087654</v>
      </c>
      <c r="F510" s="2" t="s">
        <v>1465</v>
      </c>
      <c r="G510" s="2" t="s">
        <v>15</v>
      </c>
      <c r="H510" s="2" t="s">
        <v>23</v>
      </c>
      <c r="I510" s="2" t="s">
        <v>24</v>
      </c>
      <c r="J510" s="2" t="s">
        <v>18</v>
      </c>
      <c r="K510" s="2" t="s">
        <v>19</v>
      </c>
      <c r="L510" s="2">
        <v>25</v>
      </c>
      <c r="M510" s="2"/>
    </row>
    <row r="511" spans="1:13" x14ac:dyDescent="0.25">
      <c r="A511" s="2">
        <v>560580</v>
      </c>
      <c r="B511" s="2" t="s">
        <v>1466</v>
      </c>
      <c r="C511" s="2" t="s">
        <v>1467</v>
      </c>
      <c r="D511" s="2" t="str">
        <f t="shared" si="8"/>
        <v>BEJARANO VERGARA DUNKAN HUMBERTO</v>
      </c>
      <c r="E511" s="2">
        <v>79597416</v>
      </c>
      <c r="F511" s="2" t="s">
        <v>1468</v>
      </c>
      <c r="G511" s="2" t="s">
        <v>15</v>
      </c>
      <c r="H511" s="2" t="s">
        <v>53</v>
      </c>
      <c r="I511" s="2" t="s">
        <v>54</v>
      </c>
      <c r="J511" s="2" t="s">
        <v>18</v>
      </c>
      <c r="K511" s="2" t="s">
        <v>19</v>
      </c>
      <c r="L511" s="2">
        <v>33</v>
      </c>
      <c r="M511" s="2"/>
    </row>
    <row r="512" spans="1:13" x14ac:dyDescent="0.25">
      <c r="A512" s="2">
        <v>560581</v>
      </c>
      <c r="B512" s="2" t="s">
        <v>1469</v>
      </c>
      <c r="C512" s="2" t="s">
        <v>99</v>
      </c>
      <c r="D512" s="2" t="str">
        <f t="shared" si="8"/>
        <v>MUÑOZ MORENO CESAR AUGUSTO</v>
      </c>
      <c r="E512" s="2">
        <v>1049631329</v>
      </c>
      <c r="F512" s="2" t="s">
        <v>1470</v>
      </c>
      <c r="G512" s="2" t="s">
        <v>15</v>
      </c>
      <c r="H512" s="2" t="s">
        <v>16</v>
      </c>
      <c r="I512" s="2" t="s">
        <v>17</v>
      </c>
      <c r="J512" s="2" t="s">
        <v>18</v>
      </c>
      <c r="K512" s="2" t="s">
        <v>35</v>
      </c>
      <c r="L512" s="2">
        <v>29</v>
      </c>
      <c r="M512" s="2"/>
    </row>
    <row r="513" spans="1:13" x14ac:dyDescent="0.25">
      <c r="A513" s="2">
        <v>560582</v>
      </c>
      <c r="B513" s="2" t="s">
        <v>1471</v>
      </c>
      <c r="C513" s="2" t="s">
        <v>1472</v>
      </c>
      <c r="D513" s="2" t="str">
        <f t="shared" si="8"/>
        <v>MUÑOZ VALBUENA JAIRO ANTONIO</v>
      </c>
      <c r="E513" s="2">
        <v>3179954</v>
      </c>
      <c r="F513" s="2" t="s">
        <v>1473</v>
      </c>
      <c r="G513" s="2" t="s">
        <v>15</v>
      </c>
      <c r="H513" s="2" t="s">
        <v>40</v>
      </c>
      <c r="I513" s="2" t="s">
        <v>34</v>
      </c>
      <c r="J513" s="2" t="s">
        <v>18</v>
      </c>
      <c r="K513" s="2" t="s">
        <v>35</v>
      </c>
      <c r="L513" s="2">
        <v>1</v>
      </c>
      <c r="M513" s="2"/>
    </row>
    <row r="514" spans="1:13" x14ac:dyDescent="0.25">
      <c r="A514" s="2">
        <v>560583</v>
      </c>
      <c r="B514" s="2" t="s">
        <v>1474</v>
      </c>
      <c r="C514" s="2" t="s">
        <v>1475</v>
      </c>
      <c r="D514" s="2" t="str">
        <f t="shared" si="8"/>
        <v>AVILA SERRATO ELKIN MANUEL</v>
      </c>
      <c r="E514" s="2">
        <v>1022339122</v>
      </c>
      <c r="F514" s="2" t="s">
        <v>1476</v>
      </c>
      <c r="G514" s="2" t="s">
        <v>15</v>
      </c>
      <c r="H514" s="2" t="s">
        <v>40</v>
      </c>
      <c r="I514" s="2" t="s">
        <v>34</v>
      </c>
      <c r="J514" s="2" t="s">
        <v>18</v>
      </c>
      <c r="K514" s="2" t="s">
        <v>19</v>
      </c>
      <c r="L514" s="2">
        <v>32</v>
      </c>
      <c r="M514" s="2"/>
    </row>
    <row r="515" spans="1:13" x14ac:dyDescent="0.25">
      <c r="A515" s="2">
        <v>560584</v>
      </c>
      <c r="B515" s="2" t="s">
        <v>1477</v>
      </c>
      <c r="C515" s="2" t="s">
        <v>1478</v>
      </c>
      <c r="D515" s="2" t="str">
        <f t="shared" si="8"/>
        <v>ARDILA ARIZA LIBARDO ALIRIO</v>
      </c>
      <c r="E515" s="2">
        <v>79050814</v>
      </c>
      <c r="F515" s="2" t="s">
        <v>1479</v>
      </c>
      <c r="G515" s="2" t="s">
        <v>15</v>
      </c>
      <c r="H515" s="2" t="s">
        <v>23</v>
      </c>
      <c r="I515" s="2" t="s">
        <v>24</v>
      </c>
      <c r="J515" s="2" t="s">
        <v>18</v>
      </c>
      <c r="K515" s="2" t="s">
        <v>19</v>
      </c>
      <c r="L515" s="2">
        <v>32</v>
      </c>
      <c r="M515" s="2"/>
    </row>
    <row r="516" spans="1:13" x14ac:dyDescent="0.25">
      <c r="A516" s="2">
        <v>560585</v>
      </c>
      <c r="B516" s="2" t="s">
        <v>1480</v>
      </c>
      <c r="C516" s="2" t="s">
        <v>412</v>
      </c>
      <c r="D516" s="2" t="str">
        <f t="shared" si="8"/>
        <v>AMAYA PORRAS LUIS CARLOS</v>
      </c>
      <c r="E516" s="2">
        <v>79343439</v>
      </c>
      <c r="F516" s="2" t="s">
        <v>1481</v>
      </c>
      <c r="G516" s="2" t="s">
        <v>15</v>
      </c>
      <c r="H516" s="2" t="s">
        <v>53</v>
      </c>
      <c r="I516" s="2" t="s">
        <v>54</v>
      </c>
      <c r="J516" s="2" t="s">
        <v>18</v>
      </c>
      <c r="K516" s="2" t="s">
        <v>19</v>
      </c>
      <c r="L516" s="2">
        <v>31</v>
      </c>
      <c r="M516" s="2"/>
    </row>
    <row r="517" spans="1:13" x14ac:dyDescent="0.25">
      <c r="A517" s="2">
        <v>560586</v>
      </c>
      <c r="B517" s="2" t="s">
        <v>1482</v>
      </c>
      <c r="C517" s="2" t="s">
        <v>893</v>
      </c>
      <c r="D517" s="2" t="str">
        <f t="shared" si="8"/>
        <v>ALZA TORRES OSCAR JAVIER</v>
      </c>
      <c r="E517" s="2">
        <v>79902614</v>
      </c>
      <c r="F517" s="2" t="s">
        <v>1483</v>
      </c>
      <c r="G517" s="2" t="s">
        <v>15</v>
      </c>
      <c r="H517" s="2" t="s">
        <v>23</v>
      </c>
      <c r="I517" s="2" t="s">
        <v>24</v>
      </c>
      <c r="J517" s="2" t="s">
        <v>18</v>
      </c>
      <c r="K517" s="2" t="s">
        <v>19</v>
      </c>
      <c r="L517" s="2">
        <v>15</v>
      </c>
      <c r="M517" s="2"/>
    </row>
    <row r="518" spans="1:13" x14ac:dyDescent="0.25">
      <c r="A518" s="2">
        <v>560587</v>
      </c>
      <c r="B518" s="2" t="s">
        <v>1484</v>
      </c>
      <c r="C518" s="2" t="s">
        <v>1485</v>
      </c>
      <c r="D518" s="2" t="str">
        <f t="shared" si="8"/>
        <v>MURCIA HERNANDEZ JOSE NESTOR</v>
      </c>
      <c r="E518" s="2">
        <v>80362733</v>
      </c>
      <c r="F518" s="2" t="s">
        <v>1486</v>
      </c>
      <c r="G518" s="2" t="s">
        <v>15</v>
      </c>
      <c r="H518" s="2" t="s">
        <v>23</v>
      </c>
      <c r="I518" s="2" t="s">
        <v>24</v>
      </c>
      <c r="J518" s="2" t="s">
        <v>18</v>
      </c>
      <c r="K518" s="2" t="s">
        <v>35</v>
      </c>
      <c r="L518" s="2">
        <v>30</v>
      </c>
      <c r="M518" s="2"/>
    </row>
    <row r="519" spans="1:13" x14ac:dyDescent="0.25">
      <c r="A519" s="2">
        <v>560589</v>
      </c>
      <c r="B519" s="2" t="s">
        <v>1487</v>
      </c>
      <c r="C519" s="2" t="s">
        <v>789</v>
      </c>
      <c r="D519" s="2" t="str">
        <f t="shared" si="8"/>
        <v>VILLAMIL VELANDIA OSCAR ALFREDO</v>
      </c>
      <c r="E519" s="2">
        <v>79605165</v>
      </c>
      <c r="F519" s="2" t="s">
        <v>1488</v>
      </c>
      <c r="G519" s="2" t="s">
        <v>15</v>
      </c>
      <c r="H519" s="2" t="s">
        <v>23</v>
      </c>
      <c r="I519" s="2" t="s">
        <v>24</v>
      </c>
      <c r="J519" s="2" t="s">
        <v>18</v>
      </c>
      <c r="K519" s="2" t="s">
        <v>19</v>
      </c>
      <c r="L519" s="2">
        <v>10</v>
      </c>
      <c r="M519" s="2"/>
    </row>
    <row r="520" spans="1:13" x14ac:dyDescent="0.25">
      <c r="A520" s="2">
        <v>560592</v>
      </c>
      <c r="B520" s="2" t="s">
        <v>1489</v>
      </c>
      <c r="C520" s="2" t="s">
        <v>1490</v>
      </c>
      <c r="D520" s="2" t="str">
        <f t="shared" si="8"/>
        <v>VARGAS MUZUZU WILFER GIOVANNI</v>
      </c>
      <c r="E520" s="2">
        <v>79762061</v>
      </c>
      <c r="F520" s="2" t="s">
        <v>1491</v>
      </c>
      <c r="G520" s="2" t="s">
        <v>15</v>
      </c>
      <c r="H520" s="2" t="s">
        <v>23</v>
      </c>
      <c r="I520" s="2" t="s">
        <v>24</v>
      </c>
      <c r="J520" s="2" t="s">
        <v>18</v>
      </c>
      <c r="K520" s="2" t="s">
        <v>19</v>
      </c>
      <c r="L520" s="2">
        <v>11</v>
      </c>
      <c r="M520" s="2"/>
    </row>
    <row r="521" spans="1:13" x14ac:dyDescent="0.25">
      <c r="A521" s="2">
        <v>560593</v>
      </c>
      <c r="B521" s="2" t="s">
        <v>1492</v>
      </c>
      <c r="C521" s="2" t="s">
        <v>1493</v>
      </c>
      <c r="D521" s="2" t="str">
        <f t="shared" si="8"/>
        <v>VALDERRAMA LÓPEZ HENRY GIOVANNI</v>
      </c>
      <c r="E521" s="2">
        <v>79750896</v>
      </c>
      <c r="F521" s="2" t="s">
        <v>1494</v>
      </c>
      <c r="G521" s="2" t="s">
        <v>15</v>
      </c>
      <c r="H521" s="2" t="s">
        <v>23</v>
      </c>
      <c r="I521" s="2" t="s">
        <v>24</v>
      </c>
      <c r="J521" s="2" t="s">
        <v>18</v>
      </c>
      <c r="K521" s="2" t="s">
        <v>19</v>
      </c>
      <c r="L521" s="2">
        <v>5</v>
      </c>
      <c r="M521" s="2"/>
    </row>
    <row r="522" spans="1:13" x14ac:dyDescent="0.25">
      <c r="A522" s="2">
        <v>560595</v>
      </c>
      <c r="B522" s="2" t="s">
        <v>1495</v>
      </c>
      <c r="C522" s="2" t="s">
        <v>1496</v>
      </c>
      <c r="D522" s="2" t="str">
        <f t="shared" si="8"/>
        <v>TEJADA MORENO CAMILO</v>
      </c>
      <c r="E522" s="2">
        <v>79209345</v>
      </c>
      <c r="F522" s="2" t="s">
        <v>1497</v>
      </c>
      <c r="G522" s="2" t="s">
        <v>15</v>
      </c>
      <c r="H522" s="2" t="s">
        <v>53</v>
      </c>
      <c r="I522" s="2" t="s">
        <v>54</v>
      </c>
      <c r="J522" s="2" t="s">
        <v>18</v>
      </c>
      <c r="K522" s="2" t="s">
        <v>19</v>
      </c>
      <c r="L522" s="2">
        <v>8</v>
      </c>
      <c r="M522" s="2"/>
    </row>
    <row r="523" spans="1:13" x14ac:dyDescent="0.25">
      <c r="A523" s="2">
        <v>560596</v>
      </c>
      <c r="B523" s="2" t="s">
        <v>159</v>
      </c>
      <c r="C523" s="2" t="s">
        <v>1498</v>
      </c>
      <c r="D523" s="2" t="str">
        <f t="shared" si="8"/>
        <v>CARLOS ALBERTO NIÑO DIAZ</v>
      </c>
      <c r="E523" s="2">
        <v>80442156</v>
      </c>
      <c r="F523" s="2" t="s">
        <v>1499</v>
      </c>
      <c r="G523" s="2" t="s">
        <v>15</v>
      </c>
      <c r="H523" s="2" t="s">
        <v>23</v>
      </c>
      <c r="I523" s="2" t="s">
        <v>24</v>
      </c>
      <c r="J523" s="2" t="s">
        <v>18</v>
      </c>
      <c r="K523" s="2" t="s">
        <v>35</v>
      </c>
      <c r="L523" s="2">
        <v>11</v>
      </c>
      <c r="M523" s="2"/>
    </row>
    <row r="524" spans="1:13" x14ac:dyDescent="0.25">
      <c r="A524" s="2">
        <v>560597</v>
      </c>
      <c r="B524" s="2" t="s">
        <v>257</v>
      </c>
      <c r="C524" s="2" t="s">
        <v>1498</v>
      </c>
      <c r="D524" s="2" t="str">
        <f t="shared" si="8"/>
        <v>NELSON ENRIQUE NIÑO DIAZ</v>
      </c>
      <c r="E524" s="2">
        <v>79940141</v>
      </c>
      <c r="F524" s="2" t="s">
        <v>1500</v>
      </c>
      <c r="G524" s="2" t="s">
        <v>15</v>
      </c>
      <c r="H524" s="2" t="s">
        <v>16</v>
      </c>
      <c r="I524" s="2" t="s">
        <v>17</v>
      </c>
      <c r="J524" s="2" t="s">
        <v>18</v>
      </c>
      <c r="K524" s="2" t="s">
        <v>35</v>
      </c>
      <c r="L524" s="2">
        <v>31</v>
      </c>
      <c r="M524" s="2"/>
    </row>
    <row r="525" spans="1:13" x14ac:dyDescent="0.25">
      <c r="A525" s="2">
        <v>560598</v>
      </c>
      <c r="B525" s="2" t="s">
        <v>1501</v>
      </c>
      <c r="C525" s="2" t="s">
        <v>1502</v>
      </c>
      <c r="D525" s="2" t="str">
        <f t="shared" si="8"/>
        <v>NIÑO FERNANDEZ WILLIAM ALBERTO</v>
      </c>
      <c r="E525" s="2">
        <v>80153707</v>
      </c>
      <c r="F525" s="2" t="s">
        <v>1503</v>
      </c>
      <c r="G525" s="2" t="s">
        <v>15</v>
      </c>
      <c r="H525" s="2" t="s">
        <v>23</v>
      </c>
      <c r="I525" s="2" t="s">
        <v>24</v>
      </c>
      <c r="J525" s="2" t="s">
        <v>18</v>
      </c>
      <c r="K525" s="2" t="s">
        <v>35</v>
      </c>
      <c r="L525" s="2">
        <v>3</v>
      </c>
      <c r="M525" s="2"/>
    </row>
    <row r="526" spans="1:13" x14ac:dyDescent="0.25">
      <c r="A526" s="2">
        <v>560599</v>
      </c>
      <c r="B526" s="2" t="s">
        <v>1504</v>
      </c>
      <c r="C526" s="2" t="s">
        <v>1505</v>
      </c>
      <c r="D526" s="2" t="str">
        <f t="shared" si="8"/>
        <v>SUAREZ LANCHEROS FREDY ANDRES</v>
      </c>
      <c r="E526" s="2">
        <v>80036824</v>
      </c>
      <c r="F526" s="2" t="s">
        <v>1506</v>
      </c>
      <c r="G526" s="2" t="s">
        <v>15</v>
      </c>
      <c r="H526" s="2" t="s">
        <v>16</v>
      </c>
      <c r="I526" s="2" t="s">
        <v>17</v>
      </c>
      <c r="J526" s="2" t="s">
        <v>18</v>
      </c>
      <c r="K526" s="2" t="s">
        <v>19</v>
      </c>
      <c r="L526" s="2">
        <v>29</v>
      </c>
      <c r="M526" s="2"/>
    </row>
    <row r="527" spans="1:13" x14ac:dyDescent="0.25">
      <c r="A527" s="2">
        <v>560600</v>
      </c>
      <c r="B527" s="2" t="s">
        <v>1507</v>
      </c>
      <c r="C527" s="2" t="s">
        <v>148</v>
      </c>
      <c r="D527" s="2" t="str">
        <f t="shared" si="8"/>
        <v>SARMIENTO BARRERA JORGE ELIECER</v>
      </c>
      <c r="E527" s="2">
        <v>79472669</v>
      </c>
      <c r="F527" s="2" t="s">
        <v>1508</v>
      </c>
      <c r="G527" s="2" t="s">
        <v>15</v>
      </c>
      <c r="H527" s="2" t="s">
        <v>53</v>
      </c>
      <c r="I527" s="2" t="s">
        <v>54</v>
      </c>
      <c r="J527" s="2" t="s">
        <v>18</v>
      </c>
      <c r="K527" s="2" t="s">
        <v>19</v>
      </c>
      <c r="L527" s="2">
        <v>32</v>
      </c>
      <c r="M527" s="2" t="s">
        <v>185</v>
      </c>
    </row>
    <row r="528" spans="1:13" x14ac:dyDescent="0.25">
      <c r="A528" s="2">
        <v>560601</v>
      </c>
      <c r="B528" s="2" t="s">
        <v>1509</v>
      </c>
      <c r="C528" s="2" t="s">
        <v>1510</v>
      </c>
      <c r="D528" s="2" t="str">
        <f t="shared" si="8"/>
        <v>SANCHEZ MORENO CRISTIAN</v>
      </c>
      <c r="E528" s="2">
        <v>1022331073</v>
      </c>
      <c r="F528" s="2" t="s">
        <v>1511</v>
      </c>
      <c r="G528" s="2" t="s">
        <v>15</v>
      </c>
      <c r="H528" s="2" t="s">
        <v>23</v>
      </c>
      <c r="I528" s="2" t="s">
        <v>24</v>
      </c>
      <c r="J528" s="2" t="s">
        <v>18</v>
      </c>
      <c r="K528" s="2" t="s">
        <v>19</v>
      </c>
      <c r="L528" s="2">
        <v>12</v>
      </c>
      <c r="M528" s="2"/>
    </row>
    <row r="529" spans="1:13" x14ac:dyDescent="0.25">
      <c r="A529" s="2">
        <v>560602</v>
      </c>
      <c r="B529" s="2" t="s">
        <v>1512</v>
      </c>
      <c r="C529" s="2" t="s">
        <v>1513</v>
      </c>
      <c r="D529" s="2" t="str">
        <f t="shared" si="8"/>
        <v>ROJAS ANGULO YESID</v>
      </c>
      <c r="E529" s="2">
        <v>79755821</v>
      </c>
      <c r="F529" s="2" t="s">
        <v>1514</v>
      </c>
      <c r="G529" s="2" t="s">
        <v>15</v>
      </c>
      <c r="H529" s="2" t="s">
        <v>23</v>
      </c>
      <c r="I529" s="2" t="s">
        <v>24</v>
      </c>
      <c r="J529" s="2" t="s">
        <v>18</v>
      </c>
      <c r="K529" s="2" t="s">
        <v>19</v>
      </c>
      <c r="L529" s="2">
        <v>7</v>
      </c>
      <c r="M529" s="2"/>
    </row>
    <row r="530" spans="1:13" x14ac:dyDescent="0.25">
      <c r="A530" s="2">
        <v>560604</v>
      </c>
      <c r="B530" s="2" t="s">
        <v>1515</v>
      </c>
      <c r="C530" s="2" t="s">
        <v>379</v>
      </c>
      <c r="D530" s="2" t="str">
        <f t="shared" si="8"/>
        <v>RIVERA GÓMEZ JOSE VICENTE</v>
      </c>
      <c r="E530" s="2">
        <v>80441961</v>
      </c>
      <c r="F530" s="2" t="s">
        <v>1516</v>
      </c>
      <c r="G530" s="2" t="s">
        <v>15</v>
      </c>
      <c r="H530" s="2" t="s">
        <v>23</v>
      </c>
      <c r="I530" s="2" t="s">
        <v>24</v>
      </c>
      <c r="J530" s="2" t="s">
        <v>18</v>
      </c>
      <c r="K530" s="2" t="s">
        <v>19</v>
      </c>
      <c r="L530" s="2">
        <v>7</v>
      </c>
      <c r="M530" s="2"/>
    </row>
    <row r="531" spans="1:13" x14ac:dyDescent="0.25">
      <c r="A531" s="2">
        <v>560605</v>
      </c>
      <c r="B531" s="2" t="s">
        <v>1517</v>
      </c>
      <c r="C531" s="2" t="s">
        <v>1518</v>
      </c>
      <c r="D531" s="2" t="str">
        <f t="shared" si="8"/>
        <v>OBANDO SOLER JAIRO ALFONSO</v>
      </c>
      <c r="E531" s="2">
        <v>79206778</v>
      </c>
      <c r="F531" s="2" t="s">
        <v>1519</v>
      </c>
      <c r="G531" s="2" t="s">
        <v>15</v>
      </c>
      <c r="H531" s="2" t="s">
        <v>23</v>
      </c>
      <c r="I531" s="2" t="s">
        <v>24</v>
      </c>
      <c r="J531" s="2" t="s">
        <v>18</v>
      </c>
      <c r="K531" s="2" t="s">
        <v>35</v>
      </c>
      <c r="L531" s="2">
        <v>7</v>
      </c>
      <c r="M531" s="2"/>
    </row>
    <row r="532" spans="1:13" x14ac:dyDescent="0.25">
      <c r="A532" s="2">
        <v>560606</v>
      </c>
      <c r="B532" s="2" t="s">
        <v>1520</v>
      </c>
      <c r="C532" s="2" t="s">
        <v>1521</v>
      </c>
      <c r="D532" s="2" t="str">
        <f t="shared" si="8"/>
        <v>RAMIREZ MACIAS JUAN MOISES</v>
      </c>
      <c r="E532" s="2">
        <v>80128741</v>
      </c>
      <c r="F532" s="2" t="s">
        <v>1522</v>
      </c>
      <c r="G532" s="2" t="s">
        <v>15</v>
      </c>
      <c r="H532" s="2" t="s">
        <v>53</v>
      </c>
      <c r="I532" s="2" t="s">
        <v>54</v>
      </c>
      <c r="J532" s="2" t="s">
        <v>18</v>
      </c>
      <c r="K532" s="2" t="s">
        <v>19</v>
      </c>
      <c r="L532" s="2">
        <v>22</v>
      </c>
      <c r="M532" s="2"/>
    </row>
    <row r="533" spans="1:13" x14ac:dyDescent="0.25">
      <c r="A533" s="2">
        <v>560607</v>
      </c>
      <c r="B533" s="2" t="s">
        <v>1523</v>
      </c>
      <c r="C533" s="2" t="s">
        <v>1524</v>
      </c>
      <c r="D533" s="2" t="str">
        <f t="shared" si="8"/>
        <v>OCAÑO GARCIA FREDY FERNANDO</v>
      </c>
      <c r="E533" s="2">
        <v>80244217</v>
      </c>
      <c r="F533" s="2" t="s">
        <v>1525</v>
      </c>
      <c r="G533" s="2" t="s">
        <v>15</v>
      </c>
      <c r="H533" s="2" t="s">
        <v>23</v>
      </c>
      <c r="I533" s="2" t="s">
        <v>24</v>
      </c>
      <c r="J533" s="2" t="s">
        <v>18</v>
      </c>
      <c r="K533" s="2" t="s">
        <v>35</v>
      </c>
      <c r="L533" s="2">
        <v>18</v>
      </c>
      <c r="M533" s="2"/>
    </row>
    <row r="534" spans="1:13" x14ac:dyDescent="0.25">
      <c r="A534" s="2">
        <v>560608</v>
      </c>
      <c r="B534" s="2" t="s">
        <v>1526</v>
      </c>
      <c r="C534" s="2" t="s">
        <v>1398</v>
      </c>
      <c r="D534" s="2" t="str">
        <f t="shared" si="8"/>
        <v>OLARTE CLAROS YOVANNY</v>
      </c>
      <c r="E534" s="2">
        <v>80150425</v>
      </c>
      <c r="F534" s="2" t="s">
        <v>1527</v>
      </c>
      <c r="G534" s="2" t="s">
        <v>15</v>
      </c>
      <c r="H534" s="2" t="s">
        <v>23</v>
      </c>
      <c r="I534" s="2" t="s">
        <v>24</v>
      </c>
      <c r="J534" s="2" t="s">
        <v>18</v>
      </c>
      <c r="K534" s="2" t="s">
        <v>35</v>
      </c>
      <c r="L534" s="2">
        <v>1</v>
      </c>
      <c r="M534" s="2"/>
    </row>
    <row r="535" spans="1:13" x14ac:dyDescent="0.25">
      <c r="A535" s="2">
        <v>560609</v>
      </c>
      <c r="B535" s="2" t="s">
        <v>1528</v>
      </c>
      <c r="C535" s="2" t="s">
        <v>1529</v>
      </c>
      <c r="D535" s="2" t="str">
        <f t="shared" si="8"/>
        <v>OLARTE PEÑA DEIVIS ANDRES</v>
      </c>
      <c r="E535" s="2">
        <v>80084966</v>
      </c>
      <c r="F535" s="2" t="s">
        <v>1530</v>
      </c>
      <c r="G535" s="2" t="s">
        <v>15</v>
      </c>
      <c r="H535" s="2" t="s">
        <v>53</v>
      </c>
      <c r="I535" s="2" t="s">
        <v>54</v>
      </c>
      <c r="J535" s="2" t="s">
        <v>18</v>
      </c>
      <c r="K535" s="2" t="s">
        <v>35</v>
      </c>
      <c r="L535" s="2">
        <v>7</v>
      </c>
      <c r="M535" s="2"/>
    </row>
    <row r="536" spans="1:13" x14ac:dyDescent="0.25">
      <c r="A536" s="2">
        <v>560610</v>
      </c>
      <c r="B536" s="2" t="s">
        <v>1531</v>
      </c>
      <c r="C536" s="2" t="s">
        <v>1532</v>
      </c>
      <c r="D536" s="2" t="str">
        <f t="shared" si="8"/>
        <v>OLAVE VARGAS CARLOS ANTONIO</v>
      </c>
      <c r="E536" s="2">
        <v>1015426372</v>
      </c>
      <c r="F536" s="2" t="s">
        <v>1533</v>
      </c>
      <c r="G536" s="2" t="s">
        <v>15</v>
      </c>
      <c r="H536" s="2" t="s">
        <v>16</v>
      </c>
      <c r="I536" s="2" t="s">
        <v>17</v>
      </c>
      <c r="J536" s="2" t="s">
        <v>18</v>
      </c>
      <c r="K536" s="2" t="s">
        <v>35</v>
      </c>
      <c r="L536" s="2">
        <v>20</v>
      </c>
      <c r="M536" s="2"/>
    </row>
    <row r="537" spans="1:13" x14ac:dyDescent="0.25">
      <c r="A537" s="2">
        <v>560611</v>
      </c>
      <c r="B537" s="2" t="s">
        <v>1534</v>
      </c>
      <c r="C537" s="2" t="s">
        <v>1535</v>
      </c>
      <c r="D537" s="2" t="str">
        <f t="shared" si="8"/>
        <v>OLIVAR LOZADA GIOVANNY</v>
      </c>
      <c r="E537" s="2">
        <v>80156196</v>
      </c>
      <c r="F537" s="2" t="s">
        <v>1536</v>
      </c>
      <c r="G537" s="2" t="s">
        <v>15</v>
      </c>
      <c r="H537" s="2" t="s">
        <v>23</v>
      </c>
      <c r="I537" s="2" t="s">
        <v>24</v>
      </c>
      <c r="J537" s="2" t="s">
        <v>18</v>
      </c>
      <c r="K537" s="2" t="s">
        <v>35</v>
      </c>
      <c r="L537" s="2">
        <v>34</v>
      </c>
      <c r="M537" s="2"/>
    </row>
    <row r="538" spans="1:13" x14ac:dyDescent="0.25">
      <c r="A538" s="2">
        <v>560612</v>
      </c>
      <c r="B538" s="2" t="s">
        <v>1537</v>
      </c>
      <c r="C538" s="2" t="s">
        <v>1538</v>
      </c>
      <c r="D538" s="2" t="str">
        <f t="shared" si="8"/>
        <v>PINILLA MORENO JARK KENNI</v>
      </c>
      <c r="E538" s="2">
        <v>80228758</v>
      </c>
      <c r="F538" s="2" t="s">
        <v>1539</v>
      </c>
      <c r="G538" s="2" t="s">
        <v>15</v>
      </c>
      <c r="H538" s="2" t="s">
        <v>23</v>
      </c>
      <c r="I538" s="2" t="s">
        <v>24</v>
      </c>
      <c r="J538" s="2" t="s">
        <v>18</v>
      </c>
      <c r="K538" s="2" t="s">
        <v>19</v>
      </c>
      <c r="L538" s="2">
        <v>6</v>
      </c>
      <c r="M538" s="2"/>
    </row>
    <row r="539" spans="1:13" x14ac:dyDescent="0.25">
      <c r="A539" s="2">
        <v>560613</v>
      </c>
      <c r="B539" s="2" t="s">
        <v>1540</v>
      </c>
      <c r="C539" s="2" t="s">
        <v>1541</v>
      </c>
      <c r="D539" s="2" t="str">
        <f t="shared" si="8"/>
        <v>PENAGOS APONTE MIGUEL STEVEEN</v>
      </c>
      <c r="E539" s="2">
        <v>1032390243</v>
      </c>
      <c r="F539" s="2" t="s">
        <v>1542</v>
      </c>
      <c r="G539" s="2" t="s">
        <v>15</v>
      </c>
      <c r="H539" s="2" t="s">
        <v>23</v>
      </c>
      <c r="I539" s="2" t="s">
        <v>24</v>
      </c>
      <c r="J539" s="2" t="s">
        <v>18</v>
      </c>
      <c r="K539" s="2" t="s">
        <v>19</v>
      </c>
      <c r="L539" s="2">
        <v>18</v>
      </c>
      <c r="M539" s="2"/>
    </row>
    <row r="540" spans="1:13" x14ac:dyDescent="0.25">
      <c r="A540" s="2">
        <v>560614</v>
      </c>
      <c r="B540" s="2" t="s">
        <v>1543</v>
      </c>
      <c r="C540" s="2" t="s">
        <v>1544</v>
      </c>
      <c r="D540" s="2" t="str">
        <f t="shared" si="8"/>
        <v>PARRA VANEGAS ALVARO JAVIER</v>
      </c>
      <c r="E540" s="2">
        <v>1024502364</v>
      </c>
      <c r="F540" s="2" t="s">
        <v>1545</v>
      </c>
      <c r="G540" s="2" t="s">
        <v>15</v>
      </c>
      <c r="H540" s="2" t="s">
        <v>23</v>
      </c>
      <c r="I540" s="2" t="s">
        <v>24</v>
      </c>
      <c r="J540" s="2" t="s">
        <v>18</v>
      </c>
      <c r="K540" s="2" t="s">
        <v>19</v>
      </c>
      <c r="L540" s="2">
        <v>5</v>
      </c>
      <c r="M540" s="2"/>
    </row>
    <row r="541" spans="1:13" x14ac:dyDescent="0.25">
      <c r="A541" s="2">
        <v>560615</v>
      </c>
      <c r="B541" s="2" t="s">
        <v>1546</v>
      </c>
      <c r="C541" s="2" t="s">
        <v>1547</v>
      </c>
      <c r="D541" s="2" t="str">
        <f t="shared" si="8"/>
        <v>PARDO GRISALES HERNANDO</v>
      </c>
      <c r="E541" s="2">
        <v>80262876</v>
      </c>
      <c r="F541" s="2" t="s">
        <v>1548</v>
      </c>
      <c r="G541" s="2" t="s">
        <v>15</v>
      </c>
      <c r="H541" s="2" t="s">
        <v>23</v>
      </c>
      <c r="I541" s="2" t="s">
        <v>24</v>
      </c>
      <c r="J541" s="2" t="s">
        <v>18</v>
      </c>
      <c r="K541" s="2" t="s">
        <v>19</v>
      </c>
      <c r="L541" s="2">
        <v>26</v>
      </c>
      <c r="M541" s="2"/>
    </row>
    <row r="542" spans="1:13" x14ac:dyDescent="0.25">
      <c r="A542" s="2">
        <v>560616</v>
      </c>
      <c r="B542" s="2" t="s">
        <v>1549</v>
      </c>
      <c r="C542" s="2" t="s">
        <v>1550</v>
      </c>
      <c r="D542" s="2" t="str">
        <f t="shared" si="8"/>
        <v>ORJUELA ROA LUIS EDUARDO</v>
      </c>
      <c r="E542" s="2">
        <v>80142523</v>
      </c>
      <c r="F542" s="2" t="s">
        <v>1551</v>
      </c>
      <c r="G542" s="2" t="s">
        <v>15</v>
      </c>
      <c r="H542" s="2" t="s">
        <v>23</v>
      </c>
      <c r="I542" s="2" t="s">
        <v>24</v>
      </c>
      <c r="J542" s="2" t="s">
        <v>18</v>
      </c>
      <c r="K542" s="2" t="s">
        <v>35</v>
      </c>
      <c r="L542" s="2">
        <v>29</v>
      </c>
      <c r="M542" s="2"/>
    </row>
    <row r="543" spans="1:13" x14ac:dyDescent="0.25">
      <c r="A543" s="2">
        <v>560617</v>
      </c>
      <c r="B543" s="2" t="s">
        <v>1552</v>
      </c>
      <c r="C543" s="2" t="s">
        <v>1553</v>
      </c>
      <c r="D543" s="2" t="str">
        <f t="shared" si="8"/>
        <v>OVIEDO BELTRAN NILSON FERNANDO</v>
      </c>
      <c r="E543" s="2">
        <v>11523553</v>
      </c>
      <c r="F543" s="2" t="s">
        <v>1554</v>
      </c>
      <c r="G543" s="2" t="s">
        <v>15</v>
      </c>
      <c r="H543" s="2" t="s">
        <v>16</v>
      </c>
      <c r="I543" s="2" t="s">
        <v>17</v>
      </c>
      <c r="J543" s="2" t="s">
        <v>18</v>
      </c>
      <c r="K543" s="2" t="s">
        <v>19</v>
      </c>
      <c r="L543" s="2">
        <v>13</v>
      </c>
      <c r="M543" s="2"/>
    </row>
    <row r="544" spans="1:13" x14ac:dyDescent="0.25">
      <c r="A544" s="2">
        <v>560618</v>
      </c>
      <c r="B544" s="2" t="s">
        <v>1555</v>
      </c>
      <c r="C544" s="2" t="s">
        <v>499</v>
      </c>
      <c r="D544" s="2" t="str">
        <f t="shared" si="8"/>
        <v>ORTEGA CABALLERO JOHN FREDY</v>
      </c>
      <c r="E544" s="2">
        <v>80025306</v>
      </c>
      <c r="F544" s="2" t="s">
        <v>1556</v>
      </c>
      <c r="G544" s="2" t="s">
        <v>15</v>
      </c>
      <c r="H544" s="2" t="s">
        <v>23</v>
      </c>
      <c r="I544" s="2" t="s">
        <v>24</v>
      </c>
      <c r="J544" s="2" t="s">
        <v>18</v>
      </c>
      <c r="K544" s="2" t="s">
        <v>35</v>
      </c>
      <c r="L544" s="2">
        <v>32</v>
      </c>
      <c r="M544" s="2"/>
    </row>
    <row r="545" spans="1:13" x14ac:dyDescent="0.25">
      <c r="A545" s="2">
        <v>560619</v>
      </c>
      <c r="B545" s="2" t="s">
        <v>1557</v>
      </c>
      <c r="C545" s="2" t="s">
        <v>233</v>
      </c>
      <c r="D545" s="2" t="str">
        <f t="shared" si="8"/>
        <v>ORTEGON ORTEGON JUAN CARLOS</v>
      </c>
      <c r="E545" s="2">
        <v>79891215</v>
      </c>
      <c r="F545" s="2" t="s">
        <v>1558</v>
      </c>
      <c r="G545" s="2" t="s">
        <v>15</v>
      </c>
      <c r="H545" s="2" t="s">
        <v>53</v>
      </c>
      <c r="I545" s="2" t="s">
        <v>54</v>
      </c>
      <c r="J545" s="2" t="s">
        <v>18</v>
      </c>
      <c r="K545" s="2" t="s">
        <v>35</v>
      </c>
      <c r="L545" s="2">
        <v>23</v>
      </c>
      <c r="M545" s="2"/>
    </row>
    <row r="546" spans="1:13" x14ac:dyDescent="0.25">
      <c r="A546" s="2">
        <v>560620</v>
      </c>
      <c r="B546" s="2" t="s">
        <v>1559</v>
      </c>
      <c r="C546" s="2" t="s">
        <v>1560</v>
      </c>
      <c r="D546" s="2" t="str">
        <f t="shared" si="8"/>
        <v>OTAVO CICERO WILLIAM ADOLNER</v>
      </c>
      <c r="E546" s="2">
        <v>6031418</v>
      </c>
      <c r="F546" s="2" t="s">
        <v>1561</v>
      </c>
      <c r="G546" s="2" t="s">
        <v>15</v>
      </c>
      <c r="H546" s="2" t="s">
        <v>23</v>
      </c>
      <c r="I546" s="2" t="s">
        <v>24</v>
      </c>
      <c r="J546" s="2" t="s">
        <v>18</v>
      </c>
      <c r="K546" s="2" t="s">
        <v>19</v>
      </c>
      <c r="L546" s="2">
        <v>10</v>
      </c>
      <c r="M546" s="2"/>
    </row>
    <row r="547" spans="1:13" x14ac:dyDescent="0.25">
      <c r="A547" s="2">
        <v>560621</v>
      </c>
      <c r="B547" s="2" t="s">
        <v>1562</v>
      </c>
      <c r="C547" s="2" t="s">
        <v>1563</v>
      </c>
      <c r="D547" s="2" t="str">
        <f t="shared" si="8"/>
        <v>ORTIZ RIVEROS JOSE WILLINGTON</v>
      </c>
      <c r="E547" s="2">
        <v>79802144</v>
      </c>
      <c r="F547" s="2" t="s">
        <v>1382</v>
      </c>
      <c r="G547" s="2" t="s">
        <v>15</v>
      </c>
      <c r="H547" s="2" t="s">
        <v>23</v>
      </c>
      <c r="I547" s="2" t="s">
        <v>24</v>
      </c>
      <c r="J547" s="2" t="s">
        <v>18</v>
      </c>
      <c r="K547" s="2" t="s">
        <v>19</v>
      </c>
      <c r="L547" s="2">
        <v>17</v>
      </c>
      <c r="M547" s="2"/>
    </row>
    <row r="548" spans="1:13" x14ac:dyDescent="0.25">
      <c r="A548" s="2">
        <v>560622</v>
      </c>
      <c r="B548" s="2" t="s">
        <v>1564</v>
      </c>
      <c r="C548" s="2" t="s">
        <v>1565</v>
      </c>
      <c r="D548" s="2" t="str">
        <f t="shared" si="8"/>
        <v>ORTIZ ORTIZ LEISER</v>
      </c>
      <c r="E548" s="2">
        <v>80732108</v>
      </c>
      <c r="F548" s="2" t="s">
        <v>1566</v>
      </c>
      <c r="G548" s="2" t="s">
        <v>15</v>
      </c>
      <c r="H548" s="2" t="s">
        <v>23</v>
      </c>
      <c r="I548" s="2" t="s">
        <v>24</v>
      </c>
      <c r="J548" s="2" t="s">
        <v>18</v>
      </c>
      <c r="K548" s="2" t="s">
        <v>35</v>
      </c>
      <c r="L548" s="2">
        <v>11</v>
      </c>
      <c r="M548" s="2"/>
    </row>
    <row r="549" spans="1:13" x14ac:dyDescent="0.25">
      <c r="A549" s="2">
        <v>560623</v>
      </c>
      <c r="B549" s="2" t="s">
        <v>1567</v>
      </c>
      <c r="C549" s="2" t="s">
        <v>1568</v>
      </c>
      <c r="D549" s="2" t="str">
        <f t="shared" si="8"/>
        <v>ORTIZ PEREZ ANGEL</v>
      </c>
      <c r="E549" s="2">
        <v>11320665</v>
      </c>
      <c r="F549" s="2" t="s">
        <v>1569</v>
      </c>
      <c r="G549" s="2" t="s">
        <v>15</v>
      </c>
      <c r="H549" s="2" t="s">
        <v>53</v>
      </c>
      <c r="I549" s="2" t="s">
        <v>54</v>
      </c>
      <c r="J549" s="2" t="s">
        <v>18</v>
      </c>
      <c r="K549" s="2" t="s">
        <v>35</v>
      </c>
      <c r="L549" s="2">
        <v>33</v>
      </c>
      <c r="M549" s="2"/>
    </row>
    <row r="550" spans="1:13" x14ac:dyDescent="0.25">
      <c r="A550" s="2">
        <v>560624</v>
      </c>
      <c r="B550" s="2" t="s">
        <v>1570</v>
      </c>
      <c r="C550" s="2" t="s">
        <v>1571</v>
      </c>
      <c r="D550" s="2" t="str">
        <f t="shared" si="8"/>
        <v>OROZCO HINCAPIE. NESTOR ENRIQUE</v>
      </c>
      <c r="E550" s="2">
        <v>79913269</v>
      </c>
      <c r="F550" s="2" t="s">
        <v>1572</v>
      </c>
      <c r="G550" s="2" t="s">
        <v>15</v>
      </c>
      <c r="H550" s="2" t="s">
        <v>23</v>
      </c>
      <c r="I550" s="2" t="s">
        <v>24</v>
      </c>
      <c r="J550" s="2" t="s">
        <v>18</v>
      </c>
      <c r="K550" s="2" t="s">
        <v>19</v>
      </c>
      <c r="L550" s="2">
        <v>15</v>
      </c>
      <c r="M550" s="2"/>
    </row>
    <row r="551" spans="1:13" x14ac:dyDescent="0.25">
      <c r="A551" s="2">
        <v>560625</v>
      </c>
      <c r="B551" s="2" t="s">
        <v>1573</v>
      </c>
      <c r="C551" s="2" t="s">
        <v>1270</v>
      </c>
      <c r="D551" s="2" t="str">
        <f t="shared" si="8"/>
        <v>NEIRA CASAS JULIO ALBERTO</v>
      </c>
      <c r="E551" s="2">
        <v>79056150</v>
      </c>
      <c r="F551" s="2" t="s">
        <v>1574</v>
      </c>
      <c r="G551" s="2" t="s">
        <v>15</v>
      </c>
      <c r="H551" s="2" t="s">
        <v>122</v>
      </c>
      <c r="I551" s="2" t="s">
        <v>123</v>
      </c>
      <c r="J551" s="2" t="s">
        <v>18</v>
      </c>
      <c r="K551" s="2" t="s">
        <v>19</v>
      </c>
      <c r="L551" s="2">
        <v>31</v>
      </c>
      <c r="M551" s="2"/>
    </row>
    <row r="552" spans="1:13" x14ac:dyDescent="0.25">
      <c r="A552" s="2">
        <v>560626</v>
      </c>
      <c r="B552" s="2" t="s">
        <v>1575</v>
      </c>
      <c r="C552" s="2" t="s">
        <v>1576</v>
      </c>
      <c r="D552" s="2" t="str">
        <f t="shared" si="8"/>
        <v>MEDINA GALLO WILLIAM GERMAN</v>
      </c>
      <c r="E552" s="2">
        <v>76319754</v>
      </c>
      <c r="F552" s="2" t="s">
        <v>1577</v>
      </c>
      <c r="G552" s="2" t="s">
        <v>15</v>
      </c>
      <c r="H552" s="2" t="s">
        <v>23</v>
      </c>
      <c r="I552" s="2" t="s">
        <v>24</v>
      </c>
      <c r="J552" s="2" t="s">
        <v>18</v>
      </c>
      <c r="K552" s="2" t="s">
        <v>19</v>
      </c>
      <c r="L552" s="2">
        <v>5</v>
      </c>
      <c r="M552" s="2"/>
    </row>
    <row r="553" spans="1:13" x14ac:dyDescent="0.25">
      <c r="A553" s="2">
        <v>560627</v>
      </c>
      <c r="B553" s="2" t="s">
        <v>1578</v>
      </c>
      <c r="C553" s="2" t="s">
        <v>1579</v>
      </c>
      <c r="D553" s="2" t="str">
        <f t="shared" si="8"/>
        <v>GUZMAN DUEÑAS JOSE JOAQUIN</v>
      </c>
      <c r="E553" s="2">
        <v>80731187</v>
      </c>
      <c r="F553" s="2" t="s">
        <v>1580</v>
      </c>
      <c r="G553" s="2" t="s">
        <v>15</v>
      </c>
      <c r="H553" s="2" t="s">
        <v>23</v>
      </c>
      <c r="I553" s="2" t="s">
        <v>24</v>
      </c>
      <c r="J553" s="2" t="s">
        <v>18</v>
      </c>
      <c r="K553" s="2" t="s">
        <v>19</v>
      </c>
      <c r="L553" s="2">
        <v>10</v>
      </c>
      <c r="M553" s="2"/>
    </row>
    <row r="554" spans="1:13" x14ac:dyDescent="0.25">
      <c r="A554" s="2">
        <v>560628</v>
      </c>
      <c r="B554" s="2" t="s">
        <v>1581</v>
      </c>
      <c r="C554" s="2" t="s">
        <v>758</v>
      </c>
      <c r="D554" s="2" t="str">
        <f t="shared" si="8"/>
        <v>GOMEZ MORENO OSCAR EDUARDO</v>
      </c>
      <c r="E554" s="2">
        <v>1054802114</v>
      </c>
      <c r="F554" s="2" t="s">
        <v>1582</v>
      </c>
      <c r="G554" s="2" t="s">
        <v>15</v>
      </c>
      <c r="H554" s="2" t="s">
        <v>23</v>
      </c>
      <c r="I554" s="2" t="s">
        <v>24</v>
      </c>
      <c r="J554" s="2" t="s">
        <v>18</v>
      </c>
      <c r="K554" s="2" t="s">
        <v>19</v>
      </c>
      <c r="L554" s="2">
        <v>34</v>
      </c>
      <c r="M554" s="2"/>
    </row>
    <row r="555" spans="1:13" x14ac:dyDescent="0.25">
      <c r="A555" s="2">
        <v>560629</v>
      </c>
      <c r="B555" s="2" t="s">
        <v>1583</v>
      </c>
      <c r="C555" s="2" t="s">
        <v>80</v>
      </c>
      <c r="D555" s="2" t="str">
        <f t="shared" si="8"/>
        <v>GOMEZ ESPINEL ORLANDO</v>
      </c>
      <c r="E555" s="2">
        <v>80439323</v>
      </c>
      <c r="F555" s="2" t="s">
        <v>1584</v>
      </c>
      <c r="G555" s="2" t="s">
        <v>15</v>
      </c>
      <c r="H555" s="2" t="s">
        <v>40</v>
      </c>
      <c r="I555" s="2" t="s">
        <v>34</v>
      </c>
      <c r="J555" s="2" t="s">
        <v>18</v>
      </c>
      <c r="K555" s="2" t="s">
        <v>19</v>
      </c>
      <c r="L555" s="2">
        <v>9</v>
      </c>
      <c r="M555" s="2"/>
    </row>
    <row r="556" spans="1:13" x14ac:dyDescent="0.25">
      <c r="A556" s="2">
        <v>560630</v>
      </c>
      <c r="B556" s="2" t="s">
        <v>1585</v>
      </c>
      <c r="C556" s="2" t="s">
        <v>1586</v>
      </c>
      <c r="D556" s="2" t="str">
        <f t="shared" si="8"/>
        <v>OTALORA OTALORA ANGEL DAVID</v>
      </c>
      <c r="E556" s="2">
        <v>1056955394</v>
      </c>
      <c r="F556" s="2" t="s">
        <v>1587</v>
      </c>
      <c r="G556" s="2" t="s">
        <v>15</v>
      </c>
      <c r="H556" s="2" t="s">
        <v>53</v>
      </c>
      <c r="I556" s="2" t="s">
        <v>54</v>
      </c>
      <c r="J556" s="2" t="s">
        <v>18</v>
      </c>
      <c r="K556" s="2" t="s">
        <v>35</v>
      </c>
      <c r="L556" s="2">
        <v>1</v>
      </c>
      <c r="M556" s="2"/>
    </row>
    <row r="557" spans="1:13" x14ac:dyDescent="0.25">
      <c r="A557" s="2">
        <v>560631</v>
      </c>
      <c r="B557" s="2" t="s">
        <v>1588</v>
      </c>
      <c r="C557" s="2" t="s">
        <v>1589</v>
      </c>
      <c r="D557" s="2" t="str">
        <f t="shared" si="8"/>
        <v>GARCIA OICATA ELIECER JAVIER</v>
      </c>
      <c r="E557" s="2">
        <v>80433027</v>
      </c>
      <c r="F557" s="2" t="s">
        <v>1590</v>
      </c>
      <c r="G557" s="2" t="s">
        <v>15</v>
      </c>
      <c r="H557" s="2" t="s">
        <v>40</v>
      </c>
      <c r="I557" s="2" t="s">
        <v>34</v>
      </c>
      <c r="J557" s="2" t="s">
        <v>18</v>
      </c>
      <c r="K557" s="2" t="s">
        <v>19</v>
      </c>
      <c r="L557" s="2">
        <v>2</v>
      </c>
      <c r="M557" s="2"/>
    </row>
    <row r="558" spans="1:13" x14ac:dyDescent="0.25">
      <c r="A558" s="2">
        <v>560632</v>
      </c>
      <c r="B558" s="2" t="s">
        <v>1591</v>
      </c>
      <c r="C558" s="2" t="s">
        <v>1592</v>
      </c>
      <c r="D558" s="2" t="str">
        <f t="shared" si="8"/>
        <v>GARCIA GARZON NESTOR AUGUSTO</v>
      </c>
      <c r="E558" s="2">
        <v>79828187</v>
      </c>
      <c r="F558" s="2" t="s">
        <v>1593</v>
      </c>
      <c r="G558" s="2" t="s">
        <v>15</v>
      </c>
      <c r="H558" s="2" t="s">
        <v>23</v>
      </c>
      <c r="I558" s="2" t="s">
        <v>24</v>
      </c>
      <c r="J558" s="2" t="s">
        <v>18</v>
      </c>
      <c r="K558" s="2" t="s">
        <v>19</v>
      </c>
      <c r="L558" s="2">
        <v>27</v>
      </c>
      <c r="M558" s="2"/>
    </row>
    <row r="559" spans="1:13" x14ac:dyDescent="0.25">
      <c r="A559" s="2">
        <v>560633</v>
      </c>
      <c r="B559" s="2" t="s">
        <v>1594</v>
      </c>
      <c r="C559" s="2" t="s">
        <v>1595</v>
      </c>
      <c r="D559" s="2" t="str">
        <f t="shared" si="8"/>
        <v>PACHECO CASTRO JOSE IGNACIO</v>
      </c>
      <c r="E559" s="2">
        <v>93415118</v>
      </c>
      <c r="F559" s="2" t="s">
        <v>1596</v>
      </c>
      <c r="G559" s="2" t="s">
        <v>15</v>
      </c>
      <c r="H559" s="2" t="s">
        <v>23</v>
      </c>
      <c r="I559" s="2" t="s">
        <v>24</v>
      </c>
      <c r="J559" s="2" t="s">
        <v>18</v>
      </c>
      <c r="K559" s="2" t="s">
        <v>35</v>
      </c>
      <c r="L559" s="2">
        <v>11</v>
      </c>
      <c r="M559" s="2"/>
    </row>
    <row r="560" spans="1:13" x14ac:dyDescent="0.25">
      <c r="A560" s="2">
        <v>560634</v>
      </c>
      <c r="B560" s="2" t="s">
        <v>1597</v>
      </c>
      <c r="C560" s="2" t="s">
        <v>260</v>
      </c>
      <c r="D560" s="2" t="str">
        <f t="shared" si="8"/>
        <v>PACHECO OCHOA JORGE ENRIQUE</v>
      </c>
      <c r="E560" s="2">
        <v>79371686</v>
      </c>
      <c r="F560" s="2" t="s">
        <v>1598</v>
      </c>
      <c r="G560" s="2" t="s">
        <v>15</v>
      </c>
      <c r="H560" s="2" t="s">
        <v>53</v>
      </c>
      <c r="I560" s="2" t="s">
        <v>54</v>
      </c>
      <c r="J560" s="2" t="s">
        <v>18</v>
      </c>
      <c r="K560" s="2" t="s">
        <v>35</v>
      </c>
      <c r="L560" s="2">
        <v>1</v>
      </c>
      <c r="M560" s="2"/>
    </row>
    <row r="561" spans="1:13" x14ac:dyDescent="0.25">
      <c r="A561" s="2">
        <v>560635</v>
      </c>
      <c r="B561" s="2" t="s">
        <v>1599</v>
      </c>
      <c r="C561" s="2" t="s">
        <v>1600</v>
      </c>
      <c r="D561" s="2" t="str">
        <f t="shared" si="8"/>
        <v>PACHON MALAVER MARCO ELIAS</v>
      </c>
      <c r="E561" s="2">
        <v>79444775</v>
      </c>
      <c r="F561" s="2" t="s">
        <v>1601</v>
      </c>
      <c r="G561" s="2" t="s">
        <v>15</v>
      </c>
      <c r="H561" s="2" t="s">
        <v>16</v>
      </c>
      <c r="I561" s="2" t="s">
        <v>17</v>
      </c>
      <c r="J561" s="2" t="s">
        <v>18</v>
      </c>
      <c r="K561" s="2" t="s">
        <v>35</v>
      </c>
      <c r="L561" s="2">
        <v>20</v>
      </c>
      <c r="M561" s="2"/>
    </row>
    <row r="562" spans="1:13" x14ac:dyDescent="0.25">
      <c r="A562" s="2">
        <v>560636</v>
      </c>
      <c r="B562" s="2" t="s">
        <v>1602</v>
      </c>
      <c r="C562" s="2" t="s">
        <v>279</v>
      </c>
      <c r="D562" s="2" t="str">
        <f t="shared" ref="D562:D621" si="9">B562&amp;" "&amp;C562</f>
        <v>FONSECA GOMEZ. ALEXANDER</v>
      </c>
      <c r="E562" s="2">
        <v>80025616</v>
      </c>
      <c r="F562" s="2" t="s">
        <v>1603</v>
      </c>
      <c r="G562" s="2" t="s">
        <v>15</v>
      </c>
      <c r="H562" s="2" t="s">
        <v>23</v>
      </c>
      <c r="I562" s="2" t="s">
        <v>24</v>
      </c>
      <c r="J562" s="2" t="s">
        <v>18</v>
      </c>
      <c r="K562" s="2" t="s">
        <v>19</v>
      </c>
      <c r="L562" s="2">
        <v>33</v>
      </c>
      <c r="M562" s="2"/>
    </row>
    <row r="563" spans="1:13" x14ac:dyDescent="0.25">
      <c r="A563" s="2">
        <v>560637</v>
      </c>
      <c r="B563" s="2" t="s">
        <v>1604</v>
      </c>
      <c r="C563" s="2" t="s">
        <v>1605</v>
      </c>
      <c r="D563" s="2" t="str">
        <f t="shared" si="9"/>
        <v>FAJARDO TELLEZ SEGUNDO GILBERTO</v>
      </c>
      <c r="E563" s="2">
        <v>79708334</v>
      </c>
      <c r="F563" s="2" t="s">
        <v>1606</v>
      </c>
      <c r="G563" s="2" t="s">
        <v>15</v>
      </c>
      <c r="H563" s="2" t="s">
        <v>23</v>
      </c>
      <c r="I563" s="2" t="s">
        <v>24</v>
      </c>
      <c r="J563" s="2" t="s">
        <v>18</v>
      </c>
      <c r="K563" s="2" t="s">
        <v>19</v>
      </c>
      <c r="L563" s="2">
        <v>31</v>
      </c>
      <c r="M563" s="2"/>
    </row>
    <row r="564" spans="1:13" x14ac:dyDescent="0.25">
      <c r="A564" s="2">
        <v>560638</v>
      </c>
      <c r="B564" s="2" t="s">
        <v>1607</v>
      </c>
      <c r="C564" s="2" t="s">
        <v>42</v>
      </c>
      <c r="D564" s="2" t="str">
        <f t="shared" si="9"/>
        <v>DIAZ ALMANZA EDWIN FABIAN</v>
      </c>
      <c r="E564" s="2">
        <v>80066412</v>
      </c>
      <c r="F564" s="2" t="s">
        <v>1608</v>
      </c>
      <c r="G564" s="2" t="s">
        <v>15</v>
      </c>
      <c r="H564" s="2" t="s">
        <v>23</v>
      </c>
      <c r="I564" s="2" t="s">
        <v>24</v>
      </c>
      <c r="J564" s="2" t="s">
        <v>18</v>
      </c>
      <c r="K564" s="2" t="s">
        <v>19</v>
      </c>
      <c r="L564" s="2">
        <v>3</v>
      </c>
      <c r="M564" s="2"/>
    </row>
    <row r="565" spans="1:13" x14ac:dyDescent="0.25">
      <c r="A565" s="2">
        <v>560639</v>
      </c>
      <c r="B565" s="2" t="s">
        <v>1609</v>
      </c>
      <c r="C565" s="2" t="s">
        <v>748</v>
      </c>
      <c r="D565" s="2" t="str">
        <f t="shared" si="9"/>
        <v>PAEZ LEON OMAR</v>
      </c>
      <c r="E565" s="2">
        <v>3110942</v>
      </c>
      <c r="F565" s="2" t="s">
        <v>1610</v>
      </c>
      <c r="G565" s="2" t="s">
        <v>15</v>
      </c>
      <c r="H565" s="2" t="s">
        <v>23</v>
      </c>
      <c r="I565" s="2" t="s">
        <v>24</v>
      </c>
      <c r="J565" s="2" t="s">
        <v>18</v>
      </c>
      <c r="K565" s="2" t="s">
        <v>35</v>
      </c>
      <c r="L565" s="2">
        <v>2</v>
      </c>
      <c r="M565" s="2"/>
    </row>
    <row r="566" spans="1:13" x14ac:dyDescent="0.25">
      <c r="A566" s="2">
        <v>560640</v>
      </c>
      <c r="B566" s="2" t="s">
        <v>1611</v>
      </c>
      <c r="C566" s="2" t="s">
        <v>461</v>
      </c>
      <c r="D566" s="2" t="str">
        <f t="shared" si="9"/>
        <v>CHIVATA RUBIANO EDWIN</v>
      </c>
      <c r="E566" s="2">
        <v>18263052</v>
      </c>
      <c r="F566" s="2" t="s">
        <v>1612</v>
      </c>
      <c r="G566" s="2" t="s">
        <v>15</v>
      </c>
      <c r="H566" s="2" t="s">
        <v>23</v>
      </c>
      <c r="I566" s="2" t="s">
        <v>24</v>
      </c>
      <c r="J566" s="2" t="s">
        <v>18</v>
      </c>
      <c r="K566" s="2" t="s">
        <v>19</v>
      </c>
      <c r="L566" s="2">
        <v>26</v>
      </c>
      <c r="M566" s="2"/>
    </row>
    <row r="567" spans="1:13" x14ac:dyDescent="0.25">
      <c r="A567" s="2">
        <v>560641</v>
      </c>
      <c r="B567" s="2" t="s">
        <v>1613</v>
      </c>
      <c r="C567" s="2" t="s">
        <v>1614</v>
      </c>
      <c r="D567" s="2" t="str">
        <f t="shared" si="9"/>
        <v>CASTRO TORRES JORGE ORLANDO</v>
      </c>
      <c r="E567" s="2">
        <v>79701909</v>
      </c>
      <c r="F567" s="2" t="s">
        <v>1615</v>
      </c>
      <c r="G567" s="2" t="s">
        <v>15</v>
      </c>
      <c r="H567" s="2" t="s">
        <v>23</v>
      </c>
      <c r="I567" s="2" t="s">
        <v>24</v>
      </c>
      <c r="J567" s="2" t="s">
        <v>18</v>
      </c>
      <c r="K567" s="2" t="s">
        <v>19</v>
      </c>
      <c r="L567" s="2">
        <v>28</v>
      </c>
      <c r="M567" s="2"/>
    </row>
    <row r="568" spans="1:13" x14ac:dyDescent="0.25">
      <c r="A568" s="2">
        <v>560642</v>
      </c>
      <c r="B568" s="2" t="s">
        <v>1616</v>
      </c>
      <c r="C568" s="2" t="s">
        <v>1617</v>
      </c>
      <c r="D568" s="2" t="str">
        <f t="shared" si="9"/>
        <v>PALMA FIGUEROA JOSE YUDES</v>
      </c>
      <c r="E568" s="2">
        <v>79212802</v>
      </c>
      <c r="F568" s="2" t="s">
        <v>1618</v>
      </c>
      <c r="G568" s="2" t="s">
        <v>15</v>
      </c>
      <c r="H568" s="2" t="s">
        <v>23</v>
      </c>
      <c r="I568" s="2" t="s">
        <v>24</v>
      </c>
      <c r="J568" s="2" t="s">
        <v>18</v>
      </c>
      <c r="K568" s="2" t="s">
        <v>19</v>
      </c>
      <c r="L568" s="2">
        <v>9</v>
      </c>
      <c r="M568" s="2" t="s">
        <v>203</v>
      </c>
    </row>
    <row r="569" spans="1:13" x14ac:dyDescent="0.25">
      <c r="A569" s="2">
        <v>560644</v>
      </c>
      <c r="B569" s="2" t="s">
        <v>1619</v>
      </c>
      <c r="C569" s="2" t="s">
        <v>1620</v>
      </c>
      <c r="D569" s="2" t="str">
        <f t="shared" si="9"/>
        <v>CARDOSO TIQUE EDIBER</v>
      </c>
      <c r="E569" s="2">
        <v>79742860</v>
      </c>
      <c r="F569" s="2" t="s">
        <v>1621</v>
      </c>
      <c r="G569" s="2" t="s">
        <v>15</v>
      </c>
      <c r="H569" s="2" t="s">
        <v>40</v>
      </c>
      <c r="I569" s="2" t="s">
        <v>34</v>
      </c>
      <c r="J569" s="2" t="s">
        <v>18</v>
      </c>
      <c r="K569" s="2" t="s">
        <v>19</v>
      </c>
      <c r="L569" s="2">
        <v>25</v>
      </c>
      <c r="M569" s="2"/>
    </row>
    <row r="570" spans="1:13" x14ac:dyDescent="0.25">
      <c r="A570" s="2">
        <v>560645</v>
      </c>
      <c r="B570" s="2" t="s">
        <v>1622</v>
      </c>
      <c r="C570" s="2" t="s">
        <v>1623</v>
      </c>
      <c r="D570" s="2" t="str">
        <f t="shared" si="9"/>
        <v>CARDENAS BARAJAS EDGAR MANUEL</v>
      </c>
      <c r="E570" s="2">
        <v>1099322332</v>
      </c>
      <c r="F570" s="2" t="s">
        <v>1624</v>
      </c>
      <c r="G570" s="2" t="s">
        <v>15</v>
      </c>
      <c r="H570" s="2" t="s">
        <v>23</v>
      </c>
      <c r="I570" s="2" t="s">
        <v>24</v>
      </c>
      <c r="J570" s="2" t="s">
        <v>18</v>
      </c>
      <c r="K570" s="2" t="s">
        <v>19</v>
      </c>
      <c r="L570" s="2">
        <v>14</v>
      </c>
      <c r="M570" s="2"/>
    </row>
    <row r="571" spans="1:13" x14ac:dyDescent="0.25">
      <c r="A571" s="2">
        <v>560648</v>
      </c>
      <c r="B571" s="2" t="s">
        <v>1625</v>
      </c>
      <c r="C571" s="2" t="s">
        <v>1626</v>
      </c>
      <c r="D571" s="2" t="str">
        <f t="shared" si="9"/>
        <v>ALBA CASALLAS. JOHAN ENRIQUE</v>
      </c>
      <c r="E571" s="2">
        <v>80912825</v>
      </c>
      <c r="F571" s="2" t="s">
        <v>1627</v>
      </c>
      <c r="G571" s="2" t="s">
        <v>15</v>
      </c>
      <c r="H571" s="2" t="s">
        <v>23</v>
      </c>
      <c r="I571" s="2" t="s">
        <v>24</v>
      </c>
      <c r="J571" s="2" t="s">
        <v>18</v>
      </c>
      <c r="K571" s="2" t="s">
        <v>19</v>
      </c>
      <c r="L571" s="2">
        <v>1</v>
      </c>
      <c r="M571" s="2"/>
    </row>
    <row r="572" spans="1:13" x14ac:dyDescent="0.25">
      <c r="A572" s="2">
        <v>560651</v>
      </c>
      <c r="B572" s="2" t="s">
        <v>1628</v>
      </c>
      <c r="C572" s="2" t="s">
        <v>1629</v>
      </c>
      <c r="D572" s="2" t="str">
        <f t="shared" si="9"/>
        <v>CHAPARRO CHINOME ANDRES LEONARDO</v>
      </c>
      <c r="E572" s="2">
        <v>74381069</v>
      </c>
      <c r="F572" s="2" t="s">
        <v>1630</v>
      </c>
      <c r="G572" s="2" t="s">
        <v>15</v>
      </c>
      <c r="H572" s="2" t="s">
        <v>16</v>
      </c>
      <c r="I572" s="2" t="s">
        <v>17</v>
      </c>
      <c r="J572" s="2" t="s">
        <v>18</v>
      </c>
      <c r="K572" s="2" t="s">
        <v>35</v>
      </c>
      <c r="L572" s="2">
        <v>4</v>
      </c>
      <c r="M572" s="2"/>
    </row>
    <row r="573" spans="1:13" x14ac:dyDescent="0.25">
      <c r="A573" s="2">
        <v>560652</v>
      </c>
      <c r="B573" s="2" t="s">
        <v>1631</v>
      </c>
      <c r="C573" s="2" t="s">
        <v>1632</v>
      </c>
      <c r="D573" s="2" t="str">
        <f t="shared" si="9"/>
        <v>PARRA LOPEZ JORGE ALIRIO</v>
      </c>
      <c r="E573" s="2">
        <v>1023930507</v>
      </c>
      <c r="F573" s="2" t="s">
        <v>1633</v>
      </c>
      <c r="G573" s="2" t="s">
        <v>15</v>
      </c>
      <c r="H573" s="2" t="s">
        <v>53</v>
      </c>
      <c r="I573" s="2" t="s">
        <v>54</v>
      </c>
      <c r="J573" s="2" t="s">
        <v>18</v>
      </c>
      <c r="K573" s="2" t="s">
        <v>35</v>
      </c>
      <c r="L573" s="2">
        <v>34</v>
      </c>
      <c r="M573" s="2"/>
    </row>
    <row r="574" spans="1:13" x14ac:dyDescent="0.25">
      <c r="A574" s="2">
        <v>560653</v>
      </c>
      <c r="B574" s="2" t="s">
        <v>1634</v>
      </c>
      <c r="C574" s="2" t="s">
        <v>1635</v>
      </c>
      <c r="D574" s="2" t="str">
        <f t="shared" si="9"/>
        <v>PARRA MENDEZ REINERIO</v>
      </c>
      <c r="E574" s="2">
        <v>1116913592</v>
      </c>
      <c r="F574" s="2" t="s">
        <v>1636</v>
      </c>
      <c r="G574" s="2" t="s">
        <v>15</v>
      </c>
      <c r="H574" s="2" t="s">
        <v>53</v>
      </c>
      <c r="I574" s="2" t="s">
        <v>54</v>
      </c>
      <c r="J574" s="2" t="s">
        <v>18</v>
      </c>
      <c r="K574" s="2" t="s">
        <v>35</v>
      </c>
      <c r="L574" s="2">
        <v>25</v>
      </c>
      <c r="M574" s="2"/>
    </row>
    <row r="575" spans="1:13" x14ac:dyDescent="0.25">
      <c r="A575" s="2">
        <v>560654</v>
      </c>
      <c r="B575" s="2" t="s">
        <v>1637</v>
      </c>
      <c r="C575" s="2" t="s">
        <v>1638</v>
      </c>
      <c r="D575" s="2" t="str">
        <f t="shared" si="9"/>
        <v>PARRA OBANDO ALVARO ANDRES</v>
      </c>
      <c r="E575" s="2">
        <v>1022962673</v>
      </c>
      <c r="F575" s="2" t="s">
        <v>1639</v>
      </c>
      <c r="G575" s="2" t="s">
        <v>15</v>
      </c>
      <c r="H575" s="2" t="s">
        <v>53</v>
      </c>
      <c r="I575" s="2" t="s">
        <v>54</v>
      </c>
      <c r="J575" s="2" t="s">
        <v>18</v>
      </c>
      <c r="K575" s="2" t="s">
        <v>35</v>
      </c>
      <c r="L575" s="2">
        <v>15</v>
      </c>
      <c r="M575" s="2"/>
    </row>
    <row r="576" spans="1:13" x14ac:dyDescent="0.25">
      <c r="A576" s="2">
        <v>560656</v>
      </c>
      <c r="B576" s="2" t="s">
        <v>1640</v>
      </c>
      <c r="C576" s="2" t="s">
        <v>1641</v>
      </c>
      <c r="D576" s="2" t="str">
        <f t="shared" si="9"/>
        <v>ZAMBRANO MURILLO JHON KADDY</v>
      </c>
      <c r="E576" s="2">
        <v>79978156</v>
      </c>
      <c r="F576" s="2" t="s">
        <v>1642</v>
      </c>
      <c r="G576" s="2" t="s">
        <v>15</v>
      </c>
      <c r="H576" s="2" t="s">
        <v>23</v>
      </c>
      <c r="I576" s="2" t="s">
        <v>24</v>
      </c>
      <c r="J576" s="2" t="s">
        <v>18</v>
      </c>
      <c r="K576" s="2" t="s">
        <v>35</v>
      </c>
      <c r="L576" s="2">
        <v>25</v>
      </c>
      <c r="M576" s="2"/>
    </row>
    <row r="577" spans="1:13" x14ac:dyDescent="0.25">
      <c r="A577" s="2">
        <v>560658</v>
      </c>
      <c r="B577" s="2" t="s">
        <v>1644</v>
      </c>
      <c r="C577" s="2" t="s">
        <v>1645</v>
      </c>
      <c r="D577" s="2" t="str">
        <f t="shared" si="9"/>
        <v>BEJARANO BERMUDEZ VICTOR HUGO</v>
      </c>
      <c r="E577" s="2">
        <v>79367753</v>
      </c>
      <c r="F577" s="2" t="s">
        <v>1646</v>
      </c>
      <c r="G577" s="2" t="s">
        <v>15</v>
      </c>
      <c r="H577" s="2" t="s">
        <v>53</v>
      </c>
      <c r="I577" s="2" t="s">
        <v>54</v>
      </c>
      <c r="J577" s="2" t="s">
        <v>18</v>
      </c>
      <c r="K577" s="2" t="s">
        <v>19</v>
      </c>
      <c r="L577" s="2">
        <v>18</v>
      </c>
      <c r="M577" s="2"/>
    </row>
    <row r="578" spans="1:13" x14ac:dyDescent="0.25">
      <c r="A578" s="2">
        <v>560659</v>
      </c>
      <c r="B578" s="2" t="s">
        <v>1647</v>
      </c>
      <c r="C578" s="2" t="s">
        <v>80</v>
      </c>
      <c r="D578" s="2" t="str">
        <f t="shared" si="9"/>
        <v>PASTO MENDOZA ORLANDO</v>
      </c>
      <c r="E578" s="2">
        <v>1015398166</v>
      </c>
      <c r="F578" s="2" t="s">
        <v>1648</v>
      </c>
      <c r="G578" s="2" t="s">
        <v>15</v>
      </c>
      <c r="H578" s="2" t="s">
        <v>53</v>
      </c>
      <c r="I578" s="2" t="s">
        <v>54</v>
      </c>
      <c r="J578" s="2" t="s">
        <v>18</v>
      </c>
      <c r="K578" s="2" t="s">
        <v>35</v>
      </c>
      <c r="L578" s="2">
        <v>1</v>
      </c>
      <c r="M578" s="2"/>
    </row>
    <row r="579" spans="1:13" x14ac:dyDescent="0.25">
      <c r="A579" s="2">
        <v>560660</v>
      </c>
      <c r="B579" s="2" t="s">
        <v>1649</v>
      </c>
      <c r="C579" s="2" t="s">
        <v>1650</v>
      </c>
      <c r="D579" s="2" t="str">
        <f t="shared" si="9"/>
        <v>PATIÑO TORRES OSCAR IVAN</v>
      </c>
      <c r="E579" s="2">
        <v>80525203</v>
      </c>
      <c r="F579" s="2" t="s">
        <v>1651</v>
      </c>
      <c r="G579" s="2" t="s">
        <v>15</v>
      </c>
      <c r="H579" s="2" t="s">
        <v>23</v>
      </c>
      <c r="I579" s="2" t="s">
        <v>24</v>
      </c>
      <c r="J579" s="2" t="s">
        <v>18</v>
      </c>
      <c r="K579" s="2" t="s">
        <v>35</v>
      </c>
      <c r="L579" s="2">
        <v>9</v>
      </c>
      <c r="M579" s="2"/>
    </row>
    <row r="580" spans="1:13" x14ac:dyDescent="0.25">
      <c r="A580" s="2">
        <v>560661</v>
      </c>
      <c r="B580" s="2" t="s">
        <v>1652</v>
      </c>
      <c r="C580" s="2" t="s">
        <v>1653</v>
      </c>
      <c r="D580" s="2" t="str">
        <f t="shared" si="9"/>
        <v>PATIÑO VERA ADNER</v>
      </c>
      <c r="E580" s="2">
        <v>80218724</v>
      </c>
      <c r="F580" s="2" t="s">
        <v>1654</v>
      </c>
      <c r="G580" s="2" t="s">
        <v>15</v>
      </c>
      <c r="H580" s="2" t="s">
        <v>23</v>
      </c>
      <c r="I580" s="2" t="s">
        <v>24</v>
      </c>
      <c r="J580" s="2" t="s">
        <v>18</v>
      </c>
      <c r="K580" s="2" t="s">
        <v>19</v>
      </c>
      <c r="L580" s="2">
        <v>13</v>
      </c>
      <c r="M580" s="2" t="s">
        <v>203</v>
      </c>
    </row>
    <row r="581" spans="1:13" x14ac:dyDescent="0.25">
      <c r="A581" s="2">
        <v>560663</v>
      </c>
      <c r="B581" s="2" t="s">
        <v>1655</v>
      </c>
      <c r="C581" s="2" t="s">
        <v>1023</v>
      </c>
      <c r="D581" s="2" t="str">
        <f t="shared" si="9"/>
        <v>ZORRO SIERRA LUIS ALEXANDER</v>
      </c>
      <c r="E581" s="2">
        <v>80118488</v>
      </c>
      <c r="F581" s="2" t="s">
        <v>1656</v>
      </c>
      <c r="G581" s="2" t="s">
        <v>15</v>
      </c>
      <c r="H581" s="2" t="s">
        <v>53</v>
      </c>
      <c r="I581" s="2" t="s">
        <v>54</v>
      </c>
      <c r="J581" s="2" t="s">
        <v>18</v>
      </c>
      <c r="K581" s="2" t="s">
        <v>19</v>
      </c>
      <c r="L581" s="2">
        <v>15</v>
      </c>
      <c r="M581" s="2"/>
    </row>
    <row r="582" spans="1:13" x14ac:dyDescent="0.25">
      <c r="A582" s="2">
        <v>560664</v>
      </c>
      <c r="B582" s="2" t="s">
        <v>1657</v>
      </c>
      <c r="C582" s="2" t="s">
        <v>1658</v>
      </c>
      <c r="D582" s="2" t="str">
        <f t="shared" si="9"/>
        <v>ZAMBRANO MORALES JAIRO ALONSO</v>
      </c>
      <c r="E582" s="2">
        <v>80126520</v>
      </c>
      <c r="F582" s="2" t="s">
        <v>1659</v>
      </c>
      <c r="G582" s="2" t="s">
        <v>15</v>
      </c>
      <c r="H582" s="2" t="s">
        <v>23</v>
      </c>
      <c r="I582" s="2" t="s">
        <v>24</v>
      </c>
      <c r="J582" s="2" t="s">
        <v>18</v>
      </c>
      <c r="K582" s="2" t="s">
        <v>19</v>
      </c>
      <c r="L582" s="2">
        <v>19</v>
      </c>
      <c r="M582" s="2" t="s">
        <v>203</v>
      </c>
    </row>
    <row r="583" spans="1:13" x14ac:dyDescent="0.25">
      <c r="A583" s="2">
        <v>560665</v>
      </c>
      <c r="B583" s="2" t="s">
        <v>1660</v>
      </c>
      <c r="C583" s="2" t="s">
        <v>1338</v>
      </c>
      <c r="D583" s="2" t="str">
        <f t="shared" si="9"/>
        <v>ZAMBRANO DUARTE WILMER</v>
      </c>
      <c r="E583" s="2">
        <v>79869182</v>
      </c>
      <c r="F583" s="2" t="s">
        <v>1661</v>
      </c>
      <c r="G583" s="2" t="s">
        <v>15</v>
      </c>
      <c r="H583" s="2" t="s">
        <v>23</v>
      </c>
      <c r="I583" s="2" t="s">
        <v>24</v>
      </c>
      <c r="J583" s="2" t="s">
        <v>18</v>
      </c>
      <c r="K583" s="2" t="s">
        <v>35</v>
      </c>
      <c r="L583" s="2">
        <v>6</v>
      </c>
      <c r="M583" s="2"/>
    </row>
    <row r="584" spans="1:13" x14ac:dyDescent="0.25">
      <c r="A584" s="2">
        <v>560667</v>
      </c>
      <c r="B584" s="2" t="s">
        <v>1662</v>
      </c>
      <c r="C584" s="2" t="s">
        <v>104</v>
      </c>
      <c r="D584" s="2" t="str">
        <f t="shared" si="9"/>
        <v>PEÑA CORREA WILLIAM</v>
      </c>
      <c r="E584" s="2">
        <v>79672533</v>
      </c>
      <c r="F584" s="2" t="s">
        <v>1663</v>
      </c>
      <c r="G584" s="2" t="s">
        <v>15</v>
      </c>
      <c r="H584" s="2" t="s">
        <v>23</v>
      </c>
      <c r="I584" s="2" t="s">
        <v>24</v>
      </c>
      <c r="J584" s="2" t="s">
        <v>18</v>
      </c>
      <c r="K584" s="2" t="s">
        <v>35</v>
      </c>
      <c r="L584" s="2">
        <v>25</v>
      </c>
      <c r="M584" s="2"/>
    </row>
    <row r="585" spans="1:13" x14ac:dyDescent="0.25">
      <c r="A585" s="2">
        <v>560668</v>
      </c>
      <c r="B585" s="2" t="s">
        <v>1664</v>
      </c>
      <c r="C585" s="2" t="s">
        <v>1665</v>
      </c>
      <c r="D585" s="2" t="str">
        <f t="shared" si="9"/>
        <v>PEÑA CUBIDES YEISON HERNANDO</v>
      </c>
      <c r="E585" s="2">
        <v>1014185930</v>
      </c>
      <c r="F585" s="2" t="s">
        <v>1666</v>
      </c>
      <c r="G585" s="2" t="s">
        <v>15</v>
      </c>
      <c r="H585" s="2" t="s">
        <v>16</v>
      </c>
      <c r="I585" s="2" t="s">
        <v>17</v>
      </c>
      <c r="J585" s="2" t="s">
        <v>18</v>
      </c>
      <c r="K585" s="2" t="s">
        <v>19</v>
      </c>
      <c r="L585" s="2">
        <v>27</v>
      </c>
      <c r="M585" s="2" t="s">
        <v>203</v>
      </c>
    </row>
    <row r="586" spans="1:13" x14ac:dyDescent="0.25">
      <c r="A586" s="2">
        <v>560669</v>
      </c>
      <c r="B586" s="2" t="s">
        <v>1667</v>
      </c>
      <c r="C586" s="2" t="s">
        <v>1668</v>
      </c>
      <c r="D586" s="2" t="str">
        <f t="shared" si="9"/>
        <v>YAQUE PAEZ CARLOS HERNAN</v>
      </c>
      <c r="E586" s="2">
        <v>79712973</v>
      </c>
      <c r="F586" s="2" t="s">
        <v>1669</v>
      </c>
      <c r="G586" s="2" t="s">
        <v>15</v>
      </c>
      <c r="H586" s="2" t="s">
        <v>40</v>
      </c>
      <c r="I586" s="2" t="s">
        <v>34</v>
      </c>
      <c r="J586" s="2" t="s">
        <v>18</v>
      </c>
      <c r="K586" s="2" t="s">
        <v>35</v>
      </c>
      <c r="L586" s="2">
        <v>22</v>
      </c>
      <c r="M586" s="2"/>
    </row>
    <row r="587" spans="1:13" x14ac:dyDescent="0.25">
      <c r="A587" s="2">
        <v>560670</v>
      </c>
      <c r="B587" s="2" t="s">
        <v>1670</v>
      </c>
      <c r="C587" s="2" t="s">
        <v>82</v>
      </c>
      <c r="D587" s="2" t="str">
        <f t="shared" si="9"/>
        <v>PEÑA HERNANDEZ CARLOS ANDRES</v>
      </c>
      <c r="E587" s="2">
        <v>79881897</v>
      </c>
      <c r="F587" s="2" t="s">
        <v>1671</v>
      </c>
      <c r="G587" s="2" t="s">
        <v>15</v>
      </c>
      <c r="H587" s="2" t="s">
        <v>53</v>
      </c>
      <c r="I587" s="2" t="s">
        <v>54</v>
      </c>
      <c r="J587" s="2" t="s">
        <v>18</v>
      </c>
      <c r="K587" s="2" t="s">
        <v>35</v>
      </c>
      <c r="L587" s="2">
        <v>8</v>
      </c>
      <c r="M587" s="2"/>
    </row>
    <row r="588" spans="1:13" x14ac:dyDescent="0.25">
      <c r="A588" s="2">
        <v>560671</v>
      </c>
      <c r="B588" s="2" t="s">
        <v>1672</v>
      </c>
      <c r="C588" s="2" t="s">
        <v>1158</v>
      </c>
      <c r="D588" s="2" t="str">
        <f t="shared" si="9"/>
        <v>VILLEGAS MONROY JOSE NELSON</v>
      </c>
      <c r="E588" s="2">
        <v>17650948</v>
      </c>
      <c r="F588" s="2" t="s">
        <v>1673</v>
      </c>
      <c r="G588" s="2" t="s">
        <v>15</v>
      </c>
      <c r="H588" s="2" t="s">
        <v>23</v>
      </c>
      <c r="I588" s="2" t="s">
        <v>24</v>
      </c>
      <c r="J588" s="2" t="s">
        <v>18</v>
      </c>
      <c r="K588" s="2" t="s">
        <v>35</v>
      </c>
      <c r="L588" s="2">
        <v>27</v>
      </c>
      <c r="M588" s="2"/>
    </row>
    <row r="589" spans="1:13" x14ac:dyDescent="0.25">
      <c r="A589" s="2">
        <v>560672</v>
      </c>
      <c r="B589" s="2" t="s">
        <v>1674</v>
      </c>
      <c r="C589" s="2" t="s">
        <v>1675</v>
      </c>
      <c r="D589" s="2" t="str">
        <f t="shared" si="9"/>
        <v>VILLALOBOS RODRIGUEZ HECTOR YECID</v>
      </c>
      <c r="E589" s="2">
        <v>79820909</v>
      </c>
      <c r="F589" s="2" t="s">
        <v>1676</v>
      </c>
      <c r="G589" s="2" t="s">
        <v>15</v>
      </c>
      <c r="H589" s="2" t="s">
        <v>53</v>
      </c>
      <c r="I589" s="2" t="s">
        <v>54</v>
      </c>
      <c r="J589" s="2" t="s">
        <v>18</v>
      </c>
      <c r="K589" s="2" t="s">
        <v>19</v>
      </c>
      <c r="L589" s="2">
        <v>23</v>
      </c>
      <c r="M589" s="2"/>
    </row>
    <row r="590" spans="1:13" x14ac:dyDescent="0.25">
      <c r="A590" s="2">
        <v>560673</v>
      </c>
      <c r="B590" s="2" t="s">
        <v>1677</v>
      </c>
      <c r="C590" s="2" t="s">
        <v>1678</v>
      </c>
      <c r="D590" s="2" t="str">
        <f t="shared" si="9"/>
        <v>VILLALBA MACIAS GEOVANNI ARQUIMEDES</v>
      </c>
      <c r="E590" s="2">
        <v>3230633</v>
      </c>
      <c r="F590" s="2" t="s">
        <v>1679</v>
      </c>
      <c r="G590" s="2" t="s">
        <v>15</v>
      </c>
      <c r="H590" s="2" t="s">
        <v>139</v>
      </c>
      <c r="I590" s="2" t="s">
        <v>140</v>
      </c>
      <c r="J590" s="2" t="s">
        <v>18</v>
      </c>
      <c r="K590" s="2" t="s">
        <v>35</v>
      </c>
      <c r="L590" s="2">
        <v>7</v>
      </c>
      <c r="M590" s="2"/>
    </row>
    <row r="591" spans="1:13" x14ac:dyDescent="0.25">
      <c r="A591" s="2">
        <v>560675</v>
      </c>
      <c r="B591" s="2" t="s">
        <v>1680</v>
      </c>
      <c r="C591" s="2" t="s">
        <v>1681</v>
      </c>
      <c r="D591" s="2" t="str">
        <f t="shared" si="9"/>
        <v>VENTO CABALLERO YEISON JULIAN</v>
      </c>
      <c r="E591" s="2">
        <v>1030582055</v>
      </c>
      <c r="F591" s="2" t="s">
        <v>1682</v>
      </c>
      <c r="G591" s="2" t="s">
        <v>15</v>
      </c>
      <c r="H591" s="2" t="s">
        <v>23</v>
      </c>
      <c r="I591" s="2" t="s">
        <v>24</v>
      </c>
      <c r="J591" s="2" t="s">
        <v>18</v>
      </c>
      <c r="K591" s="2" t="s">
        <v>35</v>
      </c>
      <c r="L591" s="2">
        <v>12</v>
      </c>
      <c r="M591" s="2"/>
    </row>
    <row r="592" spans="1:13" x14ac:dyDescent="0.25">
      <c r="A592" s="2">
        <v>560676</v>
      </c>
      <c r="B592" s="2" t="s">
        <v>1683</v>
      </c>
      <c r="C592" s="2" t="s">
        <v>279</v>
      </c>
      <c r="D592" s="2" t="str">
        <f t="shared" si="9"/>
        <v>PEREZ CRUZ ALEXANDER</v>
      </c>
      <c r="E592" s="2">
        <v>97610655</v>
      </c>
      <c r="F592" s="2" t="s">
        <v>1684</v>
      </c>
      <c r="G592" s="2" t="s">
        <v>15</v>
      </c>
      <c r="H592" s="2" t="s">
        <v>23</v>
      </c>
      <c r="I592" s="2" t="s">
        <v>24</v>
      </c>
      <c r="J592" s="2" t="s">
        <v>18</v>
      </c>
      <c r="K592" s="2" t="s">
        <v>35</v>
      </c>
      <c r="L592" s="2">
        <v>14</v>
      </c>
      <c r="M592" s="2"/>
    </row>
    <row r="593" spans="1:13" x14ac:dyDescent="0.25">
      <c r="A593" s="2">
        <v>560677</v>
      </c>
      <c r="B593" s="2" t="s">
        <v>1685</v>
      </c>
      <c r="C593" s="2" t="s">
        <v>1686</v>
      </c>
      <c r="D593" s="2" t="str">
        <f t="shared" si="9"/>
        <v>VENTERO MESA ISAIAS</v>
      </c>
      <c r="E593" s="2">
        <v>79565724</v>
      </c>
      <c r="F593" s="2" t="s">
        <v>1687</v>
      </c>
      <c r="G593" s="2" t="s">
        <v>15</v>
      </c>
      <c r="H593" s="2" t="s">
        <v>23</v>
      </c>
      <c r="I593" s="2" t="s">
        <v>24</v>
      </c>
      <c r="J593" s="2" t="s">
        <v>18</v>
      </c>
      <c r="K593" s="2" t="s">
        <v>19</v>
      </c>
      <c r="L593" s="2">
        <v>6</v>
      </c>
      <c r="M593" s="2"/>
    </row>
    <row r="594" spans="1:13" x14ac:dyDescent="0.25">
      <c r="A594" s="2">
        <v>560678</v>
      </c>
      <c r="B594" s="2" t="s">
        <v>1688</v>
      </c>
      <c r="C594" s="2" t="s">
        <v>1302</v>
      </c>
      <c r="D594" s="2" t="str">
        <f t="shared" si="9"/>
        <v>VELASQUEZ RIAÑO CARLOS JULIO</v>
      </c>
      <c r="E594" s="2">
        <v>79761405</v>
      </c>
      <c r="F594" s="2" t="s">
        <v>1689</v>
      </c>
      <c r="G594" s="2" t="s">
        <v>15</v>
      </c>
      <c r="H594" s="2" t="s">
        <v>23</v>
      </c>
      <c r="I594" s="2" t="s">
        <v>24</v>
      </c>
      <c r="J594" s="2" t="s">
        <v>18</v>
      </c>
      <c r="K594" s="2" t="s">
        <v>19</v>
      </c>
      <c r="L594" s="2">
        <v>9</v>
      </c>
      <c r="M594" s="2" t="s">
        <v>203</v>
      </c>
    </row>
    <row r="595" spans="1:13" x14ac:dyDescent="0.25">
      <c r="A595" s="2">
        <v>560679</v>
      </c>
      <c r="B595" s="2" t="s">
        <v>1690</v>
      </c>
      <c r="C595" s="2" t="s">
        <v>1691</v>
      </c>
      <c r="D595" s="2" t="str">
        <f t="shared" si="9"/>
        <v>VELANDIA GONZALEZ YENJFAR HANDREY</v>
      </c>
      <c r="E595" s="2">
        <v>1031154586</v>
      </c>
      <c r="F595" s="2" t="s">
        <v>1692</v>
      </c>
      <c r="G595" s="2" t="s">
        <v>15</v>
      </c>
      <c r="H595" s="2" t="s">
        <v>53</v>
      </c>
      <c r="I595" s="2" t="s">
        <v>54</v>
      </c>
      <c r="J595" s="2" t="s">
        <v>18</v>
      </c>
      <c r="K595" s="2" t="s">
        <v>35</v>
      </c>
      <c r="L595" s="2">
        <v>17</v>
      </c>
      <c r="M595" s="2"/>
    </row>
    <row r="596" spans="1:13" x14ac:dyDescent="0.25">
      <c r="A596" s="2">
        <v>560680</v>
      </c>
      <c r="B596" s="2" t="s">
        <v>1693</v>
      </c>
      <c r="C596" s="2" t="s">
        <v>1694</v>
      </c>
      <c r="D596" s="2" t="str">
        <f t="shared" si="9"/>
        <v>PEREZ MORALES PLINIO</v>
      </c>
      <c r="E596" s="2">
        <v>80426888</v>
      </c>
      <c r="F596" s="2" t="s">
        <v>1695</v>
      </c>
      <c r="G596" s="2" t="s">
        <v>15</v>
      </c>
      <c r="H596" s="2" t="s">
        <v>16</v>
      </c>
      <c r="I596" s="2" t="s">
        <v>17</v>
      </c>
      <c r="J596" s="2" t="s">
        <v>18</v>
      </c>
      <c r="K596" s="2" t="s">
        <v>19</v>
      </c>
      <c r="L596" s="2">
        <v>33</v>
      </c>
      <c r="M596" s="2" t="s">
        <v>203</v>
      </c>
    </row>
    <row r="597" spans="1:13" x14ac:dyDescent="0.25">
      <c r="A597" s="2">
        <v>560681</v>
      </c>
      <c r="B597" s="2" t="s">
        <v>1696</v>
      </c>
      <c r="C597" s="2" t="s">
        <v>1697</v>
      </c>
      <c r="D597" s="2" t="str">
        <f t="shared" si="9"/>
        <v>VELA CHAVEZ DANIEL MAURICIO</v>
      </c>
      <c r="E597" s="2">
        <v>1022377555</v>
      </c>
      <c r="F597" s="2" t="s">
        <v>1698</v>
      </c>
      <c r="G597" s="2" t="s">
        <v>15</v>
      </c>
      <c r="H597" s="2" t="s">
        <v>16</v>
      </c>
      <c r="I597" s="2" t="s">
        <v>17</v>
      </c>
      <c r="J597" s="2" t="s">
        <v>18</v>
      </c>
      <c r="K597" s="2" t="s">
        <v>35</v>
      </c>
      <c r="L597" s="2">
        <v>24</v>
      </c>
      <c r="M597" s="2"/>
    </row>
    <row r="598" spans="1:13" x14ac:dyDescent="0.25">
      <c r="A598" s="2">
        <v>560682</v>
      </c>
      <c r="B598" s="2" t="s">
        <v>1699</v>
      </c>
      <c r="C598" s="2" t="s">
        <v>1700</v>
      </c>
      <c r="D598" s="2" t="str">
        <f t="shared" si="9"/>
        <v>VEGA PORRAS ARLEY</v>
      </c>
      <c r="E598" s="2">
        <v>80740353</v>
      </c>
      <c r="F598" s="2" t="s">
        <v>1701</v>
      </c>
      <c r="G598" s="2" t="s">
        <v>15</v>
      </c>
      <c r="H598" s="2" t="s">
        <v>23</v>
      </c>
      <c r="I598" s="2" t="s">
        <v>24</v>
      </c>
      <c r="J598" s="2" t="s">
        <v>18</v>
      </c>
      <c r="K598" s="2" t="s">
        <v>35</v>
      </c>
      <c r="L598" s="2">
        <v>34</v>
      </c>
      <c r="M598" s="2"/>
    </row>
    <row r="599" spans="1:13" x14ac:dyDescent="0.25">
      <c r="A599" s="2">
        <v>560683</v>
      </c>
      <c r="B599" s="2" t="s">
        <v>1702</v>
      </c>
      <c r="C599" s="2" t="s">
        <v>1703</v>
      </c>
      <c r="D599" s="2" t="str">
        <f t="shared" si="9"/>
        <v>PEREZ SIACHOQUE HECTOR MAURICIO</v>
      </c>
      <c r="E599" s="2">
        <v>80814540</v>
      </c>
      <c r="F599" s="2" t="s">
        <v>1704</v>
      </c>
      <c r="G599" s="2" t="s">
        <v>15</v>
      </c>
      <c r="H599" s="2" t="s">
        <v>16</v>
      </c>
      <c r="I599" s="2" t="s">
        <v>17</v>
      </c>
      <c r="J599" s="2" t="s">
        <v>18</v>
      </c>
      <c r="K599" s="2" t="s">
        <v>35</v>
      </c>
      <c r="L599" s="2">
        <v>28</v>
      </c>
      <c r="M599" s="2"/>
    </row>
    <row r="600" spans="1:13" x14ac:dyDescent="0.25">
      <c r="A600" s="2">
        <v>560684</v>
      </c>
      <c r="B600" s="2" t="s">
        <v>1705</v>
      </c>
      <c r="C600" s="2" t="s">
        <v>1706</v>
      </c>
      <c r="D600" s="2" t="str">
        <f t="shared" si="9"/>
        <v>VASQUEZ HOYOS CARLOS HUMBERTO</v>
      </c>
      <c r="E600" s="2">
        <v>80440834</v>
      </c>
      <c r="F600" s="2" t="s">
        <v>1707</v>
      </c>
      <c r="G600" s="2" t="s">
        <v>15</v>
      </c>
      <c r="H600" s="2" t="s">
        <v>23</v>
      </c>
      <c r="I600" s="2" t="s">
        <v>24</v>
      </c>
      <c r="J600" s="2" t="s">
        <v>18</v>
      </c>
      <c r="K600" s="2" t="s">
        <v>35</v>
      </c>
      <c r="L600" s="2">
        <v>19</v>
      </c>
      <c r="M600" s="2"/>
    </row>
    <row r="601" spans="1:13" x14ac:dyDescent="0.25">
      <c r="A601" s="2">
        <v>560685</v>
      </c>
      <c r="B601" s="2" t="s">
        <v>1708</v>
      </c>
      <c r="C601" s="2" t="s">
        <v>295</v>
      </c>
      <c r="D601" s="2" t="str">
        <f t="shared" si="9"/>
        <v>PIEDRA FIGUEROA EDGAR HERNAN</v>
      </c>
      <c r="E601" s="2">
        <v>11346929</v>
      </c>
      <c r="F601" s="2" t="s">
        <v>1709</v>
      </c>
      <c r="G601" s="2" t="s">
        <v>15</v>
      </c>
      <c r="H601" s="2" t="s">
        <v>53</v>
      </c>
      <c r="I601" s="2" t="s">
        <v>54</v>
      </c>
      <c r="J601" s="2" t="s">
        <v>18</v>
      </c>
      <c r="K601" s="2" t="s">
        <v>35</v>
      </c>
      <c r="L601" s="2">
        <v>18</v>
      </c>
      <c r="M601" s="2"/>
    </row>
    <row r="602" spans="1:13" x14ac:dyDescent="0.25">
      <c r="A602" s="2">
        <v>560687</v>
      </c>
      <c r="B602" s="2" t="s">
        <v>1710</v>
      </c>
      <c r="C602" s="2" t="s">
        <v>1711</v>
      </c>
      <c r="D602" s="2" t="str">
        <f t="shared" si="9"/>
        <v>PINILLA CASTILLO YEISON ORLEDY</v>
      </c>
      <c r="E602" s="2">
        <v>80739050</v>
      </c>
      <c r="F602" s="2" t="s">
        <v>1712</v>
      </c>
      <c r="G602" s="2" t="s">
        <v>15</v>
      </c>
      <c r="H602" s="2" t="s">
        <v>53</v>
      </c>
      <c r="I602" s="2" t="s">
        <v>54</v>
      </c>
      <c r="J602" s="2" t="s">
        <v>18</v>
      </c>
      <c r="K602" s="2" t="s">
        <v>35</v>
      </c>
      <c r="L602" s="2">
        <v>13</v>
      </c>
      <c r="M602" s="2"/>
    </row>
    <row r="603" spans="1:13" x14ac:dyDescent="0.25">
      <c r="A603" s="2">
        <v>560688</v>
      </c>
      <c r="B603" s="2" t="s">
        <v>1713</v>
      </c>
      <c r="C603" s="2" t="s">
        <v>99</v>
      </c>
      <c r="D603" s="2" t="str">
        <f t="shared" si="9"/>
        <v>PINILLA DIAZ CESAR AUGUSTO</v>
      </c>
      <c r="E603" s="2">
        <v>80741851</v>
      </c>
      <c r="F603" s="2" t="s">
        <v>1714</v>
      </c>
      <c r="G603" s="2" t="s">
        <v>15</v>
      </c>
      <c r="H603" s="2" t="s">
        <v>23</v>
      </c>
      <c r="I603" s="2" t="s">
        <v>24</v>
      </c>
      <c r="J603" s="2" t="s">
        <v>18</v>
      </c>
      <c r="K603" s="2" t="s">
        <v>19</v>
      </c>
      <c r="L603" s="2">
        <v>15</v>
      </c>
      <c r="M603" s="2"/>
    </row>
    <row r="604" spans="1:13" x14ac:dyDescent="0.25">
      <c r="A604" s="2">
        <v>560689</v>
      </c>
      <c r="B604" s="2" t="s">
        <v>1537</v>
      </c>
      <c r="C604" s="2" t="s">
        <v>1715</v>
      </c>
      <c r="D604" s="2" t="str">
        <f t="shared" si="9"/>
        <v>PINILLA MORENO ERICK JOHAN</v>
      </c>
      <c r="E604" s="2">
        <v>1033754460</v>
      </c>
      <c r="F604" s="2" t="s">
        <v>1716</v>
      </c>
      <c r="G604" s="2" t="s">
        <v>15</v>
      </c>
      <c r="H604" s="2" t="s">
        <v>23</v>
      </c>
      <c r="I604" s="2" t="s">
        <v>24</v>
      </c>
      <c r="J604" s="2" t="s">
        <v>18</v>
      </c>
      <c r="K604" s="2" t="s">
        <v>35</v>
      </c>
      <c r="L604" s="2">
        <v>34</v>
      </c>
      <c r="M604" s="2"/>
    </row>
    <row r="605" spans="1:13" x14ac:dyDescent="0.25">
      <c r="A605" s="2">
        <v>560690</v>
      </c>
      <c r="B605" s="2" t="s">
        <v>1717</v>
      </c>
      <c r="C605" s="2" t="s">
        <v>1718</v>
      </c>
      <c r="D605" s="2" t="str">
        <f t="shared" si="9"/>
        <v>PINILLA PEÑA GINNO ALEXANDER</v>
      </c>
      <c r="E605" s="2">
        <v>79845297</v>
      </c>
      <c r="F605" s="2" t="s">
        <v>1719</v>
      </c>
      <c r="G605" s="2" t="s">
        <v>15</v>
      </c>
      <c r="H605" s="2" t="s">
        <v>23</v>
      </c>
      <c r="I605" s="2" t="s">
        <v>24</v>
      </c>
      <c r="J605" s="2" t="s">
        <v>18</v>
      </c>
      <c r="K605" s="2" t="s">
        <v>35</v>
      </c>
      <c r="L605" s="2">
        <v>3</v>
      </c>
      <c r="M605" s="2"/>
    </row>
    <row r="606" spans="1:13" x14ac:dyDescent="0.25">
      <c r="A606" s="2">
        <v>560691</v>
      </c>
      <c r="B606" s="2" t="s">
        <v>1720</v>
      </c>
      <c r="C606" s="2" t="s">
        <v>1721</v>
      </c>
      <c r="D606" s="2" t="str">
        <f t="shared" si="9"/>
        <v>PINILLA SALAMANCA DIVES ANDREI</v>
      </c>
      <c r="E606" s="2">
        <v>79835634</v>
      </c>
      <c r="F606" s="2" t="s">
        <v>1722</v>
      </c>
      <c r="G606" s="2" t="s">
        <v>15</v>
      </c>
      <c r="H606" s="2" t="s">
        <v>53</v>
      </c>
      <c r="I606" s="2" t="s">
        <v>54</v>
      </c>
      <c r="J606" s="2" t="s">
        <v>18</v>
      </c>
      <c r="K606" s="2" t="s">
        <v>35</v>
      </c>
      <c r="L606" s="2">
        <v>31</v>
      </c>
      <c r="M606" s="2"/>
    </row>
    <row r="607" spans="1:13" x14ac:dyDescent="0.25">
      <c r="A607" s="2">
        <v>560693</v>
      </c>
      <c r="B607" s="2" t="s">
        <v>1723</v>
      </c>
      <c r="C607" s="2" t="s">
        <v>1724</v>
      </c>
      <c r="D607" s="2" t="str">
        <f t="shared" si="9"/>
        <v>PINZON GONZALEZ JOHN HARBEY</v>
      </c>
      <c r="E607" s="2">
        <v>80919349</v>
      </c>
      <c r="F607" s="2" t="s">
        <v>1725</v>
      </c>
      <c r="G607" s="2" t="s">
        <v>15</v>
      </c>
      <c r="H607" s="2" t="s">
        <v>23</v>
      </c>
      <c r="I607" s="2" t="s">
        <v>24</v>
      </c>
      <c r="J607" s="2" t="s">
        <v>18</v>
      </c>
      <c r="K607" s="2" t="s">
        <v>19</v>
      </c>
      <c r="L607" s="2">
        <v>3</v>
      </c>
      <c r="M607" s="2" t="s">
        <v>203</v>
      </c>
    </row>
    <row r="608" spans="1:13" x14ac:dyDescent="0.25">
      <c r="A608" s="2">
        <v>560694</v>
      </c>
      <c r="B608" s="2" t="s">
        <v>1726</v>
      </c>
      <c r="C608" s="2" t="s">
        <v>893</v>
      </c>
      <c r="D608" s="2" t="str">
        <f t="shared" si="9"/>
        <v>VARGAS CUSBA OSCAR JAVIER</v>
      </c>
      <c r="E608" s="2">
        <v>74082899</v>
      </c>
      <c r="F608" s="2" t="s">
        <v>1727</v>
      </c>
      <c r="G608" s="2" t="s">
        <v>15</v>
      </c>
      <c r="H608" s="2" t="s">
        <v>23</v>
      </c>
      <c r="I608" s="2" t="s">
        <v>24</v>
      </c>
      <c r="J608" s="2" t="s">
        <v>18</v>
      </c>
      <c r="K608" s="2" t="s">
        <v>35</v>
      </c>
      <c r="L608" s="2">
        <v>1</v>
      </c>
      <c r="M608" s="2"/>
    </row>
    <row r="609" spans="1:13" x14ac:dyDescent="0.25">
      <c r="A609" s="2">
        <v>560696</v>
      </c>
      <c r="B609" s="2" t="s">
        <v>1728</v>
      </c>
      <c r="C609" s="2" t="s">
        <v>1729</v>
      </c>
      <c r="D609" s="2" t="str">
        <f t="shared" si="9"/>
        <v>PINZON ZAPATA FRANCISCO JAVIER</v>
      </c>
      <c r="E609" s="2">
        <v>80250921</v>
      </c>
      <c r="F609" s="2" t="s">
        <v>1730</v>
      </c>
      <c r="G609" s="2" t="s">
        <v>15</v>
      </c>
      <c r="H609" s="2" t="s">
        <v>23</v>
      </c>
      <c r="I609" s="2" t="s">
        <v>24</v>
      </c>
      <c r="J609" s="2" t="s">
        <v>18</v>
      </c>
      <c r="K609" s="2" t="s">
        <v>35</v>
      </c>
      <c r="L609" s="2">
        <v>22</v>
      </c>
      <c r="M609" s="2"/>
    </row>
    <row r="610" spans="1:13" x14ac:dyDescent="0.25">
      <c r="A610" s="2">
        <v>560697</v>
      </c>
      <c r="B610" s="2" t="s">
        <v>1731</v>
      </c>
      <c r="C610" s="2" t="s">
        <v>1732</v>
      </c>
      <c r="D610" s="2" t="str">
        <f t="shared" si="9"/>
        <v>PIRANEQUE ROBAYO RAFAEL ARTURO</v>
      </c>
      <c r="E610" s="2">
        <v>79332292</v>
      </c>
      <c r="F610" s="2" t="s">
        <v>1733</v>
      </c>
      <c r="G610" s="2" t="s">
        <v>15</v>
      </c>
      <c r="H610" s="2" t="s">
        <v>23</v>
      </c>
      <c r="I610" s="2" t="s">
        <v>24</v>
      </c>
      <c r="J610" s="2" t="s">
        <v>18</v>
      </c>
      <c r="K610" s="2" t="s">
        <v>19</v>
      </c>
      <c r="L610" s="2">
        <v>15</v>
      </c>
      <c r="M610" s="2" t="s">
        <v>203</v>
      </c>
    </row>
    <row r="611" spans="1:13" x14ac:dyDescent="0.25">
      <c r="A611" s="2">
        <v>560698</v>
      </c>
      <c r="B611" s="2" t="s">
        <v>1734</v>
      </c>
      <c r="C611" s="2" t="s">
        <v>1735</v>
      </c>
      <c r="D611" s="2" t="str">
        <f t="shared" si="9"/>
        <v>VAQUIRO BOTIA CAMIILO ANDRES</v>
      </c>
      <c r="E611" s="2">
        <v>1014188713</v>
      </c>
      <c r="F611" s="2" t="s">
        <v>1736</v>
      </c>
      <c r="G611" s="2" t="s">
        <v>15</v>
      </c>
      <c r="H611" s="2" t="s">
        <v>40</v>
      </c>
      <c r="I611" s="2" t="s">
        <v>34</v>
      </c>
      <c r="J611" s="2" t="s">
        <v>18</v>
      </c>
      <c r="K611" s="2" t="s">
        <v>35</v>
      </c>
      <c r="L611" s="2">
        <v>23</v>
      </c>
      <c r="M611" s="2"/>
    </row>
    <row r="612" spans="1:13" x14ac:dyDescent="0.25">
      <c r="A612" s="2">
        <v>560699</v>
      </c>
      <c r="B612" s="2" t="s">
        <v>1737</v>
      </c>
      <c r="C612" s="2" t="s">
        <v>792</v>
      </c>
      <c r="D612" s="2" t="str">
        <f t="shared" si="9"/>
        <v>PORRAS ANTONIO</v>
      </c>
      <c r="E612" s="2">
        <v>79615456</v>
      </c>
      <c r="F612" s="2" t="s">
        <v>1738</v>
      </c>
      <c r="G612" s="2" t="s">
        <v>15</v>
      </c>
      <c r="H612" s="2" t="s">
        <v>23</v>
      </c>
      <c r="I612" s="2" t="s">
        <v>24</v>
      </c>
      <c r="J612" s="2" t="s">
        <v>18</v>
      </c>
      <c r="K612" s="2" t="s">
        <v>35</v>
      </c>
      <c r="L612" s="2">
        <v>14</v>
      </c>
      <c r="M612" s="2"/>
    </row>
    <row r="613" spans="1:13" x14ac:dyDescent="0.25">
      <c r="A613" s="2">
        <v>560700</v>
      </c>
      <c r="B613" s="2" t="s">
        <v>1739</v>
      </c>
      <c r="C613" s="2" t="s">
        <v>1740</v>
      </c>
      <c r="D613" s="2" t="str">
        <f t="shared" si="9"/>
        <v>POVEDA CABALLERO EDGAR VALENTIN</v>
      </c>
      <c r="E613" s="2">
        <v>80245790</v>
      </c>
      <c r="F613" s="2" t="s">
        <v>1741</v>
      </c>
      <c r="G613" s="2" t="s">
        <v>15</v>
      </c>
      <c r="H613" s="2" t="s">
        <v>23</v>
      </c>
      <c r="I613" s="2" t="s">
        <v>24</v>
      </c>
      <c r="J613" s="2" t="s">
        <v>18</v>
      </c>
      <c r="K613" s="2" t="s">
        <v>35</v>
      </c>
      <c r="L613" s="2">
        <v>20</v>
      </c>
      <c r="M613" s="2"/>
    </row>
    <row r="614" spans="1:13" x14ac:dyDescent="0.25">
      <c r="A614" s="2">
        <v>560701</v>
      </c>
      <c r="B614" s="2" t="s">
        <v>1742</v>
      </c>
      <c r="C614" s="2" t="s">
        <v>1743</v>
      </c>
      <c r="D614" s="2" t="str">
        <f t="shared" si="9"/>
        <v>VANEGAS ACOSTA JHON EDER</v>
      </c>
      <c r="E614" s="2">
        <v>80250681</v>
      </c>
      <c r="F614" s="2" t="s">
        <v>1744</v>
      </c>
      <c r="G614" s="2" t="s">
        <v>15</v>
      </c>
      <c r="H614" s="2" t="s">
        <v>23</v>
      </c>
      <c r="I614" s="2" t="s">
        <v>24</v>
      </c>
      <c r="J614" s="2" t="s">
        <v>18</v>
      </c>
      <c r="K614" s="2" t="s">
        <v>35</v>
      </c>
      <c r="L614" s="2">
        <v>15</v>
      </c>
      <c r="M614" s="2"/>
    </row>
    <row r="615" spans="1:13" x14ac:dyDescent="0.25">
      <c r="A615" s="2">
        <v>560702</v>
      </c>
      <c r="B615" s="2" t="s">
        <v>1745</v>
      </c>
      <c r="C615" s="2" t="s">
        <v>1746</v>
      </c>
      <c r="D615" s="2" t="str">
        <f t="shared" si="9"/>
        <v>VALENCIA DÍAZ MIGUEL FERNANDO</v>
      </c>
      <c r="E615" s="2">
        <v>88249407</v>
      </c>
      <c r="F615" s="2" t="s">
        <v>1747</v>
      </c>
      <c r="G615" s="2" t="s">
        <v>15</v>
      </c>
      <c r="H615" s="2" t="s">
        <v>53</v>
      </c>
      <c r="I615" s="2" t="s">
        <v>54</v>
      </c>
      <c r="J615" s="2" t="s">
        <v>18</v>
      </c>
      <c r="K615" s="2" t="s">
        <v>35</v>
      </c>
      <c r="L615" s="2">
        <v>7</v>
      </c>
      <c r="M615" s="2"/>
    </row>
    <row r="616" spans="1:13" x14ac:dyDescent="0.25">
      <c r="A616" s="2">
        <v>560703</v>
      </c>
      <c r="B616" s="2" t="s">
        <v>1748</v>
      </c>
      <c r="C616" s="2" t="s">
        <v>1749</v>
      </c>
      <c r="D616" s="2" t="str">
        <f t="shared" si="9"/>
        <v>VALDERRAMA MORENO YOBANY</v>
      </c>
      <c r="E616" s="2">
        <v>1078856486</v>
      </c>
      <c r="F616" s="2" t="s">
        <v>1750</v>
      </c>
      <c r="G616" s="2" t="s">
        <v>15</v>
      </c>
      <c r="H616" s="2" t="s">
        <v>40</v>
      </c>
      <c r="I616" s="2" t="s">
        <v>34</v>
      </c>
      <c r="J616" s="2" t="s">
        <v>18</v>
      </c>
      <c r="K616" s="2" t="s">
        <v>35</v>
      </c>
      <c r="L616" s="2">
        <v>6</v>
      </c>
      <c r="M616" s="2"/>
    </row>
    <row r="617" spans="1:13" x14ac:dyDescent="0.25">
      <c r="A617" s="2">
        <v>560704</v>
      </c>
      <c r="B617" s="2" t="s">
        <v>1751</v>
      </c>
      <c r="C617" s="2" t="s">
        <v>233</v>
      </c>
      <c r="D617" s="2" t="str">
        <f t="shared" si="9"/>
        <v>PRIETO JUAN CARLOS</v>
      </c>
      <c r="E617" s="2">
        <v>80026303</v>
      </c>
      <c r="F617" s="2" t="s">
        <v>1752</v>
      </c>
      <c r="G617" s="2" t="s">
        <v>15</v>
      </c>
      <c r="H617" s="2" t="s">
        <v>53</v>
      </c>
      <c r="I617" s="2" t="s">
        <v>54</v>
      </c>
      <c r="J617" s="2" t="s">
        <v>18</v>
      </c>
      <c r="K617" s="2" t="s">
        <v>35</v>
      </c>
      <c r="L617" s="2">
        <v>34</v>
      </c>
      <c r="M617" s="2"/>
    </row>
    <row r="618" spans="1:13" x14ac:dyDescent="0.25">
      <c r="A618" s="2">
        <v>560705</v>
      </c>
      <c r="B618" s="2" t="s">
        <v>1753</v>
      </c>
      <c r="C618" s="2" t="s">
        <v>1754</v>
      </c>
      <c r="D618" s="2" t="str">
        <f t="shared" si="9"/>
        <v>USECHE VARON ELKIN CHADID</v>
      </c>
      <c r="E618" s="2">
        <v>1013578019</v>
      </c>
      <c r="F618" s="2" t="s">
        <v>1755</v>
      </c>
      <c r="G618" s="2" t="s">
        <v>15</v>
      </c>
      <c r="H618" s="2" t="s">
        <v>53</v>
      </c>
      <c r="I618" s="2" t="s">
        <v>54</v>
      </c>
      <c r="J618" s="2" t="s">
        <v>18</v>
      </c>
      <c r="K618" s="2" t="s">
        <v>35</v>
      </c>
      <c r="L618" s="2">
        <v>24</v>
      </c>
      <c r="M618" s="2"/>
    </row>
    <row r="619" spans="1:13" x14ac:dyDescent="0.25">
      <c r="A619" s="2">
        <v>560706</v>
      </c>
      <c r="B619" s="2" t="s">
        <v>1756</v>
      </c>
      <c r="C619" s="2" t="s">
        <v>1757</v>
      </c>
      <c r="D619" s="2" t="str">
        <f t="shared" si="9"/>
        <v>URIBE YEPES PABLO EMILIO</v>
      </c>
      <c r="E619" s="2">
        <v>80895157</v>
      </c>
      <c r="F619" s="2" t="s">
        <v>1758</v>
      </c>
      <c r="G619" s="2" t="s">
        <v>15</v>
      </c>
      <c r="H619" s="2" t="s">
        <v>23</v>
      </c>
      <c r="I619" s="2" t="s">
        <v>24</v>
      </c>
      <c r="J619" s="2" t="s">
        <v>18</v>
      </c>
      <c r="K619" s="2" t="s">
        <v>35</v>
      </c>
      <c r="L619" s="2">
        <v>30</v>
      </c>
      <c r="M619" s="2"/>
    </row>
    <row r="620" spans="1:13" x14ac:dyDescent="0.25">
      <c r="A620" s="2">
        <v>560707</v>
      </c>
      <c r="B620" s="2" t="s">
        <v>1759</v>
      </c>
      <c r="C620" s="2" t="s">
        <v>1760</v>
      </c>
      <c r="D620" s="2" t="str">
        <f t="shared" si="9"/>
        <v>PULIDO CASTILLO FABIAN ROBERTO</v>
      </c>
      <c r="E620" s="2">
        <v>1032434140</v>
      </c>
      <c r="F620" s="2" t="s">
        <v>1761</v>
      </c>
      <c r="G620" s="2" t="s">
        <v>15</v>
      </c>
      <c r="H620" s="2" t="s">
        <v>23</v>
      </c>
      <c r="I620" s="2" t="s">
        <v>24</v>
      </c>
      <c r="J620" s="2" t="s">
        <v>18</v>
      </c>
      <c r="K620" s="2" t="s">
        <v>35</v>
      </c>
      <c r="L620" s="2">
        <v>21</v>
      </c>
      <c r="M620" s="2"/>
    </row>
    <row r="621" spans="1:13" x14ac:dyDescent="0.25">
      <c r="A621" s="2">
        <v>560708</v>
      </c>
      <c r="B621" s="2" t="s">
        <v>1762</v>
      </c>
      <c r="C621" s="2" t="s">
        <v>1763</v>
      </c>
      <c r="D621" s="2" t="str">
        <f t="shared" si="9"/>
        <v>ULLOA PINZON HECTOR ARIEL</v>
      </c>
      <c r="E621" s="2">
        <v>79423288</v>
      </c>
      <c r="F621" s="2" t="s">
        <v>1764</v>
      </c>
      <c r="G621" s="2" t="s">
        <v>15</v>
      </c>
      <c r="H621" s="2" t="s">
        <v>23</v>
      </c>
      <c r="I621" s="2" t="s">
        <v>24</v>
      </c>
      <c r="J621" s="2" t="s">
        <v>18</v>
      </c>
      <c r="K621" s="2" t="s">
        <v>19</v>
      </c>
      <c r="L621" s="2">
        <v>15</v>
      </c>
      <c r="M621" s="2" t="s">
        <v>203</v>
      </c>
    </row>
    <row r="622" spans="1:13" x14ac:dyDescent="0.25">
      <c r="A622" s="2">
        <v>560709</v>
      </c>
      <c r="B622" s="2" t="s">
        <v>1765</v>
      </c>
      <c r="C622" s="2" t="s">
        <v>260</v>
      </c>
      <c r="D622" s="2" t="str">
        <f t="shared" ref="D622:D685" si="10">B622&amp;" "&amp;C622</f>
        <v>PULIDO DELGADO JORGE ENRIQUE</v>
      </c>
      <c r="E622" s="2">
        <v>80362458</v>
      </c>
      <c r="F622" s="2" t="s">
        <v>1766</v>
      </c>
      <c r="G622" s="2" t="s">
        <v>15</v>
      </c>
      <c r="H622" s="2" t="s">
        <v>40</v>
      </c>
      <c r="I622" s="2" t="s">
        <v>34</v>
      </c>
      <c r="J622" s="2" t="s">
        <v>18</v>
      </c>
      <c r="K622" s="2" t="s">
        <v>35</v>
      </c>
      <c r="L622" s="2">
        <v>8</v>
      </c>
      <c r="M622" s="2"/>
    </row>
    <row r="623" spans="1:13" x14ac:dyDescent="0.25">
      <c r="A623" s="2">
        <v>560710</v>
      </c>
      <c r="B623" s="2" t="s">
        <v>1767</v>
      </c>
      <c r="C623" s="2" t="s">
        <v>1768</v>
      </c>
      <c r="D623" s="2" t="str">
        <f t="shared" si="10"/>
        <v>TORRIAGO RUBIANO JHON ANDERSON</v>
      </c>
      <c r="E623" s="2">
        <v>1030615189</v>
      </c>
      <c r="F623" s="2" t="s">
        <v>1769</v>
      </c>
      <c r="G623" s="2" t="s">
        <v>15</v>
      </c>
      <c r="H623" s="2" t="s">
        <v>23</v>
      </c>
      <c r="I623" s="2" t="s">
        <v>24</v>
      </c>
      <c r="J623" s="2" t="s">
        <v>18</v>
      </c>
      <c r="K623" s="2" t="s">
        <v>35</v>
      </c>
      <c r="L623" s="2">
        <v>15</v>
      </c>
      <c r="M623" s="2"/>
    </row>
    <row r="624" spans="1:13" x14ac:dyDescent="0.25">
      <c r="A624" s="2">
        <v>560711</v>
      </c>
      <c r="B624" s="2" t="s">
        <v>1770</v>
      </c>
      <c r="C624" s="2" t="s">
        <v>1771</v>
      </c>
      <c r="D624" s="2" t="str">
        <f t="shared" si="10"/>
        <v>PULIDO PULIDO ARCANGEL</v>
      </c>
      <c r="E624" s="2">
        <v>80392656</v>
      </c>
      <c r="F624" s="2" t="s">
        <v>1772</v>
      </c>
      <c r="G624" s="2" t="s">
        <v>15</v>
      </c>
      <c r="H624" s="2" t="s">
        <v>23</v>
      </c>
      <c r="I624" s="2" t="s">
        <v>24</v>
      </c>
      <c r="J624" s="2" t="s">
        <v>18</v>
      </c>
      <c r="K624" s="2" t="s">
        <v>35</v>
      </c>
      <c r="L624" s="2">
        <v>2</v>
      </c>
      <c r="M624" s="2"/>
    </row>
    <row r="625" spans="1:13" x14ac:dyDescent="0.25">
      <c r="A625" s="2">
        <v>560712</v>
      </c>
      <c r="B625" s="2" t="s">
        <v>1773</v>
      </c>
      <c r="C625" s="2" t="s">
        <v>1106</v>
      </c>
      <c r="D625" s="2" t="str">
        <f t="shared" si="10"/>
        <v>PULIDO RAMIREZ IVAN DARIO</v>
      </c>
      <c r="E625" s="2">
        <v>13742352</v>
      </c>
      <c r="F625" s="2" t="s">
        <v>1774</v>
      </c>
      <c r="G625" s="2" t="s">
        <v>15</v>
      </c>
      <c r="H625" s="2" t="s">
        <v>40</v>
      </c>
      <c r="I625" s="2" t="s">
        <v>34</v>
      </c>
      <c r="J625" s="2" t="s">
        <v>18</v>
      </c>
      <c r="K625" s="2" t="s">
        <v>35</v>
      </c>
      <c r="L625" s="2">
        <v>7</v>
      </c>
      <c r="M625" s="2"/>
    </row>
    <row r="626" spans="1:13" x14ac:dyDescent="0.25">
      <c r="A626" s="2">
        <v>560714</v>
      </c>
      <c r="B626" s="2" t="s">
        <v>1775</v>
      </c>
      <c r="C626" s="2" t="s">
        <v>1776</v>
      </c>
      <c r="D626" s="2" t="str">
        <f t="shared" si="10"/>
        <v>PUNGO RODRÍGUEZ ANDRÉS HUMBERTO</v>
      </c>
      <c r="E626" s="2">
        <v>1013611630</v>
      </c>
      <c r="F626" s="2" t="s">
        <v>1777</v>
      </c>
      <c r="G626" s="2" t="s">
        <v>15</v>
      </c>
      <c r="H626" s="2" t="s">
        <v>53</v>
      </c>
      <c r="I626" s="2" t="s">
        <v>54</v>
      </c>
      <c r="J626" s="2" t="s">
        <v>18</v>
      </c>
      <c r="K626" s="2" t="s">
        <v>35</v>
      </c>
      <c r="L626" s="2">
        <v>21</v>
      </c>
      <c r="M626" s="2"/>
    </row>
    <row r="627" spans="1:13" x14ac:dyDescent="0.25">
      <c r="A627" s="2">
        <v>560715</v>
      </c>
      <c r="B627" s="2" t="s">
        <v>1778</v>
      </c>
      <c r="C627" s="2" t="s">
        <v>1779</v>
      </c>
      <c r="D627" s="2" t="str">
        <f t="shared" si="10"/>
        <v>TOTENA DIAZ WILLIAN</v>
      </c>
      <c r="E627" s="2">
        <v>14399067</v>
      </c>
      <c r="F627" s="2" t="s">
        <v>1780</v>
      </c>
      <c r="G627" s="2" t="s">
        <v>15</v>
      </c>
      <c r="H627" s="2" t="s">
        <v>53</v>
      </c>
      <c r="I627" s="2" t="s">
        <v>54</v>
      </c>
      <c r="J627" s="2" t="s">
        <v>18</v>
      </c>
      <c r="K627" s="2" t="s">
        <v>35</v>
      </c>
      <c r="L627" s="2">
        <v>33</v>
      </c>
      <c r="M627" s="2"/>
    </row>
    <row r="628" spans="1:13" x14ac:dyDescent="0.25">
      <c r="A628" s="2">
        <v>560717</v>
      </c>
      <c r="B628" s="2" t="s">
        <v>1781</v>
      </c>
      <c r="C628" s="2" t="s">
        <v>1782</v>
      </c>
      <c r="D628" s="2" t="str">
        <f t="shared" si="10"/>
        <v>TORRES SALAZAR NESTOR JAIME</v>
      </c>
      <c r="E628" s="2">
        <v>80204782</v>
      </c>
      <c r="F628" s="2" t="s">
        <v>1783</v>
      </c>
      <c r="G628" s="2" t="s">
        <v>15</v>
      </c>
      <c r="H628" s="2" t="s">
        <v>53</v>
      </c>
      <c r="I628" s="2" t="s">
        <v>54</v>
      </c>
      <c r="J628" s="2" t="s">
        <v>18</v>
      </c>
      <c r="K628" s="2" t="s">
        <v>35</v>
      </c>
      <c r="L628" s="2">
        <v>33</v>
      </c>
      <c r="M628" s="2"/>
    </row>
    <row r="629" spans="1:13" x14ac:dyDescent="0.25">
      <c r="A629" s="2">
        <v>560718</v>
      </c>
      <c r="B629" s="2" t="s">
        <v>28</v>
      </c>
      <c r="C629" s="2" t="s">
        <v>1784</v>
      </c>
      <c r="D629" s="2" t="str">
        <f t="shared" si="10"/>
        <v>TORRES RODRIGUEZ GERMAN UBERMAR</v>
      </c>
      <c r="E629" s="2">
        <v>79750517</v>
      </c>
      <c r="F629" s="2" t="s">
        <v>1785</v>
      </c>
      <c r="G629" s="2" t="s">
        <v>15</v>
      </c>
      <c r="H629" s="2" t="s">
        <v>53</v>
      </c>
      <c r="I629" s="2" t="s">
        <v>54</v>
      </c>
      <c r="J629" s="2" t="s">
        <v>18</v>
      </c>
      <c r="K629" s="2" t="s">
        <v>35</v>
      </c>
      <c r="L629" s="2">
        <v>4</v>
      </c>
      <c r="M629" s="2"/>
    </row>
    <row r="630" spans="1:13" x14ac:dyDescent="0.25">
      <c r="A630" s="2">
        <v>560719</v>
      </c>
      <c r="B630" s="2" t="s">
        <v>1786</v>
      </c>
      <c r="C630" s="2" t="s">
        <v>406</v>
      </c>
      <c r="D630" s="2" t="str">
        <f t="shared" si="10"/>
        <v>QUINTERO HINCAPIE MAURICIO</v>
      </c>
      <c r="E630" s="2">
        <v>9930054</v>
      </c>
      <c r="F630" s="2" t="s">
        <v>1787</v>
      </c>
      <c r="G630" s="2" t="s">
        <v>15</v>
      </c>
      <c r="H630" s="2" t="s">
        <v>23</v>
      </c>
      <c r="I630" s="2" t="s">
        <v>24</v>
      </c>
      <c r="J630" s="2" t="s">
        <v>18</v>
      </c>
      <c r="K630" s="2" t="s">
        <v>35</v>
      </c>
      <c r="L630" s="2">
        <v>14</v>
      </c>
      <c r="M630" s="2"/>
    </row>
    <row r="631" spans="1:13" x14ac:dyDescent="0.25">
      <c r="A631" s="2">
        <v>560720</v>
      </c>
      <c r="B631" s="2" t="s">
        <v>1788</v>
      </c>
      <c r="C631" s="2" t="s">
        <v>736</v>
      </c>
      <c r="D631" s="2" t="str">
        <f t="shared" si="10"/>
        <v>QUINTERO LOPEZ LUIS ALBERTO</v>
      </c>
      <c r="E631" s="2">
        <v>80440407</v>
      </c>
      <c r="F631" s="2" t="s">
        <v>1789</v>
      </c>
      <c r="G631" s="2" t="s">
        <v>15</v>
      </c>
      <c r="H631" s="2" t="s">
        <v>23</v>
      </c>
      <c r="I631" s="2" t="s">
        <v>24</v>
      </c>
      <c r="J631" s="2" t="s">
        <v>18</v>
      </c>
      <c r="K631" s="2" t="s">
        <v>35</v>
      </c>
      <c r="L631" s="2">
        <v>5</v>
      </c>
      <c r="M631" s="2"/>
    </row>
    <row r="632" spans="1:13" x14ac:dyDescent="0.25">
      <c r="A632" s="2">
        <v>560721</v>
      </c>
      <c r="B632" s="2" t="s">
        <v>1790</v>
      </c>
      <c r="C632" s="2" t="s">
        <v>1791</v>
      </c>
      <c r="D632" s="2" t="str">
        <f t="shared" si="10"/>
        <v>QUINTERO MATIZ JOHNATAN ALEXIS</v>
      </c>
      <c r="E632" s="2">
        <v>1033736083</v>
      </c>
      <c r="F632" s="2" t="s">
        <v>1792</v>
      </c>
      <c r="G632" s="2" t="s">
        <v>15</v>
      </c>
      <c r="H632" s="2" t="s">
        <v>53</v>
      </c>
      <c r="I632" s="2" t="s">
        <v>54</v>
      </c>
      <c r="J632" s="2" t="s">
        <v>18</v>
      </c>
      <c r="K632" s="2" t="s">
        <v>35</v>
      </c>
      <c r="L632" s="2">
        <v>3</v>
      </c>
      <c r="M632" s="2"/>
    </row>
    <row r="633" spans="1:13" x14ac:dyDescent="0.25">
      <c r="A633" s="2">
        <v>560722</v>
      </c>
      <c r="B633" s="2" t="s">
        <v>1793</v>
      </c>
      <c r="C633" s="2" t="s">
        <v>1794</v>
      </c>
      <c r="D633" s="2" t="str">
        <f t="shared" si="10"/>
        <v>QUINTERO RUIZ JHON EMIRO</v>
      </c>
      <c r="E633" s="2">
        <v>72435683</v>
      </c>
      <c r="F633" s="2" t="s">
        <v>1795</v>
      </c>
      <c r="G633" s="2" t="s">
        <v>15</v>
      </c>
      <c r="H633" s="2" t="s">
        <v>23</v>
      </c>
      <c r="I633" s="2" t="s">
        <v>24</v>
      </c>
      <c r="J633" s="2" t="s">
        <v>18</v>
      </c>
      <c r="K633" s="2" t="s">
        <v>35</v>
      </c>
      <c r="L633" s="2">
        <v>34</v>
      </c>
      <c r="M633" s="2"/>
    </row>
    <row r="634" spans="1:13" x14ac:dyDescent="0.25">
      <c r="A634" s="2">
        <v>560723</v>
      </c>
      <c r="B634" s="2" t="s">
        <v>1796</v>
      </c>
      <c r="C634" s="2" t="s">
        <v>1797</v>
      </c>
      <c r="D634" s="2" t="str">
        <f t="shared" si="10"/>
        <v>QUIÑONEZ RAMOS PEDRO YESISSON</v>
      </c>
      <c r="E634" s="2">
        <v>1023873647</v>
      </c>
      <c r="F634" s="2" t="s">
        <v>1798</v>
      </c>
      <c r="G634" s="2" t="s">
        <v>15</v>
      </c>
      <c r="H634" s="2" t="s">
        <v>53</v>
      </c>
      <c r="I634" s="2" t="s">
        <v>54</v>
      </c>
      <c r="J634" s="2" t="s">
        <v>18</v>
      </c>
      <c r="K634" s="2" t="s">
        <v>35</v>
      </c>
      <c r="L634" s="2">
        <v>26</v>
      </c>
      <c r="M634" s="2"/>
    </row>
    <row r="635" spans="1:13" x14ac:dyDescent="0.25">
      <c r="A635" s="2">
        <v>560724</v>
      </c>
      <c r="B635" s="2" t="s">
        <v>1799</v>
      </c>
      <c r="C635" s="2" t="s">
        <v>1800</v>
      </c>
      <c r="D635" s="2" t="str">
        <f t="shared" si="10"/>
        <v>TORRES MENDEZ JORGE</v>
      </c>
      <c r="E635" s="2">
        <v>79388716</v>
      </c>
      <c r="F635" s="2" t="s">
        <v>1801</v>
      </c>
      <c r="G635" s="2" t="s">
        <v>15</v>
      </c>
      <c r="H635" s="2" t="s">
        <v>53</v>
      </c>
      <c r="I635" s="2" t="s">
        <v>54</v>
      </c>
      <c r="J635" s="2" t="s">
        <v>18</v>
      </c>
      <c r="K635" s="2" t="s">
        <v>35</v>
      </c>
      <c r="L635" s="2">
        <v>21</v>
      </c>
      <c r="M635" s="2"/>
    </row>
    <row r="636" spans="1:13" x14ac:dyDescent="0.25">
      <c r="A636" s="2">
        <v>560725</v>
      </c>
      <c r="B636" s="2" t="s">
        <v>1802</v>
      </c>
      <c r="C636" s="2" t="s">
        <v>1803</v>
      </c>
      <c r="D636" s="2" t="str">
        <f t="shared" si="10"/>
        <v>TORRES MANRIQUE HERNAN ANDRES</v>
      </c>
      <c r="E636" s="2">
        <v>1024498392</v>
      </c>
      <c r="F636" s="2" t="s">
        <v>1804</v>
      </c>
      <c r="G636" s="2" t="s">
        <v>15</v>
      </c>
      <c r="H636" s="2" t="s">
        <v>40</v>
      </c>
      <c r="I636" s="2" t="s">
        <v>34</v>
      </c>
      <c r="J636" s="2" t="s">
        <v>18</v>
      </c>
      <c r="K636" s="2" t="s">
        <v>35</v>
      </c>
      <c r="L636" s="2">
        <v>31</v>
      </c>
      <c r="M636" s="2"/>
    </row>
    <row r="637" spans="1:13" x14ac:dyDescent="0.25">
      <c r="A637" s="2">
        <v>560726</v>
      </c>
      <c r="B637" s="2" t="s">
        <v>1805</v>
      </c>
      <c r="C637" s="2" t="s">
        <v>159</v>
      </c>
      <c r="D637" s="2" t="str">
        <f t="shared" si="10"/>
        <v>QUIROGA ORDUZ CARLOS ALBERTO</v>
      </c>
      <c r="E637" s="2">
        <v>80471673</v>
      </c>
      <c r="F637" s="2" t="s">
        <v>1806</v>
      </c>
      <c r="G637" s="2" t="s">
        <v>15</v>
      </c>
      <c r="H637" s="2" t="s">
        <v>16</v>
      </c>
      <c r="I637" s="2" t="s">
        <v>17</v>
      </c>
      <c r="J637" s="2" t="s">
        <v>18</v>
      </c>
      <c r="K637" s="2" t="s">
        <v>19</v>
      </c>
      <c r="L637" s="2">
        <v>11</v>
      </c>
      <c r="M637" s="2" t="s">
        <v>203</v>
      </c>
    </row>
    <row r="638" spans="1:13" x14ac:dyDescent="0.25">
      <c r="A638" s="2">
        <v>560727</v>
      </c>
      <c r="B638" s="2" t="s">
        <v>1807</v>
      </c>
      <c r="C638" s="2" t="s">
        <v>1808</v>
      </c>
      <c r="D638" s="2" t="str">
        <f t="shared" si="10"/>
        <v>TORRES ANTONIO NESTOR GERMAN</v>
      </c>
      <c r="E638" s="2">
        <v>7314837</v>
      </c>
      <c r="F638" s="2" t="s">
        <v>1809</v>
      </c>
      <c r="G638" s="2" t="s">
        <v>15</v>
      </c>
      <c r="H638" s="2" t="s">
        <v>53</v>
      </c>
      <c r="I638" s="2" t="s">
        <v>54</v>
      </c>
      <c r="J638" s="2" t="s">
        <v>18</v>
      </c>
      <c r="K638" s="2" t="s">
        <v>35</v>
      </c>
      <c r="L638" s="2">
        <v>11</v>
      </c>
      <c r="M638" s="2"/>
    </row>
    <row r="639" spans="1:13" x14ac:dyDescent="0.25">
      <c r="A639" s="2">
        <v>560728</v>
      </c>
      <c r="B639" s="2" t="s">
        <v>1810</v>
      </c>
      <c r="C639" s="2" t="s">
        <v>13</v>
      </c>
      <c r="D639" s="2" t="str">
        <f t="shared" si="10"/>
        <v>TORRES ALONSO JHON JAIRO</v>
      </c>
      <c r="E639" s="2">
        <v>80094716</v>
      </c>
      <c r="F639" s="2" t="s">
        <v>1811</v>
      </c>
      <c r="G639" s="2" t="s">
        <v>15</v>
      </c>
      <c r="H639" s="2" t="s">
        <v>23</v>
      </c>
      <c r="I639" s="2" t="s">
        <v>24</v>
      </c>
      <c r="J639" s="2" t="s">
        <v>18</v>
      </c>
      <c r="K639" s="2" t="s">
        <v>35</v>
      </c>
      <c r="L639" s="2">
        <v>8</v>
      </c>
      <c r="M639" s="2"/>
    </row>
    <row r="640" spans="1:13" x14ac:dyDescent="0.25">
      <c r="A640" s="2">
        <v>560729</v>
      </c>
      <c r="B640" s="2" t="s">
        <v>1812</v>
      </c>
      <c r="C640" s="2" t="s">
        <v>1813</v>
      </c>
      <c r="D640" s="2" t="str">
        <f t="shared" si="10"/>
        <v>TIBADUIZA LOZANO MILTON ANTONIO</v>
      </c>
      <c r="E640" s="2">
        <v>79537165</v>
      </c>
      <c r="F640" s="2" t="s">
        <v>1814</v>
      </c>
      <c r="G640" s="2" t="s">
        <v>15</v>
      </c>
      <c r="H640" s="2" t="s">
        <v>53</v>
      </c>
      <c r="I640" s="2" t="s">
        <v>54</v>
      </c>
      <c r="J640" s="2" t="s">
        <v>18</v>
      </c>
      <c r="K640" s="2" t="s">
        <v>19</v>
      </c>
      <c r="L640" s="2">
        <v>1</v>
      </c>
      <c r="M640" s="2" t="s">
        <v>203</v>
      </c>
    </row>
    <row r="641" spans="1:13" x14ac:dyDescent="0.25">
      <c r="A641" s="2">
        <v>560730</v>
      </c>
      <c r="B641" s="2" t="s">
        <v>1815</v>
      </c>
      <c r="C641" s="2" t="s">
        <v>1149</v>
      </c>
      <c r="D641" s="2" t="str">
        <f t="shared" si="10"/>
        <v>RAMIREZ GIL GILBERTO</v>
      </c>
      <c r="E641" s="2">
        <v>16801539</v>
      </c>
      <c r="F641" s="2" t="s">
        <v>1816</v>
      </c>
      <c r="G641" s="2" t="s">
        <v>15</v>
      </c>
      <c r="H641" s="2" t="s">
        <v>23</v>
      </c>
      <c r="I641" s="2" t="s">
        <v>24</v>
      </c>
      <c r="J641" s="2" t="s">
        <v>18</v>
      </c>
      <c r="K641" s="2" t="s">
        <v>35</v>
      </c>
      <c r="L641" s="2">
        <v>26</v>
      </c>
      <c r="M641" s="2"/>
    </row>
    <row r="642" spans="1:13" x14ac:dyDescent="0.25">
      <c r="A642" s="2">
        <v>560731</v>
      </c>
      <c r="B642" s="2" t="s">
        <v>1817</v>
      </c>
      <c r="C642" s="2" t="s">
        <v>1818</v>
      </c>
      <c r="D642" s="2" t="str">
        <f t="shared" si="10"/>
        <v>TELLEZ CORREA CRISTOBAL</v>
      </c>
      <c r="E642" s="2">
        <v>79706208</v>
      </c>
      <c r="F642" s="2" t="s">
        <v>1819</v>
      </c>
      <c r="G642" s="2" t="s">
        <v>15</v>
      </c>
      <c r="H642" s="2" t="s">
        <v>16</v>
      </c>
      <c r="I642" s="2" t="s">
        <v>17</v>
      </c>
      <c r="J642" s="2" t="s">
        <v>18</v>
      </c>
      <c r="K642" s="2" t="s">
        <v>35</v>
      </c>
      <c r="L642" s="2">
        <v>18</v>
      </c>
      <c r="M642" s="2"/>
    </row>
    <row r="643" spans="1:13" x14ac:dyDescent="0.25">
      <c r="A643" s="2">
        <v>560732</v>
      </c>
      <c r="B643" s="2" t="s">
        <v>1820</v>
      </c>
      <c r="C643" s="2" t="s">
        <v>102</v>
      </c>
      <c r="D643" s="2" t="str">
        <f t="shared" si="10"/>
        <v>SUSA CORREDOR RICARDO</v>
      </c>
      <c r="E643" s="2">
        <v>1023881666</v>
      </c>
      <c r="F643" s="2" t="s">
        <v>1821</v>
      </c>
      <c r="G643" s="2" t="s">
        <v>15</v>
      </c>
      <c r="H643" s="2" t="s">
        <v>23</v>
      </c>
      <c r="I643" s="2" t="s">
        <v>24</v>
      </c>
      <c r="J643" s="2" t="s">
        <v>18</v>
      </c>
      <c r="K643" s="2" t="s">
        <v>35</v>
      </c>
      <c r="L643" s="2">
        <v>27</v>
      </c>
      <c r="M643" s="2"/>
    </row>
    <row r="644" spans="1:13" x14ac:dyDescent="0.25">
      <c r="A644" s="2">
        <v>560733</v>
      </c>
      <c r="B644" s="2" t="s">
        <v>1822</v>
      </c>
      <c r="C644" s="2" t="s">
        <v>367</v>
      </c>
      <c r="D644" s="2" t="str">
        <f t="shared" si="10"/>
        <v>SUESCUN CARREÑO JAIME ALBERTO</v>
      </c>
      <c r="E644" s="2">
        <v>80827862</v>
      </c>
      <c r="F644" s="2" t="s">
        <v>1823</v>
      </c>
      <c r="G644" s="2" t="s">
        <v>15</v>
      </c>
      <c r="H644" s="2" t="s">
        <v>23</v>
      </c>
      <c r="I644" s="2" t="s">
        <v>24</v>
      </c>
      <c r="J644" s="2" t="s">
        <v>18</v>
      </c>
      <c r="K644" s="2" t="s">
        <v>35</v>
      </c>
      <c r="L644" s="2">
        <v>27</v>
      </c>
      <c r="M644" s="2"/>
    </row>
    <row r="645" spans="1:13" x14ac:dyDescent="0.25">
      <c r="A645" s="2">
        <v>560734</v>
      </c>
      <c r="B645" s="2" t="s">
        <v>1824</v>
      </c>
      <c r="C645" s="2" t="s">
        <v>162</v>
      </c>
      <c r="D645" s="2" t="str">
        <f t="shared" si="10"/>
        <v>SUAZA ANTIVAR EDGAR</v>
      </c>
      <c r="E645" s="2">
        <v>79357658</v>
      </c>
      <c r="F645" s="2" t="s">
        <v>1825</v>
      </c>
      <c r="G645" s="2" t="s">
        <v>15</v>
      </c>
      <c r="H645" s="2" t="s">
        <v>23</v>
      </c>
      <c r="I645" s="2" t="s">
        <v>24</v>
      </c>
      <c r="J645" s="2" t="s">
        <v>18</v>
      </c>
      <c r="K645" s="2" t="s">
        <v>35</v>
      </c>
      <c r="L645" s="2">
        <v>17</v>
      </c>
      <c r="M645" s="2"/>
    </row>
    <row r="646" spans="1:13" x14ac:dyDescent="0.25">
      <c r="A646" s="2">
        <v>560735</v>
      </c>
      <c r="B646" s="2" t="s">
        <v>1826</v>
      </c>
      <c r="C646" s="2" t="s">
        <v>1827</v>
      </c>
      <c r="D646" s="2" t="str">
        <f t="shared" si="10"/>
        <v>SUAREZ OSORIO GERMAN</v>
      </c>
      <c r="E646" s="2">
        <v>79462404</v>
      </c>
      <c r="F646" s="2" t="s">
        <v>1828</v>
      </c>
      <c r="G646" s="2" t="s">
        <v>15</v>
      </c>
      <c r="H646" s="2" t="s">
        <v>53</v>
      </c>
      <c r="I646" s="2" t="s">
        <v>54</v>
      </c>
      <c r="J646" s="2" t="s">
        <v>18</v>
      </c>
      <c r="K646" s="2" t="s">
        <v>35</v>
      </c>
      <c r="L646" s="2">
        <v>2</v>
      </c>
      <c r="M646" s="2"/>
    </row>
    <row r="647" spans="1:13" x14ac:dyDescent="0.25">
      <c r="A647" s="2">
        <v>560736</v>
      </c>
      <c r="B647" s="2" t="s">
        <v>1829</v>
      </c>
      <c r="C647" s="2" t="s">
        <v>1830</v>
      </c>
      <c r="D647" s="2" t="str">
        <f t="shared" si="10"/>
        <v>SUAREZ MEDIA JULIAN DAVID</v>
      </c>
      <c r="E647" s="2">
        <v>14011310</v>
      </c>
      <c r="F647" s="2" t="s">
        <v>1831</v>
      </c>
      <c r="G647" s="2" t="s">
        <v>15</v>
      </c>
      <c r="H647" s="2" t="s">
        <v>23</v>
      </c>
      <c r="I647" s="2" t="s">
        <v>24</v>
      </c>
      <c r="J647" s="2" t="s">
        <v>18</v>
      </c>
      <c r="K647" s="2" t="s">
        <v>35</v>
      </c>
      <c r="L647" s="2">
        <v>25</v>
      </c>
      <c r="M647" s="2"/>
    </row>
    <row r="648" spans="1:13" x14ac:dyDescent="0.25">
      <c r="A648" s="2">
        <v>560737</v>
      </c>
      <c r="B648" s="2" t="s">
        <v>1832</v>
      </c>
      <c r="C648" s="2" t="s">
        <v>1833</v>
      </c>
      <c r="D648" s="2" t="str">
        <f t="shared" si="10"/>
        <v>SUAREZ CAMACHO JAVIA ENRIQUE</v>
      </c>
      <c r="E648" s="2">
        <v>80225648</v>
      </c>
      <c r="F648" s="2" t="s">
        <v>1834</v>
      </c>
      <c r="G648" s="2" t="s">
        <v>15</v>
      </c>
      <c r="H648" s="2" t="s">
        <v>40</v>
      </c>
      <c r="I648" s="2" t="s">
        <v>34</v>
      </c>
      <c r="J648" s="2" t="s">
        <v>18</v>
      </c>
      <c r="K648" s="2" t="s">
        <v>35</v>
      </c>
      <c r="L648" s="2">
        <v>5</v>
      </c>
      <c r="M648" s="2"/>
    </row>
    <row r="649" spans="1:13" x14ac:dyDescent="0.25">
      <c r="A649" s="2">
        <v>560738</v>
      </c>
      <c r="B649" s="2" t="s">
        <v>1835</v>
      </c>
      <c r="C649" s="2" t="s">
        <v>1836</v>
      </c>
      <c r="D649" s="2" t="str">
        <f t="shared" si="10"/>
        <v>RAMOS DEL VALLE JOANNY ALEXANDER</v>
      </c>
      <c r="E649" s="2">
        <v>79595049</v>
      </c>
      <c r="F649" s="2" t="s">
        <v>1837</v>
      </c>
      <c r="G649" s="2" t="s">
        <v>15</v>
      </c>
      <c r="H649" s="2" t="s">
        <v>23</v>
      </c>
      <c r="I649" s="2" t="s">
        <v>24</v>
      </c>
      <c r="J649" s="2" t="s">
        <v>18</v>
      </c>
      <c r="K649" s="2" t="s">
        <v>35</v>
      </c>
      <c r="L649" s="2">
        <v>9</v>
      </c>
      <c r="M649" s="2"/>
    </row>
    <row r="650" spans="1:13" x14ac:dyDescent="0.25">
      <c r="A650" s="2">
        <v>560739</v>
      </c>
      <c r="B650" s="2" t="s">
        <v>1838</v>
      </c>
      <c r="C650" s="2" t="s">
        <v>1839</v>
      </c>
      <c r="D650" s="2" t="str">
        <f t="shared" si="10"/>
        <v>SOTOMAYOR SALAZAR LUIS ANTONIO</v>
      </c>
      <c r="E650" s="2">
        <v>1102797942</v>
      </c>
      <c r="F650" s="2" t="s">
        <v>1840</v>
      </c>
      <c r="G650" s="2" t="s">
        <v>15</v>
      </c>
      <c r="H650" s="2" t="s">
        <v>23</v>
      </c>
      <c r="I650" s="2" t="s">
        <v>54</v>
      </c>
      <c r="J650" s="2" t="s">
        <v>18</v>
      </c>
      <c r="K650" s="2" t="s">
        <v>35</v>
      </c>
      <c r="L650" s="2">
        <v>20</v>
      </c>
      <c r="M650" s="2"/>
    </row>
    <row r="651" spans="1:13" x14ac:dyDescent="0.25">
      <c r="A651" s="2">
        <v>560740</v>
      </c>
      <c r="B651" s="2" t="s">
        <v>1841</v>
      </c>
      <c r="C651" s="2" t="s">
        <v>1842</v>
      </c>
      <c r="D651" s="2" t="str">
        <f t="shared" si="10"/>
        <v>SOTO RAMOS LINDA CAROLINA</v>
      </c>
      <c r="E651" s="2">
        <v>52850852</v>
      </c>
      <c r="F651" s="2" t="s">
        <v>1843</v>
      </c>
      <c r="G651" s="2" t="s">
        <v>287</v>
      </c>
      <c r="H651" s="2" t="s">
        <v>23</v>
      </c>
      <c r="I651" s="2" t="s">
        <v>24</v>
      </c>
      <c r="J651" s="2" t="s">
        <v>18</v>
      </c>
      <c r="K651" s="2" t="s">
        <v>19</v>
      </c>
      <c r="L651" s="2">
        <v>32</v>
      </c>
      <c r="M651" s="2"/>
    </row>
    <row r="652" spans="1:13" x14ac:dyDescent="0.25">
      <c r="A652" s="2">
        <v>560741</v>
      </c>
      <c r="B652" s="2" t="s">
        <v>1844</v>
      </c>
      <c r="C652" s="2" t="s">
        <v>1845</v>
      </c>
      <c r="D652" s="2" t="str">
        <f t="shared" si="10"/>
        <v>RATIVA RAMIREZ NELSON JAVIER</v>
      </c>
      <c r="E652" s="2">
        <v>1023890167</v>
      </c>
      <c r="F652" s="2" t="s">
        <v>1846</v>
      </c>
      <c r="G652" s="2" t="s">
        <v>15</v>
      </c>
      <c r="H652" s="2" t="s">
        <v>53</v>
      </c>
      <c r="I652" s="2" t="s">
        <v>54</v>
      </c>
      <c r="J652" s="2" t="s">
        <v>18</v>
      </c>
      <c r="K652" s="2" t="s">
        <v>35</v>
      </c>
      <c r="L652" s="2">
        <v>28</v>
      </c>
      <c r="M652" s="2"/>
    </row>
    <row r="653" spans="1:13" x14ac:dyDescent="0.25">
      <c r="A653" s="2">
        <v>560742</v>
      </c>
      <c r="B653" s="2" t="s">
        <v>1847</v>
      </c>
      <c r="C653" s="2" t="s">
        <v>694</v>
      </c>
      <c r="D653" s="2" t="str">
        <f t="shared" si="10"/>
        <v>SOLANO YOPASO DIEGO</v>
      </c>
      <c r="E653" s="2">
        <v>80090745</v>
      </c>
      <c r="F653" s="2" t="s">
        <v>1848</v>
      </c>
      <c r="G653" s="2" t="s">
        <v>15</v>
      </c>
      <c r="H653" s="2" t="s">
        <v>16</v>
      </c>
      <c r="I653" s="2" t="s">
        <v>17</v>
      </c>
      <c r="J653" s="2" t="s">
        <v>18</v>
      </c>
      <c r="K653" s="2" t="s">
        <v>35</v>
      </c>
      <c r="L653" s="2">
        <v>30</v>
      </c>
      <c r="M653" s="2"/>
    </row>
    <row r="654" spans="1:13" x14ac:dyDescent="0.25">
      <c r="A654" s="2">
        <v>560743</v>
      </c>
      <c r="B654" s="2" t="s">
        <v>1849</v>
      </c>
      <c r="C654" s="2" t="s">
        <v>1850</v>
      </c>
      <c r="D654" s="2" t="str">
        <f t="shared" si="10"/>
        <v>SOLANO TURMA GERSON RENEIRO</v>
      </c>
      <c r="E654" s="2">
        <v>1013625299</v>
      </c>
      <c r="F654" s="2" t="s">
        <v>1851</v>
      </c>
      <c r="G654" s="2" t="s">
        <v>15</v>
      </c>
      <c r="H654" s="2" t="s">
        <v>23</v>
      </c>
      <c r="I654" s="2" t="s">
        <v>24</v>
      </c>
      <c r="J654" s="2" t="s">
        <v>18</v>
      </c>
      <c r="K654" s="2" t="s">
        <v>35</v>
      </c>
      <c r="L654" s="2">
        <v>30</v>
      </c>
      <c r="M654" s="2"/>
    </row>
    <row r="655" spans="1:13" x14ac:dyDescent="0.25">
      <c r="A655" s="2">
        <v>560744</v>
      </c>
      <c r="B655" s="2" t="s">
        <v>1852</v>
      </c>
      <c r="C655" s="2" t="s">
        <v>1853</v>
      </c>
      <c r="D655" s="2" t="str">
        <f t="shared" si="10"/>
        <v>REYES GARZON JOHAN YESID</v>
      </c>
      <c r="E655" s="2">
        <v>1022989373</v>
      </c>
      <c r="F655" s="2" t="s">
        <v>1854</v>
      </c>
      <c r="G655" s="2" t="s">
        <v>15</v>
      </c>
      <c r="H655" s="2" t="s">
        <v>53</v>
      </c>
      <c r="I655" s="2" t="s">
        <v>54</v>
      </c>
      <c r="J655" s="2" t="s">
        <v>18</v>
      </c>
      <c r="K655" s="2" t="s">
        <v>35</v>
      </c>
      <c r="L655" s="2">
        <v>21</v>
      </c>
      <c r="M655" s="2"/>
    </row>
    <row r="656" spans="1:13" x14ac:dyDescent="0.25">
      <c r="A656" s="2">
        <v>560745</v>
      </c>
      <c r="B656" s="2" t="s">
        <v>1855</v>
      </c>
      <c r="C656" s="2" t="s">
        <v>1856</v>
      </c>
      <c r="D656" s="2" t="str">
        <f t="shared" si="10"/>
        <v>SILVA RIVERA ALFONSO</v>
      </c>
      <c r="E656" s="2">
        <v>79805985</v>
      </c>
      <c r="F656" s="2" t="s">
        <v>1857</v>
      </c>
      <c r="G656" s="2" t="s">
        <v>15</v>
      </c>
      <c r="H656" s="2" t="s">
        <v>53</v>
      </c>
      <c r="I656" s="2" t="s">
        <v>54</v>
      </c>
      <c r="J656" s="2" t="s">
        <v>18</v>
      </c>
      <c r="K656" s="2" t="s">
        <v>35</v>
      </c>
      <c r="L656" s="2">
        <v>13</v>
      </c>
      <c r="M656" s="2"/>
    </row>
    <row r="657" spans="1:13" x14ac:dyDescent="0.25">
      <c r="A657" s="2">
        <v>560746</v>
      </c>
      <c r="B657" s="2" t="s">
        <v>1858</v>
      </c>
      <c r="C657" s="2" t="s">
        <v>409</v>
      </c>
      <c r="D657" s="2" t="str">
        <f t="shared" si="10"/>
        <v>REYES SANCHEZ CESAR ANDRES</v>
      </c>
      <c r="E657" s="2">
        <v>1016021021</v>
      </c>
      <c r="F657" s="2" t="s">
        <v>1859</v>
      </c>
      <c r="G657" s="2" t="s">
        <v>15</v>
      </c>
      <c r="H657" s="2" t="s">
        <v>40</v>
      </c>
      <c r="I657" s="2" t="s">
        <v>34</v>
      </c>
      <c r="J657" s="2" t="s">
        <v>18</v>
      </c>
      <c r="K657" s="2" t="s">
        <v>35</v>
      </c>
      <c r="L657" s="2">
        <v>25</v>
      </c>
      <c r="M657" s="2"/>
    </row>
    <row r="658" spans="1:13" x14ac:dyDescent="0.25">
      <c r="A658" s="2">
        <v>560747</v>
      </c>
      <c r="B658" s="2" t="s">
        <v>1860</v>
      </c>
      <c r="C658" s="2" t="s">
        <v>1550</v>
      </c>
      <c r="D658" s="2" t="str">
        <f t="shared" si="10"/>
        <v>RIAÑO SALAZAR LUIS EDUARDO</v>
      </c>
      <c r="E658" s="2">
        <v>1007365507</v>
      </c>
      <c r="F658" s="2" t="s">
        <v>1861</v>
      </c>
      <c r="G658" s="2" t="s">
        <v>15</v>
      </c>
      <c r="H658" s="2" t="s">
        <v>53</v>
      </c>
      <c r="I658" s="2" t="s">
        <v>54</v>
      </c>
      <c r="J658" s="2" t="s">
        <v>18</v>
      </c>
      <c r="K658" s="2" t="s">
        <v>35</v>
      </c>
      <c r="L658" s="2">
        <v>18</v>
      </c>
      <c r="M658" s="2"/>
    </row>
    <row r="659" spans="1:13" x14ac:dyDescent="0.25">
      <c r="A659" s="2">
        <v>560749</v>
      </c>
      <c r="B659" s="2" t="s">
        <v>1862</v>
      </c>
      <c r="C659" s="2" t="s">
        <v>1863</v>
      </c>
      <c r="D659" s="2" t="str">
        <f t="shared" si="10"/>
        <v>SIERRA MORENO JIMY ALFONSO</v>
      </c>
      <c r="E659" s="2">
        <v>79808582</v>
      </c>
      <c r="F659" s="2" t="s">
        <v>1864</v>
      </c>
      <c r="G659" s="2" t="s">
        <v>15</v>
      </c>
      <c r="H659" s="2" t="s">
        <v>53</v>
      </c>
      <c r="I659" s="2" t="s">
        <v>54</v>
      </c>
      <c r="J659" s="2" t="s">
        <v>18</v>
      </c>
      <c r="K659" s="2" t="s">
        <v>35</v>
      </c>
      <c r="L659" s="2">
        <v>20</v>
      </c>
      <c r="M659" s="2"/>
    </row>
    <row r="660" spans="1:13" x14ac:dyDescent="0.25">
      <c r="A660" s="2">
        <v>560750</v>
      </c>
      <c r="B660" s="2" t="s">
        <v>1865</v>
      </c>
      <c r="C660" s="2" t="s">
        <v>1866</v>
      </c>
      <c r="D660" s="2" t="str">
        <f t="shared" si="10"/>
        <v>SERRATO AROCA ROLANDO</v>
      </c>
      <c r="E660" s="2">
        <v>7731709</v>
      </c>
      <c r="F660" s="2" t="s">
        <v>1867</v>
      </c>
      <c r="G660" s="2" t="s">
        <v>15</v>
      </c>
      <c r="H660" s="2" t="s">
        <v>23</v>
      </c>
      <c r="I660" s="2" t="s">
        <v>24</v>
      </c>
      <c r="J660" s="2" t="s">
        <v>18</v>
      </c>
      <c r="K660" s="2" t="s">
        <v>35</v>
      </c>
      <c r="L660" s="2">
        <v>12</v>
      </c>
      <c r="M660" s="2"/>
    </row>
    <row r="661" spans="1:13" x14ac:dyDescent="0.25">
      <c r="A661" s="2">
        <v>560751</v>
      </c>
      <c r="B661" s="2" t="s">
        <v>1868</v>
      </c>
      <c r="C661" s="2" t="s">
        <v>1869</v>
      </c>
      <c r="D661" s="2" t="str">
        <f t="shared" si="10"/>
        <v>SERNA DUQUE ANDRES GIOVANNY</v>
      </c>
      <c r="E661" s="2">
        <v>1023892459</v>
      </c>
      <c r="F661" s="2" t="s">
        <v>1870</v>
      </c>
      <c r="G661" s="2" t="s">
        <v>15</v>
      </c>
      <c r="H661" s="2" t="s">
        <v>23</v>
      </c>
      <c r="I661" s="2" t="s">
        <v>24</v>
      </c>
      <c r="J661" s="2" t="s">
        <v>18</v>
      </c>
      <c r="K661" s="2" t="s">
        <v>35</v>
      </c>
      <c r="L661" s="2">
        <v>31</v>
      </c>
      <c r="M661" s="2"/>
    </row>
    <row r="662" spans="1:13" x14ac:dyDescent="0.25">
      <c r="A662" s="2">
        <v>560754</v>
      </c>
      <c r="B662" s="2" t="s">
        <v>1871</v>
      </c>
      <c r="C662" s="2" t="s">
        <v>1872</v>
      </c>
      <c r="D662" s="2" t="str">
        <f t="shared" si="10"/>
        <v>SCARPETTA MOLINA TIVERIO</v>
      </c>
      <c r="E662" s="2">
        <v>83219172</v>
      </c>
      <c r="F662" s="2" t="s">
        <v>1873</v>
      </c>
      <c r="G662" s="2" t="s">
        <v>15</v>
      </c>
      <c r="H662" s="2" t="s">
        <v>23</v>
      </c>
      <c r="I662" s="2" t="s">
        <v>24</v>
      </c>
      <c r="J662" s="2" t="s">
        <v>18</v>
      </c>
      <c r="K662" s="2" t="s">
        <v>35</v>
      </c>
      <c r="L662" s="2">
        <v>5</v>
      </c>
      <c r="M662" s="2"/>
    </row>
    <row r="663" spans="1:13" x14ac:dyDescent="0.25">
      <c r="A663" s="2">
        <v>560755</v>
      </c>
      <c r="B663" s="2" t="s">
        <v>1874</v>
      </c>
      <c r="C663" s="2" t="s">
        <v>1875</v>
      </c>
      <c r="D663" s="2" t="str">
        <f t="shared" si="10"/>
        <v>SARMIENTO TINJACA NESTOR JAVIER</v>
      </c>
      <c r="E663" s="2">
        <v>79971185</v>
      </c>
      <c r="F663" s="2" t="s">
        <v>1876</v>
      </c>
      <c r="G663" s="2" t="s">
        <v>15</v>
      </c>
      <c r="H663" s="2" t="s">
        <v>23</v>
      </c>
      <c r="I663" s="2" t="s">
        <v>24</v>
      </c>
      <c r="J663" s="2" t="s">
        <v>18</v>
      </c>
      <c r="K663" s="2" t="s">
        <v>35</v>
      </c>
      <c r="L663" s="2">
        <v>22</v>
      </c>
      <c r="M663" s="2"/>
    </row>
    <row r="664" spans="1:13" x14ac:dyDescent="0.25">
      <c r="A664" s="2">
        <v>560756</v>
      </c>
      <c r="B664" s="2" t="s">
        <v>1877</v>
      </c>
      <c r="C664" s="2" t="s">
        <v>1878</v>
      </c>
      <c r="D664" s="2" t="str">
        <f t="shared" si="10"/>
        <v>SARMIENTO TELLEZ DANIEL AUGUSTO</v>
      </c>
      <c r="E664" s="2">
        <v>80148350</v>
      </c>
      <c r="F664" s="2" t="s">
        <v>1879</v>
      </c>
      <c r="G664" s="2" t="s">
        <v>15</v>
      </c>
      <c r="H664" s="2" t="s">
        <v>23</v>
      </c>
      <c r="I664" s="2" t="s">
        <v>24</v>
      </c>
      <c r="J664" s="2" t="s">
        <v>18</v>
      </c>
      <c r="K664" s="2" t="s">
        <v>35</v>
      </c>
      <c r="L664" s="2">
        <v>33</v>
      </c>
      <c r="M664" s="2"/>
    </row>
    <row r="665" spans="1:13" x14ac:dyDescent="0.25">
      <c r="A665" s="2">
        <v>560760</v>
      </c>
      <c r="B665" s="2" t="s">
        <v>1880</v>
      </c>
      <c r="C665" s="2" t="s">
        <v>1881</v>
      </c>
      <c r="D665" s="2" t="str">
        <f t="shared" si="10"/>
        <v>SANDOVAL VILLALBA JOSE ADOLFO</v>
      </c>
      <c r="E665" s="2">
        <v>1022352687</v>
      </c>
      <c r="F665" s="2" t="s">
        <v>1882</v>
      </c>
      <c r="G665" s="2" t="s">
        <v>15</v>
      </c>
      <c r="H665" s="2" t="s">
        <v>16</v>
      </c>
      <c r="I665" s="2" t="s">
        <v>17</v>
      </c>
      <c r="J665" s="2" t="s">
        <v>18</v>
      </c>
      <c r="K665" s="2" t="s">
        <v>35</v>
      </c>
      <c r="L665" s="2">
        <v>23</v>
      </c>
      <c r="M665" s="2"/>
    </row>
    <row r="666" spans="1:13" x14ac:dyDescent="0.25">
      <c r="A666" s="2">
        <v>560761</v>
      </c>
      <c r="B666" s="2" t="s">
        <v>1883</v>
      </c>
      <c r="C666" s="2" t="s">
        <v>1884</v>
      </c>
      <c r="D666" s="2" t="str">
        <f t="shared" si="10"/>
        <v>ROBAYO ANGEL ARNOLD DARIO</v>
      </c>
      <c r="E666" s="2">
        <v>80128674</v>
      </c>
      <c r="F666" s="2" t="s">
        <v>1885</v>
      </c>
      <c r="G666" s="2" t="s">
        <v>15</v>
      </c>
      <c r="H666" s="2" t="s">
        <v>53</v>
      </c>
      <c r="I666" s="2" t="s">
        <v>54</v>
      </c>
      <c r="J666" s="2" t="s">
        <v>18</v>
      </c>
      <c r="K666" s="2" t="s">
        <v>19</v>
      </c>
      <c r="L666" s="2">
        <v>21</v>
      </c>
      <c r="M666" s="2"/>
    </row>
    <row r="667" spans="1:13" x14ac:dyDescent="0.25">
      <c r="A667" s="2">
        <v>560762</v>
      </c>
      <c r="B667" s="2" t="s">
        <v>1886</v>
      </c>
      <c r="C667" s="2" t="s">
        <v>1026</v>
      </c>
      <c r="D667" s="2" t="str">
        <f t="shared" si="10"/>
        <v>SANCHEZ VELANDIA LILIANA</v>
      </c>
      <c r="E667" s="2">
        <v>52176664</v>
      </c>
      <c r="F667" s="2" t="s">
        <v>1887</v>
      </c>
      <c r="G667" s="2" t="s">
        <v>287</v>
      </c>
      <c r="H667" s="2" t="s">
        <v>40</v>
      </c>
      <c r="I667" s="2" t="s">
        <v>34</v>
      </c>
      <c r="J667" s="2" t="s">
        <v>18</v>
      </c>
      <c r="K667" s="2" t="s">
        <v>19</v>
      </c>
      <c r="L667" s="2">
        <v>8</v>
      </c>
      <c r="M667" s="2" t="s">
        <v>203</v>
      </c>
    </row>
    <row r="668" spans="1:13" x14ac:dyDescent="0.25">
      <c r="A668" s="2">
        <v>560763</v>
      </c>
      <c r="B668" s="2" t="s">
        <v>1888</v>
      </c>
      <c r="C668" s="2" t="s">
        <v>32</v>
      </c>
      <c r="D668" s="2" t="str">
        <f t="shared" si="10"/>
        <v>SANCHEZ VARGAS ANDRES FERNANDO</v>
      </c>
      <c r="E668" s="2">
        <v>1024500300</v>
      </c>
      <c r="F668" s="2" t="s">
        <v>1889</v>
      </c>
      <c r="G668" s="2" t="s">
        <v>15</v>
      </c>
      <c r="H668" s="2" t="s">
        <v>23</v>
      </c>
      <c r="I668" s="2" t="s">
        <v>24</v>
      </c>
      <c r="J668" s="2" t="s">
        <v>18</v>
      </c>
      <c r="K668" s="2" t="s">
        <v>35</v>
      </c>
      <c r="L668" s="2">
        <v>4</v>
      </c>
      <c r="M668" s="2"/>
    </row>
    <row r="669" spans="1:13" x14ac:dyDescent="0.25">
      <c r="A669" s="2">
        <v>560764</v>
      </c>
      <c r="B669" s="2" t="s">
        <v>1890</v>
      </c>
      <c r="C669" s="2" t="s">
        <v>1891</v>
      </c>
      <c r="D669" s="2" t="str">
        <f t="shared" si="10"/>
        <v>ROBAYO PIRAQUIVE DAVID FABIAN</v>
      </c>
      <c r="E669" s="2">
        <v>1016055272</v>
      </c>
      <c r="F669" s="2" t="s">
        <v>1892</v>
      </c>
      <c r="G669" s="2" t="s">
        <v>15</v>
      </c>
      <c r="H669" s="2" t="s">
        <v>16</v>
      </c>
      <c r="I669" s="2" t="s">
        <v>17</v>
      </c>
      <c r="J669" s="2" t="s">
        <v>18</v>
      </c>
      <c r="K669" s="2" t="s">
        <v>35</v>
      </c>
      <c r="L669" s="2">
        <v>21</v>
      </c>
      <c r="M669" s="2"/>
    </row>
    <row r="670" spans="1:13" x14ac:dyDescent="0.25">
      <c r="A670" s="2">
        <v>560766</v>
      </c>
      <c r="B670" s="2" t="s">
        <v>1893</v>
      </c>
      <c r="C670" s="2" t="s">
        <v>1894</v>
      </c>
      <c r="D670" s="2" t="str">
        <f t="shared" si="10"/>
        <v>ROBAYO SABOGAL CRISTIAN EDUARDO</v>
      </c>
      <c r="E670" s="2">
        <v>1013640841</v>
      </c>
      <c r="F670" s="2" t="s">
        <v>1895</v>
      </c>
      <c r="G670" s="2" t="s">
        <v>15</v>
      </c>
      <c r="H670" s="2" t="s">
        <v>23</v>
      </c>
      <c r="I670" s="2" t="s">
        <v>24</v>
      </c>
      <c r="J670" s="2" t="s">
        <v>18</v>
      </c>
      <c r="K670" s="2" t="s">
        <v>35</v>
      </c>
      <c r="L670" s="2">
        <v>32</v>
      </c>
      <c r="M670" s="2"/>
    </row>
    <row r="671" spans="1:13" x14ac:dyDescent="0.25">
      <c r="A671" s="2">
        <v>560767</v>
      </c>
      <c r="B671" s="2" t="s">
        <v>1896</v>
      </c>
      <c r="C671" s="2" t="s">
        <v>1897</v>
      </c>
      <c r="D671" s="2" t="str">
        <f t="shared" si="10"/>
        <v>RODAS GRAJALES MARIO DE JESUS</v>
      </c>
      <c r="E671" s="2">
        <v>94262039</v>
      </c>
      <c r="F671" s="2" t="s">
        <v>1898</v>
      </c>
      <c r="G671" s="2" t="s">
        <v>15</v>
      </c>
      <c r="H671" s="2" t="s">
        <v>16</v>
      </c>
      <c r="I671" s="2" t="s">
        <v>17</v>
      </c>
      <c r="J671" s="2" t="s">
        <v>18</v>
      </c>
      <c r="K671" s="2" t="s">
        <v>35</v>
      </c>
      <c r="L671" s="2">
        <v>16</v>
      </c>
      <c r="M671" s="2"/>
    </row>
    <row r="672" spans="1:13" x14ac:dyDescent="0.25">
      <c r="A672" s="2">
        <v>560768</v>
      </c>
      <c r="B672" s="2" t="s">
        <v>1899</v>
      </c>
      <c r="C672" s="2" t="s">
        <v>1900</v>
      </c>
      <c r="D672" s="2" t="str">
        <f t="shared" si="10"/>
        <v>SANCHEZ RODRIGUEZ JOHN FREDY ALBERTO</v>
      </c>
      <c r="E672" s="2">
        <v>80742837</v>
      </c>
      <c r="F672" s="2" t="s">
        <v>1901</v>
      </c>
      <c r="G672" s="2" t="s">
        <v>15</v>
      </c>
      <c r="H672" s="2" t="s">
        <v>23</v>
      </c>
      <c r="I672" s="2" t="s">
        <v>24</v>
      </c>
      <c r="J672" s="2" t="s">
        <v>18</v>
      </c>
      <c r="K672" s="2" t="s">
        <v>35</v>
      </c>
      <c r="L672" s="2">
        <v>16</v>
      </c>
      <c r="M672" s="2"/>
    </row>
    <row r="673" spans="1:13" x14ac:dyDescent="0.25">
      <c r="A673" s="2">
        <v>560769</v>
      </c>
      <c r="B673" s="2" t="s">
        <v>1902</v>
      </c>
      <c r="C673" s="2" t="s">
        <v>96</v>
      </c>
      <c r="D673" s="2" t="str">
        <f t="shared" si="10"/>
        <v>RODRIGUEZ ALFONSO MANUEL ANTONIO</v>
      </c>
      <c r="E673" s="2">
        <v>1014192647</v>
      </c>
      <c r="F673" s="2" t="s">
        <v>1903</v>
      </c>
      <c r="G673" s="2" t="s">
        <v>15</v>
      </c>
      <c r="H673" s="2" t="s">
        <v>23</v>
      </c>
      <c r="I673" s="2" t="s">
        <v>24</v>
      </c>
      <c r="J673" s="2" t="s">
        <v>18</v>
      </c>
      <c r="K673" s="2" t="s">
        <v>35</v>
      </c>
      <c r="L673" s="2">
        <v>33</v>
      </c>
      <c r="M673" s="2"/>
    </row>
    <row r="674" spans="1:13" x14ac:dyDescent="0.25">
      <c r="A674" s="2">
        <v>560770</v>
      </c>
      <c r="B674" s="2" t="s">
        <v>755</v>
      </c>
      <c r="C674" s="2" t="s">
        <v>1904</v>
      </c>
      <c r="D674" s="2" t="str">
        <f t="shared" si="10"/>
        <v>SANCHEZ BERNAL ELMER IVAN</v>
      </c>
      <c r="E674" s="2">
        <v>1032397375</v>
      </c>
      <c r="F674" s="2" t="s">
        <v>1905</v>
      </c>
      <c r="G674" s="2" t="s">
        <v>15</v>
      </c>
      <c r="H674" s="2" t="s">
        <v>23</v>
      </c>
      <c r="I674" s="2" t="s">
        <v>24</v>
      </c>
      <c r="J674" s="2" t="s">
        <v>18</v>
      </c>
      <c r="K674" s="2" t="s">
        <v>35</v>
      </c>
      <c r="L674" s="2">
        <v>19</v>
      </c>
      <c r="M674" s="2"/>
    </row>
    <row r="675" spans="1:13" x14ac:dyDescent="0.25">
      <c r="A675" s="2">
        <v>560771</v>
      </c>
      <c r="B675" s="2" t="s">
        <v>1906</v>
      </c>
      <c r="C675" s="2" t="s">
        <v>1428</v>
      </c>
      <c r="D675" s="2" t="str">
        <f t="shared" si="10"/>
        <v>RODRIGUEZ CORTES DANIEL DAVID</v>
      </c>
      <c r="E675" s="2">
        <v>79222023</v>
      </c>
      <c r="F675" s="2" t="s">
        <v>1907</v>
      </c>
      <c r="G675" s="2" t="s">
        <v>15</v>
      </c>
      <c r="H675" s="2" t="s">
        <v>40</v>
      </c>
      <c r="I675" s="2" t="s">
        <v>34</v>
      </c>
      <c r="J675" s="2" t="s">
        <v>18</v>
      </c>
      <c r="K675" s="2" t="s">
        <v>35</v>
      </c>
      <c r="L675" s="2">
        <v>14</v>
      </c>
      <c r="M675" s="2"/>
    </row>
    <row r="676" spans="1:13" x14ac:dyDescent="0.25">
      <c r="A676" s="2">
        <v>560772</v>
      </c>
      <c r="B676" s="2" t="s">
        <v>1908</v>
      </c>
      <c r="C676" s="2" t="s">
        <v>1909</v>
      </c>
      <c r="D676" s="2" t="str">
        <f t="shared" si="10"/>
        <v>RODRIGUEZ DIAZ GABRIEL ERNESTO</v>
      </c>
      <c r="E676" s="2">
        <v>74082056</v>
      </c>
      <c r="F676" s="2" t="s">
        <v>1910</v>
      </c>
      <c r="G676" s="2" t="s">
        <v>15</v>
      </c>
      <c r="H676" s="2" t="s">
        <v>23</v>
      </c>
      <c r="I676" s="2" t="s">
        <v>24</v>
      </c>
      <c r="J676" s="2" t="s">
        <v>18</v>
      </c>
      <c r="K676" s="2" t="s">
        <v>35</v>
      </c>
      <c r="L676" s="2">
        <v>1</v>
      </c>
      <c r="M676" s="2"/>
    </row>
    <row r="677" spans="1:13" x14ac:dyDescent="0.25">
      <c r="A677" s="2">
        <v>560773</v>
      </c>
      <c r="B677" s="2" t="s">
        <v>1911</v>
      </c>
      <c r="C677" s="2" t="s">
        <v>1912</v>
      </c>
      <c r="D677" s="2" t="str">
        <f t="shared" si="10"/>
        <v>SALDAÑA GOMEZ JHON SMITH</v>
      </c>
      <c r="E677" s="2">
        <v>1012339913</v>
      </c>
      <c r="F677" s="2" t="s">
        <v>1913</v>
      </c>
      <c r="G677" s="2" t="s">
        <v>15</v>
      </c>
      <c r="H677" s="2" t="s">
        <v>40</v>
      </c>
      <c r="I677" s="2" t="s">
        <v>34</v>
      </c>
      <c r="J677" s="2" t="s">
        <v>18</v>
      </c>
      <c r="K677" s="2" t="s">
        <v>35</v>
      </c>
      <c r="L677" s="2">
        <v>18</v>
      </c>
      <c r="M677" s="2"/>
    </row>
    <row r="678" spans="1:13" x14ac:dyDescent="0.25">
      <c r="A678" s="2">
        <v>560774</v>
      </c>
      <c r="B678" s="2" t="s">
        <v>1914</v>
      </c>
      <c r="C678" s="2" t="s">
        <v>1915</v>
      </c>
      <c r="D678" s="2" t="str">
        <f t="shared" si="10"/>
        <v>RODRIGUEZ GUERRERO RAUL ANTONIO</v>
      </c>
      <c r="E678" s="2">
        <v>1072494486</v>
      </c>
      <c r="F678" s="2" t="s">
        <v>1916</v>
      </c>
      <c r="G678" s="2" t="s">
        <v>15</v>
      </c>
      <c r="H678" s="2" t="s">
        <v>23</v>
      </c>
      <c r="I678" s="2" t="s">
        <v>24</v>
      </c>
      <c r="J678" s="2" t="s">
        <v>18</v>
      </c>
      <c r="K678" s="2" t="s">
        <v>35</v>
      </c>
      <c r="L678" s="2">
        <v>6</v>
      </c>
      <c r="M678" s="2"/>
    </row>
    <row r="679" spans="1:13" x14ac:dyDescent="0.25">
      <c r="A679" s="2">
        <v>560775</v>
      </c>
      <c r="B679" s="2" t="s">
        <v>1917</v>
      </c>
      <c r="C679" s="2" t="s">
        <v>1918</v>
      </c>
      <c r="D679" s="2" t="str">
        <f t="shared" si="10"/>
        <v>SALAZAR RUIZ DAYRON STEVEN</v>
      </c>
      <c r="E679" s="2">
        <v>1097665834</v>
      </c>
      <c r="F679" s="2" t="s">
        <v>1919</v>
      </c>
      <c r="G679" s="2" t="s">
        <v>15</v>
      </c>
      <c r="H679" s="2" t="s">
        <v>23</v>
      </c>
      <c r="I679" s="2" t="s">
        <v>24</v>
      </c>
      <c r="J679" s="2" t="s">
        <v>18</v>
      </c>
      <c r="K679" s="2" t="s">
        <v>19</v>
      </c>
      <c r="L679" s="2">
        <v>19</v>
      </c>
      <c r="M679" s="2" t="s">
        <v>203</v>
      </c>
    </row>
    <row r="680" spans="1:13" x14ac:dyDescent="0.25">
      <c r="A680" s="2">
        <v>560776</v>
      </c>
      <c r="B680" s="2" t="s">
        <v>1920</v>
      </c>
      <c r="C680" s="2" t="s">
        <v>1921</v>
      </c>
      <c r="D680" s="2" t="str">
        <f t="shared" si="10"/>
        <v>SALAZAR RODRIGUEZ ALVARO EMIGDIO</v>
      </c>
      <c r="E680" s="2">
        <v>93439080</v>
      </c>
      <c r="F680" s="2" t="s">
        <v>1922</v>
      </c>
      <c r="G680" s="2" t="s">
        <v>15</v>
      </c>
      <c r="H680" s="2" t="s">
        <v>23</v>
      </c>
      <c r="I680" s="2" t="s">
        <v>24</v>
      </c>
      <c r="J680" s="2" t="s">
        <v>18</v>
      </c>
      <c r="K680" s="2" t="s">
        <v>35</v>
      </c>
      <c r="L680" s="2">
        <v>12</v>
      </c>
      <c r="M680" s="2"/>
    </row>
    <row r="681" spans="1:13" x14ac:dyDescent="0.25">
      <c r="A681" s="2">
        <v>560777</v>
      </c>
      <c r="B681" s="2" t="s">
        <v>1923</v>
      </c>
      <c r="C681" s="2" t="s">
        <v>151</v>
      </c>
      <c r="D681" s="2" t="str">
        <f t="shared" si="10"/>
        <v>RODRIGUEZ MORENO JHON ALEXANDER</v>
      </c>
      <c r="E681" s="2">
        <v>80747240</v>
      </c>
      <c r="F681" s="2" t="s">
        <v>1924</v>
      </c>
      <c r="G681" s="2" t="s">
        <v>15</v>
      </c>
      <c r="H681" s="2" t="s">
        <v>53</v>
      </c>
      <c r="I681" s="2" t="s">
        <v>54</v>
      </c>
      <c r="J681" s="2" t="s">
        <v>18</v>
      </c>
      <c r="K681" s="2" t="s">
        <v>35</v>
      </c>
      <c r="L681" s="2">
        <v>13</v>
      </c>
      <c r="M681" s="2"/>
    </row>
    <row r="682" spans="1:13" x14ac:dyDescent="0.25">
      <c r="A682" s="2">
        <v>560778</v>
      </c>
      <c r="B682" s="2" t="s">
        <v>1925</v>
      </c>
      <c r="C682" s="2" t="s">
        <v>1926</v>
      </c>
      <c r="D682" s="2" t="str">
        <f t="shared" si="10"/>
        <v>RODRIGUEZ OROZCO JORGE LEONARDO</v>
      </c>
      <c r="E682" s="2">
        <v>1023891074</v>
      </c>
      <c r="F682" s="2" t="s">
        <v>1927</v>
      </c>
      <c r="G682" s="2" t="s">
        <v>15</v>
      </c>
      <c r="H682" s="2" t="s">
        <v>53</v>
      </c>
      <c r="I682" s="2" t="s">
        <v>54</v>
      </c>
      <c r="J682" s="2" t="s">
        <v>18</v>
      </c>
      <c r="K682" s="2" t="s">
        <v>35</v>
      </c>
      <c r="L682" s="2">
        <v>29</v>
      </c>
      <c r="M682" s="2"/>
    </row>
    <row r="683" spans="1:13" x14ac:dyDescent="0.25">
      <c r="A683" s="2">
        <v>560779</v>
      </c>
      <c r="B683" s="2" t="s">
        <v>1928</v>
      </c>
      <c r="C683" s="2" t="s">
        <v>1929</v>
      </c>
      <c r="D683" s="2" t="str">
        <f t="shared" si="10"/>
        <v>SALAZAR ORDUZ VILIGRAN</v>
      </c>
      <c r="E683" s="2">
        <v>1075235395</v>
      </c>
      <c r="F683" s="2" t="s">
        <v>1930</v>
      </c>
      <c r="G683" s="2" t="s">
        <v>15</v>
      </c>
      <c r="H683" s="2" t="s">
        <v>53</v>
      </c>
      <c r="I683" s="2" t="s">
        <v>54</v>
      </c>
      <c r="J683" s="2" t="s">
        <v>18</v>
      </c>
      <c r="K683" s="2" t="s">
        <v>35</v>
      </c>
      <c r="L683" s="2">
        <v>9</v>
      </c>
      <c r="M683" s="2"/>
    </row>
    <row r="684" spans="1:13" x14ac:dyDescent="0.25">
      <c r="A684" s="2">
        <v>560780</v>
      </c>
      <c r="B684" s="2" t="s">
        <v>1931</v>
      </c>
      <c r="C684" s="2" t="s">
        <v>1932</v>
      </c>
      <c r="D684" s="2" t="str">
        <f t="shared" si="10"/>
        <v>RODRIGUEZ QUEVEDO MIGUEL IVAN</v>
      </c>
      <c r="E684" s="2">
        <v>1026250635</v>
      </c>
      <c r="F684" s="2" t="s">
        <v>1933</v>
      </c>
      <c r="G684" s="2" t="s">
        <v>15</v>
      </c>
      <c r="H684" s="2" t="s">
        <v>16</v>
      </c>
      <c r="I684" s="2" t="s">
        <v>17</v>
      </c>
      <c r="J684" s="2" t="s">
        <v>18</v>
      </c>
      <c r="K684" s="2" t="s">
        <v>35</v>
      </c>
      <c r="L684" s="2">
        <v>26</v>
      </c>
      <c r="M684" s="2"/>
    </row>
    <row r="685" spans="1:13" x14ac:dyDescent="0.25">
      <c r="A685" s="2">
        <v>560782</v>
      </c>
      <c r="B685" s="2" t="s">
        <v>1934</v>
      </c>
      <c r="C685" s="2" t="s">
        <v>1935</v>
      </c>
      <c r="D685" s="2" t="str">
        <f t="shared" si="10"/>
        <v>SALAMANCA SILVA PEDRO ALEXANDER</v>
      </c>
      <c r="E685" s="2">
        <v>74187727</v>
      </c>
      <c r="F685" s="2" t="s">
        <v>1936</v>
      </c>
      <c r="G685" s="2" t="s">
        <v>15</v>
      </c>
      <c r="H685" s="2" t="s">
        <v>23</v>
      </c>
      <c r="I685" s="2" t="s">
        <v>24</v>
      </c>
      <c r="J685" s="2" t="s">
        <v>18</v>
      </c>
      <c r="K685" s="2" t="s">
        <v>35</v>
      </c>
      <c r="L685" s="2">
        <v>10</v>
      </c>
      <c r="M685" s="2"/>
    </row>
    <row r="686" spans="1:13" x14ac:dyDescent="0.25">
      <c r="A686" s="2">
        <v>560783</v>
      </c>
      <c r="B686" s="2" t="s">
        <v>1937</v>
      </c>
      <c r="C686" s="2" t="s">
        <v>1938</v>
      </c>
      <c r="D686" s="2" t="str">
        <f t="shared" ref="D686:D747" si="11">B686&amp;" "&amp;C686</f>
        <v>RODRIGUEZ RINCON PATROCINIO</v>
      </c>
      <c r="E686" s="2">
        <v>4123203</v>
      </c>
      <c r="F686" s="2" t="s">
        <v>1939</v>
      </c>
      <c r="G686" s="2" t="s">
        <v>15</v>
      </c>
      <c r="H686" s="2" t="s">
        <v>23</v>
      </c>
      <c r="I686" s="2" t="s">
        <v>24</v>
      </c>
      <c r="J686" s="2" t="s">
        <v>18</v>
      </c>
      <c r="K686" s="2" t="s">
        <v>35</v>
      </c>
      <c r="L686" s="2">
        <v>4</v>
      </c>
      <c r="M686" s="2"/>
    </row>
    <row r="687" spans="1:13" x14ac:dyDescent="0.25">
      <c r="A687" s="2">
        <v>560784</v>
      </c>
      <c r="B687" s="2" t="s">
        <v>1940</v>
      </c>
      <c r="C687" s="2" t="s">
        <v>1941</v>
      </c>
      <c r="D687" s="2" t="str">
        <f t="shared" si="11"/>
        <v>RODRIGUEZ RIOS MANUEL ALEJANDRO</v>
      </c>
      <c r="E687" s="2">
        <v>79742205</v>
      </c>
      <c r="F687" s="2" t="s">
        <v>1942</v>
      </c>
      <c r="G687" s="2" t="s">
        <v>15</v>
      </c>
      <c r="H687" s="2" t="s">
        <v>53</v>
      </c>
      <c r="I687" s="2" t="s">
        <v>54</v>
      </c>
      <c r="J687" s="2" t="s">
        <v>18</v>
      </c>
      <c r="K687" s="2" t="s">
        <v>35</v>
      </c>
      <c r="L687" s="2">
        <v>24</v>
      </c>
      <c r="M687" s="2"/>
    </row>
    <row r="688" spans="1:13" x14ac:dyDescent="0.25">
      <c r="A688" s="2">
        <v>560785</v>
      </c>
      <c r="B688" s="2" t="s">
        <v>1943</v>
      </c>
      <c r="C688" s="2" t="s">
        <v>1944</v>
      </c>
      <c r="D688" s="2" t="str">
        <f t="shared" si="11"/>
        <v>RODRIGUEZ RODRIGUEZ ROMAN FERNANDO</v>
      </c>
      <c r="E688" s="2">
        <v>80745253</v>
      </c>
      <c r="F688" s="2" t="s">
        <v>1945</v>
      </c>
      <c r="G688" s="2" t="s">
        <v>15</v>
      </c>
      <c r="H688" s="2" t="s">
        <v>53</v>
      </c>
      <c r="I688" s="2" t="s">
        <v>54</v>
      </c>
      <c r="J688" s="2" t="s">
        <v>18</v>
      </c>
      <c r="K688" s="2" t="s">
        <v>35</v>
      </c>
      <c r="L688" s="2">
        <v>17</v>
      </c>
      <c r="M688" s="2"/>
    </row>
    <row r="689" spans="1:13" x14ac:dyDescent="0.25">
      <c r="A689" s="2">
        <v>560786</v>
      </c>
      <c r="B689" s="2" t="s">
        <v>1946</v>
      </c>
      <c r="C689" s="2" t="s">
        <v>1947</v>
      </c>
      <c r="D689" s="2" t="str">
        <f t="shared" si="11"/>
        <v>RODRIGUEZ TIBAQUICHA DIEGO FABIAN</v>
      </c>
      <c r="E689" s="2">
        <v>80161033</v>
      </c>
      <c r="F689" s="2" t="s">
        <v>1948</v>
      </c>
      <c r="G689" s="2" t="s">
        <v>15</v>
      </c>
      <c r="H689" s="2" t="s">
        <v>122</v>
      </c>
      <c r="I689" s="2" t="s">
        <v>123</v>
      </c>
      <c r="J689" s="2" t="s">
        <v>18</v>
      </c>
      <c r="K689" s="2" t="s">
        <v>19</v>
      </c>
      <c r="L689" s="2">
        <v>32</v>
      </c>
      <c r="M689" s="2" t="s">
        <v>203</v>
      </c>
    </row>
    <row r="690" spans="1:13" x14ac:dyDescent="0.25">
      <c r="A690" s="2">
        <v>560787</v>
      </c>
      <c r="B690" s="2" t="s">
        <v>1949</v>
      </c>
      <c r="C690" s="2" t="s">
        <v>233</v>
      </c>
      <c r="D690" s="2" t="str">
        <f t="shared" si="11"/>
        <v>SAAVEDRA PEDROZA JUAN CARLOS</v>
      </c>
      <c r="E690" s="2">
        <v>1077967111</v>
      </c>
      <c r="F690" s="2" t="s">
        <v>1950</v>
      </c>
      <c r="G690" s="2" t="s">
        <v>15</v>
      </c>
      <c r="H690" s="2" t="s">
        <v>16</v>
      </c>
      <c r="I690" s="2" t="s">
        <v>17</v>
      </c>
      <c r="J690" s="2" t="s">
        <v>18</v>
      </c>
      <c r="K690" s="2" t="s">
        <v>35</v>
      </c>
      <c r="L690" s="2">
        <v>32</v>
      </c>
      <c r="M690" s="2"/>
    </row>
    <row r="691" spans="1:13" x14ac:dyDescent="0.25">
      <c r="A691" s="2">
        <v>560788</v>
      </c>
      <c r="B691" s="2" t="s">
        <v>1951</v>
      </c>
      <c r="C691" s="2" t="s">
        <v>677</v>
      </c>
      <c r="D691" s="2" t="str">
        <f t="shared" si="11"/>
        <v>RUIZ RENDON JUAN DAVID</v>
      </c>
      <c r="E691" s="2">
        <v>1033678238</v>
      </c>
      <c r="F691" s="2" t="s">
        <v>1952</v>
      </c>
      <c r="G691" s="2" t="s">
        <v>15</v>
      </c>
      <c r="H691" s="2" t="s">
        <v>53</v>
      </c>
      <c r="I691" s="2" t="s">
        <v>54</v>
      </c>
      <c r="J691" s="2" t="s">
        <v>18</v>
      </c>
      <c r="K691" s="2" t="s">
        <v>35</v>
      </c>
      <c r="L691" s="2">
        <v>23</v>
      </c>
      <c r="M691" s="2"/>
    </row>
    <row r="692" spans="1:13" x14ac:dyDescent="0.25">
      <c r="A692" s="2">
        <v>560790</v>
      </c>
      <c r="B692" s="2" t="s">
        <v>1953</v>
      </c>
      <c r="C692" s="2" t="s">
        <v>1954</v>
      </c>
      <c r="D692" s="2" t="str">
        <f t="shared" si="11"/>
        <v>RUIZ LEON WILGEN ALBERTO</v>
      </c>
      <c r="E692" s="2">
        <v>79412256</v>
      </c>
      <c r="F692" s="2" t="s">
        <v>1955</v>
      </c>
      <c r="G692" s="2" t="s">
        <v>15</v>
      </c>
      <c r="H692" s="2" t="s">
        <v>23</v>
      </c>
      <c r="I692" s="2" t="s">
        <v>24</v>
      </c>
      <c r="J692" s="2" t="s">
        <v>18</v>
      </c>
      <c r="K692" s="2" t="s">
        <v>35</v>
      </c>
      <c r="L692" s="2">
        <v>23</v>
      </c>
      <c r="M692" s="2"/>
    </row>
    <row r="693" spans="1:13" x14ac:dyDescent="0.25">
      <c r="A693" s="2">
        <v>560791</v>
      </c>
      <c r="B693" s="2" t="s">
        <v>1956</v>
      </c>
      <c r="C693" s="2" t="s">
        <v>1957</v>
      </c>
      <c r="D693" s="2" t="str">
        <f t="shared" si="11"/>
        <v>ROJAS BULLA EDGAR ANTONIO</v>
      </c>
      <c r="E693" s="2">
        <v>4417417</v>
      </c>
      <c r="F693" s="2" t="s">
        <v>1958</v>
      </c>
      <c r="G693" s="2" t="s">
        <v>15</v>
      </c>
      <c r="H693" s="2" t="s">
        <v>23</v>
      </c>
      <c r="I693" s="2" t="s">
        <v>24</v>
      </c>
      <c r="J693" s="2" t="s">
        <v>18</v>
      </c>
      <c r="K693" s="2" t="s">
        <v>35</v>
      </c>
      <c r="L693" s="2">
        <v>6</v>
      </c>
      <c r="M693" s="2"/>
    </row>
    <row r="694" spans="1:13" x14ac:dyDescent="0.25">
      <c r="A694" s="2">
        <v>560792</v>
      </c>
      <c r="B694" s="2" t="s">
        <v>1959</v>
      </c>
      <c r="C694" s="2" t="s">
        <v>1960</v>
      </c>
      <c r="D694" s="2" t="str">
        <f t="shared" si="11"/>
        <v>ROJAS MARTINEZ ANDRES DAVID</v>
      </c>
      <c r="E694" s="2">
        <v>1030569163</v>
      </c>
      <c r="F694" s="2" t="s">
        <v>1961</v>
      </c>
      <c r="G694" s="2" t="s">
        <v>15</v>
      </c>
      <c r="H694" s="2" t="s">
        <v>23</v>
      </c>
      <c r="I694" s="2" t="s">
        <v>24</v>
      </c>
      <c r="J694" s="2" t="s">
        <v>18</v>
      </c>
      <c r="K694" s="2" t="s">
        <v>35</v>
      </c>
      <c r="L694" s="2">
        <v>11</v>
      </c>
      <c r="M694" s="2"/>
    </row>
    <row r="695" spans="1:13" x14ac:dyDescent="0.25">
      <c r="A695" s="2">
        <v>560793</v>
      </c>
      <c r="B695" s="2" t="s">
        <v>1962</v>
      </c>
      <c r="C695" s="2" t="s">
        <v>1963</v>
      </c>
      <c r="D695" s="2" t="str">
        <f t="shared" si="11"/>
        <v>RUIZ BUSTOS WILLIAM JOSE</v>
      </c>
      <c r="E695" s="2">
        <v>79999187</v>
      </c>
      <c r="F695" s="2" t="s">
        <v>1964</v>
      </c>
      <c r="G695" s="2" t="s">
        <v>15</v>
      </c>
      <c r="H695" s="2" t="s">
        <v>23</v>
      </c>
      <c r="I695" s="2" t="s">
        <v>24</v>
      </c>
      <c r="J695" s="2" t="s">
        <v>18</v>
      </c>
      <c r="K695" s="2" t="s">
        <v>35</v>
      </c>
      <c r="L695" s="2">
        <v>28</v>
      </c>
      <c r="M695" s="2"/>
    </row>
    <row r="696" spans="1:13" x14ac:dyDescent="0.25">
      <c r="A696" s="2">
        <v>560794</v>
      </c>
      <c r="B696" s="2" t="s">
        <v>1965</v>
      </c>
      <c r="C696" s="2" t="s">
        <v>1966</v>
      </c>
      <c r="D696" s="2" t="str">
        <f t="shared" si="11"/>
        <v>ROJAS OCAÑA NORBEY DAVID</v>
      </c>
      <c r="E696" s="2">
        <v>1055552377</v>
      </c>
      <c r="F696" s="2" t="s">
        <v>1967</v>
      </c>
      <c r="G696" s="2" t="s">
        <v>15</v>
      </c>
      <c r="H696" s="2" t="s">
        <v>16</v>
      </c>
      <c r="I696" s="2" t="s">
        <v>17</v>
      </c>
      <c r="J696" s="2" t="s">
        <v>18</v>
      </c>
      <c r="K696" s="2" t="s">
        <v>35</v>
      </c>
      <c r="L696" s="2">
        <v>30</v>
      </c>
      <c r="M696" s="2"/>
    </row>
    <row r="697" spans="1:13" x14ac:dyDescent="0.25">
      <c r="A697" s="2">
        <v>560795</v>
      </c>
      <c r="B697" s="2" t="s">
        <v>1968</v>
      </c>
      <c r="C697" s="2" t="s">
        <v>1969</v>
      </c>
      <c r="D697" s="2" t="str">
        <f t="shared" si="11"/>
        <v>RUIZ ARIZA ADELMAR</v>
      </c>
      <c r="E697" s="2">
        <v>13686285</v>
      </c>
      <c r="F697" s="2" t="s">
        <v>1970</v>
      </c>
      <c r="G697" s="2" t="s">
        <v>15</v>
      </c>
      <c r="H697" s="2" t="s">
        <v>23</v>
      </c>
      <c r="I697" s="2" t="s">
        <v>24</v>
      </c>
      <c r="J697" s="2" t="s">
        <v>18</v>
      </c>
      <c r="K697" s="2" t="s">
        <v>35</v>
      </c>
      <c r="L697" s="2">
        <v>23</v>
      </c>
      <c r="M697" s="2"/>
    </row>
    <row r="698" spans="1:13" x14ac:dyDescent="0.25">
      <c r="A698" s="2">
        <v>560796</v>
      </c>
      <c r="B698" s="2" t="s">
        <v>1971</v>
      </c>
      <c r="C698" s="2" t="s">
        <v>1894</v>
      </c>
      <c r="D698" s="2" t="str">
        <f t="shared" si="11"/>
        <v>ROJAS RINCON CRISTIAN EDUARDO</v>
      </c>
      <c r="E698" s="2">
        <v>1023922688</v>
      </c>
      <c r="F698" s="2" t="s">
        <v>1972</v>
      </c>
      <c r="G698" s="2" t="s">
        <v>15</v>
      </c>
      <c r="H698" s="2" t="s">
        <v>53</v>
      </c>
      <c r="I698" s="2" t="s">
        <v>54</v>
      </c>
      <c r="J698" s="2" t="s">
        <v>18</v>
      </c>
      <c r="K698" s="2" t="s">
        <v>35</v>
      </c>
      <c r="L698" s="2">
        <v>31</v>
      </c>
      <c r="M698" s="2"/>
    </row>
    <row r="699" spans="1:13" x14ac:dyDescent="0.25">
      <c r="A699" s="2">
        <v>560797</v>
      </c>
      <c r="B699" s="2" t="s">
        <v>1973</v>
      </c>
      <c r="C699" s="2" t="s">
        <v>1974</v>
      </c>
      <c r="D699" s="2" t="str">
        <f t="shared" si="11"/>
        <v>ROLDAN RODRIGUEZ GUERLY FERNEY</v>
      </c>
      <c r="E699" s="2">
        <v>11523209</v>
      </c>
      <c r="F699" s="2" t="s">
        <v>1975</v>
      </c>
      <c r="G699" s="2" t="s">
        <v>15</v>
      </c>
      <c r="H699" s="2" t="s">
        <v>23</v>
      </c>
      <c r="I699" s="2" t="s">
        <v>24</v>
      </c>
      <c r="J699" s="2" t="s">
        <v>18</v>
      </c>
      <c r="K699" s="2" t="s">
        <v>35</v>
      </c>
      <c r="L699" s="2">
        <v>15</v>
      </c>
      <c r="M699" s="2"/>
    </row>
    <row r="700" spans="1:13" x14ac:dyDescent="0.25">
      <c r="A700" s="2">
        <v>560798</v>
      </c>
      <c r="B700" s="2" t="s">
        <v>1976</v>
      </c>
      <c r="C700" s="2" t="s">
        <v>1977</v>
      </c>
      <c r="D700" s="2" t="str">
        <f t="shared" si="11"/>
        <v>RUBIANO VALBUENA HELVER WILSON</v>
      </c>
      <c r="E700" s="2">
        <v>79531287</v>
      </c>
      <c r="F700" s="2" t="s">
        <v>1978</v>
      </c>
      <c r="G700" s="2" t="s">
        <v>15</v>
      </c>
      <c r="H700" s="2" t="s">
        <v>53</v>
      </c>
      <c r="I700" s="2" t="s">
        <v>54</v>
      </c>
      <c r="J700" s="2" t="s">
        <v>18</v>
      </c>
      <c r="K700" s="2" t="s">
        <v>35</v>
      </c>
      <c r="L700" s="2">
        <v>34</v>
      </c>
      <c r="M700" s="2"/>
    </row>
    <row r="701" spans="1:13" x14ac:dyDescent="0.25">
      <c r="A701" s="2">
        <v>560799</v>
      </c>
      <c r="B701" s="2" t="s">
        <v>1979</v>
      </c>
      <c r="C701" s="2" t="s">
        <v>1550</v>
      </c>
      <c r="D701" s="2" t="str">
        <f t="shared" si="11"/>
        <v>ROMERO GONZALEZ LUIS EDUARDO</v>
      </c>
      <c r="E701" s="2">
        <v>79632324</v>
      </c>
      <c r="F701" s="2" t="s">
        <v>1980</v>
      </c>
      <c r="G701" s="2" t="s">
        <v>15</v>
      </c>
      <c r="H701" s="2" t="s">
        <v>53</v>
      </c>
      <c r="I701" s="2" t="s">
        <v>54</v>
      </c>
      <c r="J701" s="2" t="s">
        <v>18</v>
      </c>
      <c r="K701" s="2" t="s">
        <v>35</v>
      </c>
      <c r="L701" s="2">
        <v>17</v>
      </c>
      <c r="M701" s="2"/>
    </row>
    <row r="702" spans="1:13" x14ac:dyDescent="0.25">
      <c r="A702" s="2">
        <v>560800</v>
      </c>
      <c r="B702" s="2" t="s">
        <v>1981</v>
      </c>
      <c r="C702" s="2" t="s">
        <v>1982</v>
      </c>
      <c r="D702" s="2" t="str">
        <f t="shared" si="11"/>
        <v>RONCANCIO SIERRA JESÚS ANDRÉS</v>
      </c>
      <c r="E702" s="2">
        <v>79632923</v>
      </c>
      <c r="F702" s="2" t="s">
        <v>1983</v>
      </c>
      <c r="G702" s="2" t="s">
        <v>15</v>
      </c>
      <c r="H702" s="2" t="s">
        <v>23</v>
      </c>
      <c r="I702" s="2" t="s">
        <v>24</v>
      </c>
      <c r="J702" s="2" t="s">
        <v>18</v>
      </c>
      <c r="K702" s="2" t="s">
        <v>35</v>
      </c>
      <c r="L702" s="2">
        <v>18</v>
      </c>
      <c r="M702" s="2"/>
    </row>
    <row r="703" spans="1:13" x14ac:dyDescent="0.25">
      <c r="A703" s="2">
        <v>560801</v>
      </c>
      <c r="B703" s="2" t="s">
        <v>1984</v>
      </c>
      <c r="C703" s="2" t="s">
        <v>1985</v>
      </c>
      <c r="D703" s="2" t="str">
        <f t="shared" si="11"/>
        <v>ROMERO VELEZ MARIO ANDRES</v>
      </c>
      <c r="E703" s="2">
        <v>71760714</v>
      </c>
      <c r="F703" s="2" t="s">
        <v>1986</v>
      </c>
      <c r="G703" s="2" t="s">
        <v>15</v>
      </c>
      <c r="H703" s="2" t="s">
        <v>16</v>
      </c>
      <c r="I703" s="2" t="s">
        <v>17</v>
      </c>
      <c r="J703" s="2" t="s">
        <v>18</v>
      </c>
      <c r="K703" s="2" t="s">
        <v>35</v>
      </c>
      <c r="L703" s="2">
        <v>3</v>
      </c>
      <c r="M703" s="2"/>
    </row>
    <row r="704" spans="1:13" x14ac:dyDescent="0.25">
      <c r="A704" s="2">
        <v>560802</v>
      </c>
      <c r="B704" s="2" t="s">
        <v>1987</v>
      </c>
      <c r="C704" s="2" t="s">
        <v>1988</v>
      </c>
      <c r="D704" s="2" t="str">
        <f t="shared" si="11"/>
        <v>ARIAS OSPINA SERBANDO</v>
      </c>
      <c r="E704" s="2">
        <v>1022928953</v>
      </c>
      <c r="F704" s="2" t="s">
        <v>1989</v>
      </c>
      <c r="G704" s="2" t="s">
        <v>15</v>
      </c>
      <c r="H704" s="2" t="s">
        <v>53</v>
      </c>
      <c r="I704" s="2" t="s">
        <v>54</v>
      </c>
      <c r="J704" s="2" t="s">
        <v>18</v>
      </c>
      <c r="K704" s="2" t="s">
        <v>35</v>
      </c>
      <c r="L704" s="2">
        <v>7</v>
      </c>
      <c r="M704" s="2"/>
    </row>
    <row r="705" spans="1:13" x14ac:dyDescent="0.25">
      <c r="A705" s="2">
        <v>560803</v>
      </c>
      <c r="B705" s="2" t="s">
        <v>1990</v>
      </c>
      <c r="C705" s="2" t="s">
        <v>1991</v>
      </c>
      <c r="D705" s="2" t="str">
        <f t="shared" si="11"/>
        <v>BARBOSA GALEANO HENRRY</v>
      </c>
      <c r="E705" s="2">
        <v>74243387</v>
      </c>
      <c r="F705" s="2" t="s">
        <v>1992</v>
      </c>
      <c r="G705" s="2" t="s">
        <v>15</v>
      </c>
      <c r="H705" s="2" t="s">
        <v>23</v>
      </c>
      <c r="I705" s="2" t="s">
        <v>24</v>
      </c>
      <c r="J705" s="2" t="s">
        <v>18</v>
      </c>
      <c r="K705" s="2" t="s">
        <v>19</v>
      </c>
      <c r="L705" s="2">
        <v>3</v>
      </c>
      <c r="M705" s="2" t="s">
        <v>203</v>
      </c>
    </row>
    <row r="706" spans="1:13" x14ac:dyDescent="0.25">
      <c r="A706" s="2">
        <v>560804</v>
      </c>
      <c r="B706" s="2" t="s">
        <v>1993</v>
      </c>
      <c r="C706" s="2" t="s">
        <v>1994</v>
      </c>
      <c r="D706" s="2" t="str">
        <f t="shared" si="11"/>
        <v>TEJEDOR GALINDO JOSE FREDY</v>
      </c>
      <c r="E706" s="2">
        <v>7321252</v>
      </c>
      <c r="F706" s="2" t="s">
        <v>1995</v>
      </c>
      <c r="G706" s="2" t="s">
        <v>15</v>
      </c>
      <c r="H706" s="2" t="s">
        <v>53</v>
      </c>
      <c r="I706" s="2" t="s">
        <v>54</v>
      </c>
      <c r="J706" s="2" t="s">
        <v>18</v>
      </c>
      <c r="K706" s="2" t="s">
        <v>35</v>
      </c>
      <c r="L706" s="2">
        <v>5</v>
      </c>
      <c r="M706" s="2"/>
    </row>
    <row r="707" spans="1:13" x14ac:dyDescent="0.25">
      <c r="A707" s="2">
        <v>560805</v>
      </c>
      <c r="B707" s="2" t="s">
        <v>1996</v>
      </c>
      <c r="C707" s="2" t="s">
        <v>1997</v>
      </c>
      <c r="D707" s="2" t="str">
        <f t="shared" si="11"/>
        <v>SANCHEZ LUGO LUIS ALCIDES</v>
      </c>
      <c r="E707" s="2">
        <v>80360706</v>
      </c>
      <c r="F707" s="2" t="s">
        <v>1998</v>
      </c>
      <c r="G707" s="2" t="s">
        <v>15</v>
      </c>
      <c r="H707" s="2" t="s">
        <v>53</v>
      </c>
      <c r="I707" s="2" t="s">
        <v>54</v>
      </c>
      <c r="J707" s="2" t="s">
        <v>18</v>
      </c>
      <c r="K707" s="2" t="s">
        <v>35</v>
      </c>
      <c r="L707" s="2">
        <v>29</v>
      </c>
      <c r="M707" s="2"/>
    </row>
    <row r="708" spans="1:13" x14ac:dyDescent="0.25">
      <c r="A708" s="2">
        <v>560806</v>
      </c>
      <c r="B708" s="2" t="s">
        <v>1999</v>
      </c>
      <c r="C708" s="2" t="s">
        <v>2000</v>
      </c>
      <c r="D708" s="2" t="str">
        <f t="shared" si="11"/>
        <v>SANCHEZ TORRALBA JOHN JEIMAR</v>
      </c>
      <c r="E708" s="2">
        <v>80012434</v>
      </c>
      <c r="F708" s="2" t="s">
        <v>2001</v>
      </c>
      <c r="G708" s="2" t="s">
        <v>15</v>
      </c>
      <c r="H708" s="2" t="s">
        <v>40</v>
      </c>
      <c r="I708" s="2" t="s">
        <v>34</v>
      </c>
      <c r="J708" s="2" t="s">
        <v>18</v>
      </c>
      <c r="K708" s="2" t="s">
        <v>19</v>
      </c>
      <c r="L708" s="2">
        <v>3</v>
      </c>
      <c r="M708" s="2" t="s">
        <v>185</v>
      </c>
    </row>
    <row r="709" spans="1:13" x14ac:dyDescent="0.25">
      <c r="A709" s="2">
        <v>560807</v>
      </c>
      <c r="B709" s="2" t="s">
        <v>2002</v>
      </c>
      <c r="C709" s="2" t="s">
        <v>639</v>
      </c>
      <c r="D709" s="2" t="str">
        <f t="shared" si="11"/>
        <v>CAMARGO ÁLVAREZ FABIO ENRIQUE</v>
      </c>
      <c r="E709" s="2">
        <v>11227183</v>
      </c>
      <c r="F709" s="2" t="s">
        <v>2003</v>
      </c>
      <c r="G709" s="2" t="s">
        <v>15</v>
      </c>
      <c r="H709" s="2" t="s">
        <v>23</v>
      </c>
      <c r="I709" s="2" t="s">
        <v>24</v>
      </c>
      <c r="J709" s="2" t="s">
        <v>18</v>
      </c>
      <c r="K709" s="2" t="s">
        <v>35</v>
      </c>
      <c r="L709" s="2">
        <v>17</v>
      </c>
      <c r="M709" s="2"/>
    </row>
    <row r="710" spans="1:13" x14ac:dyDescent="0.25">
      <c r="A710" s="2">
        <v>560808</v>
      </c>
      <c r="B710" s="2" t="s">
        <v>2004</v>
      </c>
      <c r="C710" s="2" t="s">
        <v>2005</v>
      </c>
      <c r="D710" s="2" t="str">
        <f t="shared" si="11"/>
        <v>MANRIQUE PARRA SEVERO</v>
      </c>
      <c r="E710" s="2">
        <v>79325769</v>
      </c>
      <c r="F710" s="2" t="s">
        <v>2006</v>
      </c>
      <c r="G710" s="2" t="s">
        <v>15</v>
      </c>
      <c r="H710" s="2" t="s">
        <v>53</v>
      </c>
      <c r="I710" s="2" t="s">
        <v>54</v>
      </c>
      <c r="J710" s="2" t="s">
        <v>18</v>
      </c>
      <c r="K710" s="2" t="s">
        <v>35</v>
      </c>
      <c r="L710" s="2">
        <v>14</v>
      </c>
      <c r="M710" s="2"/>
    </row>
    <row r="711" spans="1:13" x14ac:dyDescent="0.25">
      <c r="A711" s="2">
        <v>560809</v>
      </c>
      <c r="B711" s="2" t="s">
        <v>2007</v>
      </c>
      <c r="C711" s="2" t="s">
        <v>2008</v>
      </c>
      <c r="D711" s="2" t="str">
        <f t="shared" si="11"/>
        <v>MONTEALEGRE LOPEZ LUIS ALEJANDRO</v>
      </c>
      <c r="E711" s="2">
        <v>80130501</v>
      </c>
      <c r="F711" s="2" t="s">
        <v>2009</v>
      </c>
      <c r="G711" s="2" t="s">
        <v>15</v>
      </c>
      <c r="H711" s="2" t="s">
        <v>23</v>
      </c>
      <c r="I711" s="2" t="s">
        <v>24</v>
      </c>
      <c r="J711" s="2" t="s">
        <v>18</v>
      </c>
      <c r="K711" s="2" t="s">
        <v>35</v>
      </c>
      <c r="L711" s="2">
        <v>24</v>
      </c>
      <c r="M711" s="2"/>
    </row>
    <row r="712" spans="1:13" x14ac:dyDescent="0.25">
      <c r="A712" s="2">
        <v>560810</v>
      </c>
      <c r="B712" s="2" t="s">
        <v>2010</v>
      </c>
      <c r="C712" s="2" t="s">
        <v>2011</v>
      </c>
      <c r="D712" s="2" t="str">
        <f t="shared" si="11"/>
        <v>MUÑOZ LEON EDWIN CAMILO</v>
      </c>
      <c r="E712" s="2">
        <v>1070919848</v>
      </c>
      <c r="F712" s="2" t="s">
        <v>2012</v>
      </c>
      <c r="G712" s="2" t="s">
        <v>15</v>
      </c>
      <c r="H712" s="2" t="s">
        <v>16</v>
      </c>
      <c r="I712" s="2" t="s">
        <v>17</v>
      </c>
      <c r="J712" s="2" t="s">
        <v>18</v>
      </c>
      <c r="K712" s="2" t="s">
        <v>35</v>
      </c>
      <c r="L712" s="2">
        <v>31</v>
      </c>
      <c r="M712" s="2"/>
    </row>
    <row r="713" spans="1:13" x14ac:dyDescent="0.25">
      <c r="A713" s="2">
        <v>560811</v>
      </c>
      <c r="B713" s="2" t="s">
        <v>2013</v>
      </c>
      <c r="C713" s="2" t="s">
        <v>82</v>
      </c>
      <c r="D713" s="2" t="str">
        <f t="shared" si="11"/>
        <v>PEREZ ALVAREZ CARLOS ANDRES</v>
      </c>
      <c r="E713" s="2">
        <v>1023872415</v>
      </c>
      <c r="F713" s="2" t="s">
        <v>2014</v>
      </c>
      <c r="G713" s="2" t="s">
        <v>15</v>
      </c>
      <c r="H713" s="2" t="s">
        <v>53</v>
      </c>
      <c r="I713" s="2" t="s">
        <v>54</v>
      </c>
      <c r="J713" s="2" t="s">
        <v>18</v>
      </c>
      <c r="K713" s="2" t="s">
        <v>35</v>
      </c>
      <c r="L713" s="2">
        <v>31</v>
      </c>
      <c r="M713" s="2"/>
    </row>
    <row r="714" spans="1:13" x14ac:dyDescent="0.25">
      <c r="A714" s="2">
        <v>560813</v>
      </c>
      <c r="B714" s="2" t="s">
        <v>2015</v>
      </c>
      <c r="C714" s="2" t="s">
        <v>2016</v>
      </c>
      <c r="D714" s="2" t="str">
        <f t="shared" si="11"/>
        <v>ALARCON BUITRAGO OSCAR ALBEIRO</v>
      </c>
      <c r="E714" s="2">
        <v>1049413068</v>
      </c>
      <c r="F714" s="2" t="s">
        <v>2017</v>
      </c>
      <c r="G714" s="2" t="s">
        <v>15</v>
      </c>
      <c r="H714" s="2" t="s">
        <v>16</v>
      </c>
      <c r="I714" s="2" t="s">
        <v>17</v>
      </c>
      <c r="J714" s="2" t="s">
        <v>18</v>
      </c>
      <c r="K714" s="2" t="s">
        <v>35</v>
      </c>
      <c r="L714" s="2">
        <v>28</v>
      </c>
      <c r="M714" s="2"/>
    </row>
    <row r="715" spans="1:13" x14ac:dyDescent="0.25">
      <c r="A715" s="2">
        <v>560814</v>
      </c>
      <c r="B715" s="2" t="s">
        <v>2018</v>
      </c>
      <c r="C715" s="2" t="s">
        <v>2019</v>
      </c>
      <c r="D715" s="2" t="str">
        <f t="shared" si="11"/>
        <v>BARRIOS PARRA FREDDY ALEXANDER</v>
      </c>
      <c r="E715" s="2">
        <v>1110494685</v>
      </c>
      <c r="F715" s="2" t="s">
        <v>2020</v>
      </c>
      <c r="G715" s="2" t="s">
        <v>15</v>
      </c>
      <c r="H715" s="2" t="s">
        <v>53</v>
      </c>
      <c r="I715" s="2" t="s">
        <v>54</v>
      </c>
      <c r="J715" s="2" t="s">
        <v>18</v>
      </c>
      <c r="K715" s="2" t="s">
        <v>35</v>
      </c>
      <c r="L715" s="2">
        <v>24</v>
      </c>
      <c r="M715" s="2"/>
    </row>
    <row r="716" spans="1:13" x14ac:dyDescent="0.25">
      <c r="A716" s="2">
        <v>560815</v>
      </c>
      <c r="B716" s="2" t="s">
        <v>2021</v>
      </c>
      <c r="C716" s="2" t="s">
        <v>2022</v>
      </c>
      <c r="D716" s="2" t="str">
        <f t="shared" si="11"/>
        <v>CASTILLO NAVARRETE EDGAR JAVIER</v>
      </c>
      <c r="E716" s="2">
        <v>80216196</v>
      </c>
      <c r="F716" s="2" t="s">
        <v>2023</v>
      </c>
      <c r="G716" s="2" t="s">
        <v>15</v>
      </c>
      <c r="H716" s="2" t="s">
        <v>53</v>
      </c>
      <c r="I716" s="2" t="s">
        <v>54</v>
      </c>
      <c r="J716" s="2" t="s">
        <v>18</v>
      </c>
      <c r="K716" s="2" t="s">
        <v>35</v>
      </c>
      <c r="L716" s="2">
        <v>11</v>
      </c>
      <c r="M716" s="2"/>
    </row>
    <row r="717" spans="1:13" x14ac:dyDescent="0.25">
      <c r="A717" s="2">
        <v>560816</v>
      </c>
      <c r="B717" s="2" t="s">
        <v>2024</v>
      </c>
      <c r="C717" s="2" t="s">
        <v>2025</v>
      </c>
      <c r="D717" s="2" t="str">
        <f t="shared" si="11"/>
        <v>FLOREZ GUEVARA LUIS CAMILO</v>
      </c>
      <c r="E717" s="2">
        <v>1022956797</v>
      </c>
      <c r="F717" s="2" t="s">
        <v>2026</v>
      </c>
      <c r="G717" s="2" t="s">
        <v>15</v>
      </c>
      <c r="H717" s="2" t="s">
        <v>53</v>
      </c>
      <c r="I717" s="2" t="s">
        <v>54</v>
      </c>
      <c r="J717" s="2" t="s">
        <v>18</v>
      </c>
      <c r="K717" s="2" t="s">
        <v>35</v>
      </c>
      <c r="L717" s="2">
        <v>14</v>
      </c>
      <c r="M717" s="2"/>
    </row>
    <row r="718" spans="1:13" x14ac:dyDescent="0.25">
      <c r="A718" s="2">
        <v>560817</v>
      </c>
      <c r="B718" s="2" t="s">
        <v>2027</v>
      </c>
      <c r="C718" s="2" t="s">
        <v>2028</v>
      </c>
      <c r="D718" s="2" t="str">
        <f t="shared" si="11"/>
        <v>LARA MORENO JORGE IGNACIO</v>
      </c>
      <c r="E718" s="2">
        <v>1014190920</v>
      </c>
      <c r="F718" s="2" t="s">
        <v>2029</v>
      </c>
      <c r="G718" s="2" t="s">
        <v>15</v>
      </c>
      <c r="H718" s="2" t="s">
        <v>23</v>
      </c>
      <c r="I718" s="2" t="s">
        <v>24</v>
      </c>
      <c r="J718" s="2" t="s">
        <v>18</v>
      </c>
      <c r="K718" s="2" t="s">
        <v>35</v>
      </c>
      <c r="L718" s="2">
        <v>19</v>
      </c>
      <c r="M718" s="2"/>
    </row>
    <row r="719" spans="1:13" x14ac:dyDescent="0.25">
      <c r="A719" s="2">
        <v>560819</v>
      </c>
      <c r="B719" s="2" t="s">
        <v>2030</v>
      </c>
      <c r="C719" s="2" t="s">
        <v>2031</v>
      </c>
      <c r="D719" s="2" t="str">
        <f t="shared" si="11"/>
        <v>ACOSTA FAGUA CAMILO ERNESTO</v>
      </c>
      <c r="E719" s="2">
        <v>80005083</v>
      </c>
      <c r="F719" s="2" t="s">
        <v>2032</v>
      </c>
      <c r="G719" s="2" t="s">
        <v>15</v>
      </c>
      <c r="H719" s="2" t="s">
        <v>23</v>
      </c>
      <c r="I719" s="2" t="s">
        <v>24</v>
      </c>
      <c r="J719" s="2" t="s">
        <v>18</v>
      </c>
      <c r="K719" s="2" t="s">
        <v>35</v>
      </c>
      <c r="L719" s="2">
        <v>29</v>
      </c>
      <c r="M719" s="2"/>
    </row>
    <row r="720" spans="1:13" x14ac:dyDescent="0.25">
      <c r="A720" s="2">
        <v>560820</v>
      </c>
      <c r="B720" s="2" t="s">
        <v>2033</v>
      </c>
      <c r="C720" s="2" t="s">
        <v>559</v>
      </c>
      <c r="D720" s="2" t="str">
        <f t="shared" si="11"/>
        <v>BALLEN OSPINA ALVARO</v>
      </c>
      <c r="E720" s="2">
        <v>80150061</v>
      </c>
      <c r="F720" s="2" t="s">
        <v>2034</v>
      </c>
      <c r="G720" s="2" t="s">
        <v>15</v>
      </c>
      <c r="H720" s="2" t="s">
        <v>23</v>
      </c>
      <c r="I720" s="2" t="s">
        <v>24</v>
      </c>
      <c r="J720" s="2" t="s">
        <v>18</v>
      </c>
      <c r="K720" s="2" t="s">
        <v>35</v>
      </c>
      <c r="L720" s="2">
        <v>34</v>
      </c>
      <c r="M720" s="2"/>
    </row>
    <row r="721" spans="1:13" x14ac:dyDescent="0.25">
      <c r="A721" s="2">
        <v>560821</v>
      </c>
      <c r="B721" s="2" t="s">
        <v>2035</v>
      </c>
      <c r="C721" s="2" t="s">
        <v>677</v>
      </c>
      <c r="D721" s="2" t="str">
        <f t="shared" si="11"/>
        <v>BELTRAN BALAGUERA JUAN DAVID</v>
      </c>
      <c r="E721" s="2">
        <v>2970076</v>
      </c>
      <c r="F721" s="2" t="s">
        <v>2036</v>
      </c>
      <c r="G721" s="2" t="s">
        <v>15</v>
      </c>
      <c r="H721" s="2" t="s">
        <v>122</v>
      </c>
      <c r="I721" s="2" t="s">
        <v>123</v>
      </c>
      <c r="J721" s="2" t="s">
        <v>18</v>
      </c>
      <c r="K721" s="2" t="s">
        <v>35</v>
      </c>
      <c r="L721" s="2">
        <v>34</v>
      </c>
      <c r="M721" s="2"/>
    </row>
    <row r="722" spans="1:13" x14ac:dyDescent="0.25">
      <c r="A722" s="2">
        <v>560822</v>
      </c>
      <c r="B722" s="2" t="s">
        <v>2037</v>
      </c>
      <c r="C722" s="2" t="s">
        <v>2038</v>
      </c>
      <c r="D722" s="2" t="str">
        <f t="shared" si="11"/>
        <v>CAMACHO CASTRILLON KELLY JOHANNA</v>
      </c>
      <c r="E722" s="2">
        <v>1023864071</v>
      </c>
      <c r="F722" s="2" t="s">
        <v>2039</v>
      </c>
      <c r="G722" s="2" t="s">
        <v>287</v>
      </c>
      <c r="H722" s="2" t="s">
        <v>23</v>
      </c>
      <c r="I722" s="2" t="s">
        <v>24</v>
      </c>
      <c r="J722" s="2" t="s">
        <v>18</v>
      </c>
      <c r="K722" s="2" t="s">
        <v>35</v>
      </c>
      <c r="L722" s="2">
        <v>23</v>
      </c>
      <c r="M722" s="2"/>
    </row>
    <row r="723" spans="1:13" x14ac:dyDescent="0.25">
      <c r="A723" s="2">
        <v>560823</v>
      </c>
      <c r="B723" s="2" t="s">
        <v>2040</v>
      </c>
      <c r="C723" s="2" t="s">
        <v>2041</v>
      </c>
      <c r="D723" s="2" t="str">
        <f t="shared" si="11"/>
        <v>CASTRO PEREZ JAVIER OSWALDO</v>
      </c>
      <c r="E723" s="2">
        <v>1012323102</v>
      </c>
      <c r="F723" s="2" t="s">
        <v>2042</v>
      </c>
      <c r="G723" s="2" t="s">
        <v>15</v>
      </c>
      <c r="H723" s="2" t="s">
        <v>23</v>
      </c>
      <c r="I723" s="2" t="s">
        <v>24</v>
      </c>
      <c r="J723" s="2" t="s">
        <v>18</v>
      </c>
      <c r="K723" s="2" t="s">
        <v>35</v>
      </c>
      <c r="L723" s="2">
        <v>9</v>
      </c>
      <c r="M723" s="2"/>
    </row>
    <row r="724" spans="1:13" x14ac:dyDescent="0.25">
      <c r="A724" s="2">
        <v>560824</v>
      </c>
      <c r="B724" s="2" t="s">
        <v>2043</v>
      </c>
      <c r="C724" s="2" t="s">
        <v>2044</v>
      </c>
      <c r="D724" s="2" t="str">
        <f t="shared" si="11"/>
        <v>HERRERA OCHOA HUGO ARMANDO</v>
      </c>
      <c r="E724" s="2">
        <v>79842862</v>
      </c>
      <c r="F724" s="2" t="s">
        <v>2045</v>
      </c>
      <c r="G724" s="2" t="s">
        <v>15</v>
      </c>
      <c r="H724" s="2" t="s">
        <v>23</v>
      </c>
      <c r="I724" s="2" t="s">
        <v>24</v>
      </c>
      <c r="J724" s="2" t="s">
        <v>18</v>
      </c>
      <c r="K724" s="2" t="s">
        <v>35</v>
      </c>
      <c r="L724" s="2">
        <v>1</v>
      </c>
      <c r="M724" s="2"/>
    </row>
    <row r="725" spans="1:13" x14ac:dyDescent="0.25">
      <c r="A725" s="2">
        <v>560825</v>
      </c>
      <c r="B725" s="2" t="s">
        <v>2046</v>
      </c>
      <c r="C725" s="2" t="s">
        <v>2047</v>
      </c>
      <c r="D725" s="2" t="str">
        <f t="shared" si="11"/>
        <v>HOYOS LINARES DIANA YASMIN</v>
      </c>
      <c r="E725" s="2">
        <v>52459694</v>
      </c>
      <c r="F725" s="2" t="s">
        <v>2048</v>
      </c>
      <c r="G725" s="2" t="s">
        <v>287</v>
      </c>
      <c r="H725" s="2" t="s">
        <v>23</v>
      </c>
      <c r="I725" s="2" t="s">
        <v>24</v>
      </c>
      <c r="J725" s="2" t="s">
        <v>18</v>
      </c>
      <c r="K725" s="2" t="s">
        <v>35</v>
      </c>
      <c r="L725" s="2">
        <v>4</v>
      </c>
      <c r="M725" s="2"/>
    </row>
    <row r="726" spans="1:13" x14ac:dyDescent="0.25">
      <c r="A726" s="2">
        <v>560826</v>
      </c>
      <c r="B726" s="2" t="s">
        <v>2049</v>
      </c>
      <c r="C726" s="2" t="s">
        <v>363</v>
      </c>
      <c r="D726" s="2" t="str">
        <f t="shared" si="11"/>
        <v>ROA PICO JIMMY ALEJANDRO</v>
      </c>
      <c r="E726" s="2">
        <v>80726639</v>
      </c>
      <c r="F726" s="2" t="s">
        <v>2050</v>
      </c>
      <c r="G726" s="2" t="s">
        <v>15</v>
      </c>
      <c r="H726" s="2" t="s">
        <v>53</v>
      </c>
      <c r="I726" s="2" t="s">
        <v>54</v>
      </c>
      <c r="J726" s="2" t="s">
        <v>18</v>
      </c>
      <c r="K726" s="2" t="s">
        <v>35</v>
      </c>
      <c r="L726" s="2">
        <v>28</v>
      </c>
      <c r="M726" s="2"/>
    </row>
    <row r="727" spans="1:13" x14ac:dyDescent="0.25">
      <c r="A727" s="2">
        <v>560827</v>
      </c>
      <c r="B727" s="2" t="s">
        <v>2051</v>
      </c>
      <c r="C727" s="2" t="s">
        <v>657</v>
      </c>
      <c r="D727" s="2" t="str">
        <f t="shared" si="11"/>
        <v>GARAY RODRIGUEZ ALVARO ENRIQUE</v>
      </c>
      <c r="E727" s="2">
        <v>79501897</v>
      </c>
      <c r="F727" s="2" t="s">
        <v>2052</v>
      </c>
      <c r="G727" s="2" t="s">
        <v>15</v>
      </c>
      <c r="H727" s="2" t="s">
        <v>23</v>
      </c>
      <c r="I727" s="2" t="s">
        <v>24</v>
      </c>
      <c r="J727" s="2" t="s">
        <v>18</v>
      </c>
      <c r="K727" s="2" t="s">
        <v>19</v>
      </c>
      <c r="L727" s="2">
        <v>16</v>
      </c>
      <c r="M727" s="2"/>
    </row>
    <row r="728" spans="1:13" x14ac:dyDescent="0.25">
      <c r="A728" s="2">
        <v>560828</v>
      </c>
      <c r="B728" s="2" t="s">
        <v>2053</v>
      </c>
      <c r="C728" s="2" t="s">
        <v>2054</v>
      </c>
      <c r="D728" s="2" t="str">
        <f t="shared" si="11"/>
        <v>MOLINA TRIVIÑO IVAN CAMILO</v>
      </c>
      <c r="E728" s="2">
        <v>1012353225</v>
      </c>
      <c r="F728" s="2" t="s">
        <v>2055</v>
      </c>
      <c r="G728" s="2" t="s">
        <v>15</v>
      </c>
      <c r="H728" s="2" t="s">
        <v>23</v>
      </c>
      <c r="I728" s="2" t="s">
        <v>24</v>
      </c>
      <c r="J728" s="2" t="s">
        <v>18</v>
      </c>
      <c r="K728" s="2" t="s">
        <v>35</v>
      </c>
      <c r="L728" s="2">
        <v>14</v>
      </c>
      <c r="M728" s="2"/>
    </row>
    <row r="729" spans="1:13" x14ac:dyDescent="0.25">
      <c r="A729" s="2">
        <v>560829</v>
      </c>
      <c r="B729" s="2" t="s">
        <v>2056</v>
      </c>
      <c r="C729" s="2" t="s">
        <v>2057</v>
      </c>
      <c r="D729" s="2" t="str">
        <f t="shared" si="11"/>
        <v>FRANCO VELASCO YUBER ALEXANDER</v>
      </c>
      <c r="E729" s="2">
        <v>1023872018</v>
      </c>
      <c r="F729" s="2" t="s">
        <v>2058</v>
      </c>
      <c r="G729" s="2" t="s">
        <v>15</v>
      </c>
      <c r="H729" s="2" t="s">
        <v>53</v>
      </c>
      <c r="I729" s="2" t="s">
        <v>54</v>
      </c>
      <c r="J729" s="2" t="s">
        <v>18</v>
      </c>
      <c r="K729" s="2" t="s">
        <v>35</v>
      </c>
      <c r="L729" s="2">
        <v>24</v>
      </c>
      <c r="M729" s="2"/>
    </row>
    <row r="730" spans="1:13" x14ac:dyDescent="0.25">
      <c r="A730" s="2">
        <v>560831</v>
      </c>
      <c r="B730" s="2" t="s">
        <v>2059</v>
      </c>
      <c r="C730" s="2" t="s">
        <v>2060</v>
      </c>
      <c r="D730" s="2" t="str">
        <f t="shared" si="11"/>
        <v>ORJUELA VARGAS FREDDY GIOVANNI</v>
      </c>
      <c r="E730" s="2">
        <v>80749472</v>
      </c>
      <c r="F730" s="2" t="s">
        <v>2061</v>
      </c>
      <c r="G730" s="2" t="s">
        <v>15</v>
      </c>
      <c r="H730" s="2" t="s">
        <v>23</v>
      </c>
      <c r="I730" s="2" t="s">
        <v>24</v>
      </c>
      <c r="J730" s="2" t="s">
        <v>18</v>
      </c>
      <c r="K730" s="2" t="s">
        <v>35</v>
      </c>
      <c r="L730" s="2">
        <v>21</v>
      </c>
      <c r="M730" s="2"/>
    </row>
    <row r="731" spans="1:13" x14ac:dyDescent="0.25">
      <c r="A731" s="2">
        <v>560832</v>
      </c>
      <c r="B731" s="2" t="s">
        <v>2062</v>
      </c>
      <c r="C731" s="2" t="s">
        <v>2063</v>
      </c>
      <c r="D731" s="2" t="str">
        <f t="shared" si="11"/>
        <v>REYES SIERRA JOSE ALEJANDRO</v>
      </c>
      <c r="E731" s="2">
        <v>80863872</v>
      </c>
      <c r="F731" s="2" t="s">
        <v>2064</v>
      </c>
      <c r="G731" s="2" t="s">
        <v>15</v>
      </c>
      <c r="H731" s="2" t="s">
        <v>16</v>
      </c>
      <c r="I731" s="2" t="s">
        <v>17</v>
      </c>
      <c r="J731" s="2" t="s">
        <v>18</v>
      </c>
      <c r="K731" s="2" t="s">
        <v>35</v>
      </c>
      <c r="L731" s="2">
        <v>14</v>
      </c>
      <c r="M731" s="2"/>
    </row>
    <row r="732" spans="1:13" x14ac:dyDescent="0.25">
      <c r="A732" s="2">
        <v>560833</v>
      </c>
      <c r="B732" s="2" t="s">
        <v>2065</v>
      </c>
      <c r="C732" s="2" t="s">
        <v>2066</v>
      </c>
      <c r="D732" s="2" t="str">
        <f t="shared" si="11"/>
        <v>ARANGO RIVERA JOSE JESUS</v>
      </c>
      <c r="E732" s="2">
        <v>80369771</v>
      </c>
      <c r="F732" s="2" t="s">
        <v>2067</v>
      </c>
      <c r="G732" s="2" t="s">
        <v>15</v>
      </c>
      <c r="H732" s="2" t="s">
        <v>23</v>
      </c>
      <c r="I732" s="2" t="s">
        <v>24</v>
      </c>
      <c r="J732" s="2" t="s">
        <v>18</v>
      </c>
      <c r="K732" s="2" t="s">
        <v>19</v>
      </c>
      <c r="L732" s="2">
        <v>31</v>
      </c>
      <c r="M732" s="2"/>
    </row>
    <row r="733" spans="1:13" x14ac:dyDescent="0.25">
      <c r="A733" s="2">
        <v>560834</v>
      </c>
      <c r="B733" s="2" t="s">
        <v>2068</v>
      </c>
      <c r="C733" s="2" t="s">
        <v>2069</v>
      </c>
      <c r="D733" s="2" t="str">
        <f t="shared" si="11"/>
        <v>CORREA MORENO FERNANDO</v>
      </c>
      <c r="E733" s="2">
        <v>79979951</v>
      </c>
      <c r="F733" s="2" t="s">
        <v>2070</v>
      </c>
      <c r="G733" s="2" t="s">
        <v>15</v>
      </c>
      <c r="H733" s="2" t="s">
        <v>16</v>
      </c>
      <c r="I733" s="2" t="s">
        <v>17</v>
      </c>
      <c r="J733" s="2" t="s">
        <v>18</v>
      </c>
      <c r="K733" s="2" t="s">
        <v>19</v>
      </c>
      <c r="L733" s="2">
        <v>34</v>
      </c>
      <c r="M733" s="2"/>
    </row>
    <row r="734" spans="1:13" x14ac:dyDescent="0.25">
      <c r="A734" s="2">
        <v>560835</v>
      </c>
      <c r="B734" s="2" t="s">
        <v>2071</v>
      </c>
      <c r="C734" s="2" t="s">
        <v>279</v>
      </c>
      <c r="D734" s="2" t="str">
        <f t="shared" si="11"/>
        <v>CORREDOR GOMEZ ALEXANDER</v>
      </c>
      <c r="E734" s="2">
        <v>79804686</v>
      </c>
      <c r="F734" s="2" t="s">
        <v>2072</v>
      </c>
      <c r="G734" s="2" t="s">
        <v>15</v>
      </c>
      <c r="H734" s="2" t="s">
        <v>40</v>
      </c>
      <c r="I734" s="2" t="s">
        <v>34</v>
      </c>
      <c r="J734" s="2" t="s">
        <v>18</v>
      </c>
      <c r="K734" s="2" t="s">
        <v>19</v>
      </c>
      <c r="L734" s="2">
        <v>28</v>
      </c>
      <c r="M734" s="2"/>
    </row>
    <row r="735" spans="1:13" x14ac:dyDescent="0.25">
      <c r="A735" s="2">
        <v>560836</v>
      </c>
      <c r="B735" s="2" t="s">
        <v>2073</v>
      </c>
      <c r="C735" s="2" t="s">
        <v>2074</v>
      </c>
      <c r="D735" s="2" t="str">
        <f t="shared" si="11"/>
        <v>CUELLAR BARÓN OSWALDO</v>
      </c>
      <c r="E735" s="2">
        <v>79369097</v>
      </c>
      <c r="F735" s="2" t="s">
        <v>2075</v>
      </c>
      <c r="G735" s="2" t="s">
        <v>15</v>
      </c>
      <c r="H735" s="2" t="s">
        <v>40</v>
      </c>
      <c r="I735" s="2" t="s">
        <v>34</v>
      </c>
      <c r="J735" s="2" t="s">
        <v>18</v>
      </c>
      <c r="K735" s="2" t="s">
        <v>19</v>
      </c>
      <c r="L735" s="2">
        <v>11</v>
      </c>
      <c r="M735" s="2"/>
    </row>
    <row r="736" spans="1:13" x14ac:dyDescent="0.25">
      <c r="A736" s="2">
        <v>560837</v>
      </c>
      <c r="B736" s="2" t="s">
        <v>2076</v>
      </c>
      <c r="C736" s="2" t="s">
        <v>1757</v>
      </c>
      <c r="D736" s="2" t="str">
        <f t="shared" si="11"/>
        <v>DULCEY SUAREZ PABLO EMILIO</v>
      </c>
      <c r="E736" s="2">
        <v>4085955</v>
      </c>
      <c r="F736" s="2" t="s">
        <v>2077</v>
      </c>
      <c r="G736" s="2" t="s">
        <v>15</v>
      </c>
      <c r="H736" s="2" t="s">
        <v>23</v>
      </c>
      <c r="I736" s="2" t="s">
        <v>24</v>
      </c>
      <c r="J736" s="2" t="s">
        <v>18</v>
      </c>
      <c r="K736" s="2" t="s">
        <v>19</v>
      </c>
      <c r="L736" s="2">
        <v>3</v>
      </c>
      <c r="M736" s="2"/>
    </row>
    <row r="737" spans="1:13" x14ac:dyDescent="0.25">
      <c r="A737" s="2">
        <v>560838</v>
      </c>
      <c r="B737" s="2" t="s">
        <v>2078</v>
      </c>
      <c r="C737" s="2" t="s">
        <v>2079</v>
      </c>
      <c r="D737" s="2" t="str">
        <f t="shared" si="11"/>
        <v>LOPEZ JIMENEZ DIEGO ANTONIO</v>
      </c>
      <c r="E737" s="2">
        <v>10248513</v>
      </c>
      <c r="F737" s="2" t="s">
        <v>2080</v>
      </c>
      <c r="G737" s="2" t="s">
        <v>15</v>
      </c>
      <c r="H737" s="2" t="s">
        <v>23</v>
      </c>
      <c r="I737" s="2" t="s">
        <v>24</v>
      </c>
      <c r="J737" s="2" t="s">
        <v>18</v>
      </c>
      <c r="K737" s="2" t="s">
        <v>19</v>
      </c>
      <c r="L737" s="2">
        <v>12</v>
      </c>
      <c r="M737" s="2"/>
    </row>
    <row r="738" spans="1:13" x14ac:dyDescent="0.25">
      <c r="A738" s="2">
        <v>560839</v>
      </c>
      <c r="B738" s="2" t="s">
        <v>2081</v>
      </c>
      <c r="C738" s="2" t="s">
        <v>1757</v>
      </c>
      <c r="D738" s="2" t="str">
        <f t="shared" si="11"/>
        <v>MORENO FERNANDEZ PABLO EMILIO</v>
      </c>
      <c r="E738" s="2">
        <v>80434937</v>
      </c>
      <c r="F738" s="2" t="s">
        <v>2082</v>
      </c>
      <c r="G738" s="2" t="s">
        <v>15</v>
      </c>
      <c r="H738" s="2" t="s">
        <v>23</v>
      </c>
      <c r="I738" s="2" t="s">
        <v>24</v>
      </c>
      <c r="J738" s="2" t="s">
        <v>18</v>
      </c>
      <c r="K738" s="2" t="s">
        <v>19</v>
      </c>
      <c r="L738" s="2">
        <v>4</v>
      </c>
      <c r="M738" s="2"/>
    </row>
    <row r="739" spans="1:13" x14ac:dyDescent="0.25">
      <c r="A739" s="2">
        <v>560840</v>
      </c>
      <c r="B739" s="2" t="s">
        <v>2083</v>
      </c>
      <c r="C739" s="2" t="s">
        <v>279</v>
      </c>
      <c r="D739" s="2" t="str">
        <f t="shared" si="11"/>
        <v>PINZON CORDOBA ALEXANDER</v>
      </c>
      <c r="E739" s="2">
        <v>79810926</v>
      </c>
      <c r="F739" s="2" t="s">
        <v>2084</v>
      </c>
      <c r="G739" s="2" t="s">
        <v>15</v>
      </c>
      <c r="H739" s="2" t="s">
        <v>53</v>
      </c>
      <c r="I739" s="2" t="s">
        <v>54</v>
      </c>
      <c r="J739" s="2" t="s">
        <v>18</v>
      </c>
      <c r="K739" s="2" t="s">
        <v>19</v>
      </c>
      <c r="L739" s="2">
        <v>13</v>
      </c>
      <c r="M739" s="2"/>
    </row>
    <row r="740" spans="1:13" x14ac:dyDescent="0.25">
      <c r="A740" s="2">
        <v>560841</v>
      </c>
      <c r="B740" s="2" t="s">
        <v>2085</v>
      </c>
      <c r="C740" s="2" t="s">
        <v>159</v>
      </c>
      <c r="D740" s="2" t="str">
        <f t="shared" si="11"/>
        <v>RUIZ BURITICA CARLOS ALBERTO</v>
      </c>
      <c r="E740" s="2">
        <v>79500823</v>
      </c>
      <c r="F740" s="2" t="s">
        <v>2086</v>
      </c>
      <c r="G740" s="2" t="s">
        <v>15</v>
      </c>
      <c r="H740" s="2" t="s">
        <v>23</v>
      </c>
      <c r="I740" s="2" t="s">
        <v>24</v>
      </c>
      <c r="J740" s="2" t="s">
        <v>18</v>
      </c>
      <c r="K740" s="2" t="s">
        <v>19</v>
      </c>
      <c r="L740" s="2">
        <v>30</v>
      </c>
      <c r="M740" s="2"/>
    </row>
    <row r="741" spans="1:13" x14ac:dyDescent="0.25">
      <c r="A741" s="2">
        <v>560842</v>
      </c>
      <c r="B741" s="2" t="s">
        <v>2087</v>
      </c>
      <c r="C741" s="2" t="s">
        <v>406</v>
      </c>
      <c r="D741" s="2" t="str">
        <f t="shared" si="11"/>
        <v>VEGA MOLINA MAURICIO</v>
      </c>
      <c r="E741" s="2">
        <v>79565610</v>
      </c>
      <c r="F741" s="2" t="s">
        <v>2088</v>
      </c>
      <c r="G741" s="2" t="s">
        <v>15</v>
      </c>
      <c r="H741" s="2" t="s">
        <v>23</v>
      </c>
      <c r="I741" s="2" t="s">
        <v>24</v>
      </c>
      <c r="J741" s="2" t="s">
        <v>18</v>
      </c>
      <c r="K741" s="2" t="s">
        <v>19</v>
      </c>
      <c r="L741" s="2">
        <v>5</v>
      </c>
      <c r="M741" s="2"/>
    </row>
    <row r="742" spans="1:13" x14ac:dyDescent="0.25">
      <c r="A742" s="2">
        <v>560843</v>
      </c>
      <c r="B742" s="2" t="s">
        <v>2089</v>
      </c>
      <c r="C742" s="2" t="s">
        <v>450</v>
      </c>
      <c r="D742" s="2" t="str">
        <f t="shared" si="11"/>
        <v>CASTIBLANCO JUZGA JAVIER ALEXANDER</v>
      </c>
      <c r="E742" s="2">
        <v>80795776</v>
      </c>
      <c r="F742" s="2" t="s">
        <v>2090</v>
      </c>
      <c r="G742" s="2" t="s">
        <v>15</v>
      </c>
      <c r="H742" s="2" t="s">
        <v>23</v>
      </c>
      <c r="I742" s="2" t="s">
        <v>24</v>
      </c>
      <c r="J742" s="2" t="s">
        <v>18</v>
      </c>
      <c r="K742" s="2" t="s">
        <v>19</v>
      </c>
      <c r="L742" s="2">
        <v>18</v>
      </c>
      <c r="M742" s="2" t="s">
        <v>185</v>
      </c>
    </row>
    <row r="743" spans="1:13" x14ac:dyDescent="0.25">
      <c r="A743" s="2">
        <v>560844</v>
      </c>
      <c r="B743" s="2" t="s">
        <v>281</v>
      </c>
      <c r="C743" s="2" t="s">
        <v>2091</v>
      </c>
      <c r="D743" s="2" t="str">
        <f t="shared" si="11"/>
        <v>DIAZ JAIRO ALFREDO</v>
      </c>
      <c r="E743" s="2">
        <v>79442641</v>
      </c>
      <c r="F743" s="2" t="s">
        <v>2092</v>
      </c>
      <c r="G743" s="2" t="s">
        <v>15</v>
      </c>
      <c r="H743" s="2" t="s">
        <v>16</v>
      </c>
      <c r="I743" s="2" t="s">
        <v>17</v>
      </c>
      <c r="J743" s="2" t="s">
        <v>18</v>
      </c>
      <c r="K743" s="2" t="s">
        <v>19</v>
      </c>
      <c r="L743" s="2">
        <v>7</v>
      </c>
      <c r="M743" s="2" t="s">
        <v>185</v>
      </c>
    </row>
    <row r="744" spans="1:13" x14ac:dyDescent="0.25">
      <c r="A744" s="2">
        <v>560845</v>
      </c>
      <c r="B744" s="2" t="s">
        <v>2093</v>
      </c>
      <c r="C744" s="2" t="s">
        <v>2094</v>
      </c>
      <c r="D744" s="2" t="str">
        <f t="shared" si="11"/>
        <v>LOPEZ MEDINA JOSE LUIS</v>
      </c>
      <c r="E744" s="2">
        <v>79766262</v>
      </c>
      <c r="F744" s="2" t="s">
        <v>2095</v>
      </c>
      <c r="G744" s="2" t="s">
        <v>15</v>
      </c>
      <c r="H744" s="2" t="s">
        <v>23</v>
      </c>
      <c r="I744" s="2" t="s">
        <v>24</v>
      </c>
      <c r="J744" s="2" t="s">
        <v>18</v>
      </c>
      <c r="K744" s="2" t="s">
        <v>19</v>
      </c>
      <c r="L744" s="2">
        <v>16</v>
      </c>
      <c r="M744" s="2" t="s">
        <v>185</v>
      </c>
    </row>
    <row r="745" spans="1:13" x14ac:dyDescent="0.25">
      <c r="A745" s="2">
        <v>560846</v>
      </c>
      <c r="B745" s="2" t="s">
        <v>663</v>
      </c>
      <c r="C745" s="2" t="s">
        <v>2096</v>
      </c>
      <c r="D745" s="2" t="str">
        <f t="shared" si="11"/>
        <v>LUIS HERNANDO PEREZ SALAMANCA</v>
      </c>
      <c r="E745" s="2">
        <v>79771871</v>
      </c>
      <c r="F745" s="2" t="s">
        <v>1159</v>
      </c>
      <c r="G745" s="2" t="s">
        <v>15</v>
      </c>
      <c r="H745" s="2" t="s">
        <v>23</v>
      </c>
      <c r="I745" s="2" t="s">
        <v>24</v>
      </c>
      <c r="J745" s="2" t="s">
        <v>18</v>
      </c>
      <c r="K745" s="2" t="s">
        <v>35</v>
      </c>
      <c r="L745" s="2">
        <v>29</v>
      </c>
      <c r="M745" s="2"/>
    </row>
    <row r="746" spans="1:13" x14ac:dyDescent="0.25">
      <c r="A746" s="2">
        <v>560847</v>
      </c>
      <c r="B746" s="2" t="s">
        <v>1186</v>
      </c>
      <c r="C746" s="2" t="s">
        <v>2097</v>
      </c>
      <c r="D746" s="2" t="str">
        <f t="shared" si="11"/>
        <v>JULIO CESAR ROJAS LARA</v>
      </c>
      <c r="E746" s="2">
        <v>1012352971</v>
      </c>
      <c r="F746" s="2" t="s">
        <v>2098</v>
      </c>
      <c r="G746" s="2" t="s">
        <v>15</v>
      </c>
      <c r="H746" s="2" t="s">
        <v>40</v>
      </c>
      <c r="I746" s="2" t="s">
        <v>34</v>
      </c>
      <c r="J746" s="2" t="s">
        <v>18</v>
      </c>
      <c r="K746" s="2" t="s">
        <v>35</v>
      </c>
      <c r="L746" s="2">
        <v>11</v>
      </c>
      <c r="M746" s="2"/>
    </row>
    <row r="747" spans="1:13" x14ac:dyDescent="0.25">
      <c r="A747" s="2">
        <v>560848</v>
      </c>
      <c r="B747" s="2" t="s">
        <v>1299</v>
      </c>
      <c r="C747" s="2" t="s">
        <v>2099</v>
      </c>
      <c r="D747" s="2" t="str">
        <f t="shared" si="11"/>
        <v>JOHN ALEXANDER ROSAS CUTA</v>
      </c>
      <c r="E747" s="2">
        <v>1019006272</v>
      </c>
      <c r="F747" s="2" t="s">
        <v>2100</v>
      </c>
      <c r="G747" s="2" t="s">
        <v>15</v>
      </c>
      <c r="H747" s="2" t="s">
        <v>16</v>
      </c>
      <c r="I747" s="2" t="s">
        <v>17</v>
      </c>
      <c r="J747" s="2" t="s">
        <v>18</v>
      </c>
      <c r="K747" s="2" t="s">
        <v>35</v>
      </c>
      <c r="L747" s="2">
        <v>29</v>
      </c>
      <c r="M747" s="2"/>
    </row>
    <row r="748" spans="1:13" x14ac:dyDescent="0.25">
      <c r="A748" s="2">
        <v>560850</v>
      </c>
      <c r="B748" s="2" t="s">
        <v>2101</v>
      </c>
      <c r="C748" s="2" t="s">
        <v>2102</v>
      </c>
      <c r="D748" s="2" t="str">
        <f t="shared" ref="D748:D808" si="12">B748&amp;" "&amp;C748</f>
        <v>LUIS HERNAN TRUJILLO GELACIO</v>
      </c>
      <c r="E748" s="2">
        <v>1013613976</v>
      </c>
      <c r="F748" s="2" t="s">
        <v>2103</v>
      </c>
      <c r="G748" s="2" t="s">
        <v>15</v>
      </c>
      <c r="H748" s="2" t="s">
        <v>53</v>
      </c>
      <c r="I748" s="2" t="s">
        <v>54</v>
      </c>
      <c r="J748" s="2" t="s">
        <v>18</v>
      </c>
      <c r="K748" s="2" t="s">
        <v>35</v>
      </c>
      <c r="L748" s="2">
        <v>33</v>
      </c>
      <c r="M748" s="2" t="s">
        <v>824</v>
      </c>
    </row>
    <row r="749" spans="1:13" x14ac:dyDescent="0.25">
      <c r="A749" s="2">
        <v>560851</v>
      </c>
      <c r="B749" s="2" t="s">
        <v>2104</v>
      </c>
      <c r="C749" s="2" t="s">
        <v>2105</v>
      </c>
      <c r="D749" s="2" t="str">
        <f t="shared" si="12"/>
        <v>JULIAN YAIR USMA BETANCOURT</v>
      </c>
      <c r="E749" s="2">
        <v>80729077</v>
      </c>
      <c r="F749" s="2" t="s">
        <v>2106</v>
      </c>
      <c r="G749" s="2" t="s">
        <v>15</v>
      </c>
      <c r="H749" s="2" t="s">
        <v>23</v>
      </c>
      <c r="I749" s="2" t="s">
        <v>24</v>
      </c>
      <c r="J749" s="2" t="s">
        <v>18</v>
      </c>
      <c r="K749" s="2" t="s">
        <v>35</v>
      </c>
      <c r="L749" s="2">
        <v>11</v>
      </c>
      <c r="M749" s="2"/>
    </row>
    <row r="750" spans="1:13" x14ac:dyDescent="0.25">
      <c r="A750" s="2">
        <v>560852</v>
      </c>
      <c r="B750" s="2" t="s">
        <v>2107</v>
      </c>
      <c r="C750" s="2" t="s">
        <v>2108</v>
      </c>
      <c r="D750" s="2" t="str">
        <f t="shared" si="12"/>
        <v>CARLOS URIEL DUARTE ARIAS</v>
      </c>
      <c r="E750" s="2">
        <v>1033723833</v>
      </c>
      <c r="F750" s="2" t="s">
        <v>2109</v>
      </c>
      <c r="G750" s="2" t="s">
        <v>15</v>
      </c>
      <c r="H750" s="2" t="s">
        <v>23</v>
      </c>
      <c r="I750" s="2" t="s">
        <v>24</v>
      </c>
      <c r="J750" s="2" t="s">
        <v>18</v>
      </c>
      <c r="K750" s="2" t="s">
        <v>35</v>
      </c>
      <c r="L750" s="2">
        <v>15</v>
      </c>
      <c r="M750" s="2"/>
    </row>
    <row r="751" spans="1:13" x14ac:dyDescent="0.25">
      <c r="A751" s="2">
        <v>560853</v>
      </c>
      <c r="B751" s="2" t="s">
        <v>1106</v>
      </c>
      <c r="C751" s="2" t="s">
        <v>2110</v>
      </c>
      <c r="D751" s="2" t="str">
        <f t="shared" si="12"/>
        <v>IVAN DARIO YARA MORALES</v>
      </c>
      <c r="E751" s="2">
        <v>18402528</v>
      </c>
      <c r="F751" s="2" t="s">
        <v>2111</v>
      </c>
      <c r="G751" s="2" t="s">
        <v>15</v>
      </c>
      <c r="H751" s="2" t="s">
        <v>23</v>
      </c>
      <c r="I751" s="2" t="s">
        <v>24</v>
      </c>
      <c r="J751" s="2" t="s">
        <v>18</v>
      </c>
      <c r="K751" s="2" t="s">
        <v>35</v>
      </c>
      <c r="L751" s="2">
        <v>24</v>
      </c>
      <c r="M751" s="2"/>
    </row>
    <row r="752" spans="1:13" x14ac:dyDescent="0.25">
      <c r="A752" s="2">
        <v>560854</v>
      </c>
      <c r="B752" s="2" t="s">
        <v>2112</v>
      </c>
      <c r="C752" s="2" t="s">
        <v>2113</v>
      </c>
      <c r="D752" s="2" t="str">
        <f t="shared" si="12"/>
        <v>JAVIER GERARDO ROMERO CAÑON</v>
      </c>
      <c r="E752" s="2">
        <v>1002646733</v>
      </c>
      <c r="F752" s="2" t="s">
        <v>2114</v>
      </c>
      <c r="G752" s="2" t="s">
        <v>15</v>
      </c>
      <c r="H752" s="2" t="s">
        <v>23</v>
      </c>
      <c r="I752" s="2" t="s">
        <v>24</v>
      </c>
      <c r="J752" s="2" t="s">
        <v>18</v>
      </c>
      <c r="K752" s="2" t="s">
        <v>35</v>
      </c>
      <c r="L752" s="2">
        <v>28</v>
      </c>
      <c r="M752" s="2"/>
    </row>
    <row r="753" spans="1:13" x14ac:dyDescent="0.25">
      <c r="A753" s="2">
        <v>560856</v>
      </c>
      <c r="B753" s="2" t="s">
        <v>2115</v>
      </c>
      <c r="C753" s="2" t="s">
        <v>2116</v>
      </c>
      <c r="D753" s="2" t="str">
        <f t="shared" si="12"/>
        <v>MANUEL ANDRES GUZMAN CENTENO</v>
      </c>
      <c r="E753" s="2">
        <v>1019062554</v>
      </c>
      <c r="F753" s="2" t="s">
        <v>2117</v>
      </c>
      <c r="G753" s="2" t="s">
        <v>15</v>
      </c>
      <c r="H753" s="2" t="s">
        <v>53</v>
      </c>
      <c r="I753" s="2" t="s">
        <v>54</v>
      </c>
      <c r="J753" s="2" t="s">
        <v>18</v>
      </c>
      <c r="K753" s="2" t="s">
        <v>35</v>
      </c>
      <c r="L753" s="2">
        <v>14</v>
      </c>
      <c r="M753" s="2"/>
    </row>
    <row r="754" spans="1:13" x14ac:dyDescent="0.25">
      <c r="A754" s="2">
        <v>560859</v>
      </c>
      <c r="B754" s="2" t="s">
        <v>406</v>
      </c>
      <c r="C754" s="2" t="s">
        <v>2118</v>
      </c>
      <c r="D754" s="2" t="str">
        <f t="shared" si="12"/>
        <v>MAURICIO AMAYA CARRANZA</v>
      </c>
      <c r="E754" s="2">
        <v>79158380</v>
      </c>
      <c r="F754" s="2" t="s">
        <v>2119</v>
      </c>
      <c r="G754" s="2" t="s">
        <v>15</v>
      </c>
      <c r="H754" s="2" t="s">
        <v>122</v>
      </c>
      <c r="I754" s="2" t="s">
        <v>123</v>
      </c>
      <c r="J754" s="2" t="s">
        <v>18</v>
      </c>
      <c r="K754" s="2" t="s">
        <v>19</v>
      </c>
      <c r="L754" s="2">
        <v>25</v>
      </c>
      <c r="M754" s="2"/>
    </row>
    <row r="755" spans="1:13" x14ac:dyDescent="0.25">
      <c r="A755" s="2">
        <v>560860</v>
      </c>
      <c r="B755" s="2" t="s">
        <v>2120</v>
      </c>
      <c r="C755" s="2" t="s">
        <v>2121</v>
      </c>
      <c r="D755" s="2" t="str">
        <f t="shared" si="12"/>
        <v>PABLO JOSE ARAQUE RAVELO</v>
      </c>
      <c r="E755" s="2">
        <v>80423140</v>
      </c>
      <c r="F755" s="2" t="s">
        <v>2122</v>
      </c>
      <c r="G755" s="2" t="s">
        <v>15</v>
      </c>
      <c r="H755" s="2" t="s">
        <v>139</v>
      </c>
      <c r="I755" s="2" t="s">
        <v>140</v>
      </c>
      <c r="J755" s="2" t="s">
        <v>18</v>
      </c>
      <c r="K755" s="2" t="s">
        <v>19</v>
      </c>
      <c r="L755" s="2">
        <v>32</v>
      </c>
      <c r="M755" s="2"/>
    </row>
    <row r="756" spans="1:13" x14ac:dyDescent="0.25">
      <c r="A756" s="2">
        <v>560862</v>
      </c>
      <c r="B756" s="2" t="s">
        <v>905</v>
      </c>
      <c r="C756" s="2" t="s">
        <v>2123</v>
      </c>
      <c r="D756" s="2" t="str">
        <f t="shared" si="12"/>
        <v>IGNACIO BAUTISTA GUACHETA</v>
      </c>
      <c r="E756" s="2">
        <v>80382618</v>
      </c>
      <c r="F756" s="2" t="s">
        <v>2124</v>
      </c>
      <c r="G756" s="2" t="s">
        <v>15</v>
      </c>
      <c r="H756" s="2" t="s">
        <v>270</v>
      </c>
      <c r="I756" s="2" t="s">
        <v>271</v>
      </c>
      <c r="J756" s="2" t="s">
        <v>18</v>
      </c>
      <c r="K756" s="2" t="s">
        <v>19</v>
      </c>
      <c r="L756" s="2">
        <v>18</v>
      </c>
      <c r="M756" s="2"/>
    </row>
    <row r="757" spans="1:13" x14ac:dyDescent="0.25">
      <c r="A757" s="2">
        <v>560863</v>
      </c>
      <c r="B757" s="2" t="s">
        <v>74</v>
      </c>
      <c r="C757" s="2" t="s">
        <v>2125</v>
      </c>
      <c r="D757" s="2" t="str">
        <f t="shared" si="12"/>
        <v>JUAN FRANCISCO CASCANTE ENCISO</v>
      </c>
      <c r="E757" s="2">
        <v>1012377850</v>
      </c>
      <c r="F757" s="2" t="s">
        <v>2126</v>
      </c>
      <c r="G757" s="2" t="s">
        <v>15</v>
      </c>
      <c r="H757" s="2" t="s">
        <v>23</v>
      </c>
      <c r="I757" s="2" t="s">
        <v>24</v>
      </c>
      <c r="J757" s="2" t="s">
        <v>18</v>
      </c>
      <c r="K757" s="2" t="s">
        <v>19</v>
      </c>
      <c r="L757" s="2">
        <v>33</v>
      </c>
      <c r="M757" s="2"/>
    </row>
    <row r="758" spans="1:13" x14ac:dyDescent="0.25">
      <c r="A758" s="2">
        <v>560864</v>
      </c>
      <c r="B758" s="2" t="s">
        <v>2127</v>
      </c>
      <c r="C758" s="2" t="s">
        <v>2128</v>
      </c>
      <c r="D758" s="2" t="str">
        <f t="shared" si="12"/>
        <v>LEONEL ALBERTO HUEPO SANTOS</v>
      </c>
      <c r="E758" s="2">
        <v>19492062</v>
      </c>
      <c r="F758" s="2" t="s">
        <v>2129</v>
      </c>
      <c r="G758" s="2" t="s">
        <v>15</v>
      </c>
      <c r="H758" s="2" t="s">
        <v>53</v>
      </c>
      <c r="I758" s="2" t="s">
        <v>54</v>
      </c>
      <c r="J758" s="2" t="s">
        <v>18</v>
      </c>
      <c r="K758" s="2" t="s">
        <v>19</v>
      </c>
      <c r="L758" s="2">
        <v>25</v>
      </c>
      <c r="M758" s="2"/>
    </row>
    <row r="759" spans="1:13" x14ac:dyDescent="0.25">
      <c r="A759" s="2">
        <v>560865</v>
      </c>
      <c r="B759" s="2" t="s">
        <v>406</v>
      </c>
      <c r="C759" s="2" t="s">
        <v>2130</v>
      </c>
      <c r="D759" s="2" t="str">
        <f t="shared" si="12"/>
        <v>MAURICIO JIMENEZ HERNANDEZ</v>
      </c>
      <c r="E759" s="2">
        <v>79450471</v>
      </c>
      <c r="F759" s="2" t="s">
        <v>2131</v>
      </c>
      <c r="G759" s="2" t="s">
        <v>15</v>
      </c>
      <c r="H759" s="2" t="s">
        <v>53</v>
      </c>
      <c r="I759" s="2" t="s">
        <v>54</v>
      </c>
      <c r="J759" s="2" t="s">
        <v>18</v>
      </c>
      <c r="K759" s="2" t="s">
        <v>19</v>
      </c>
      <c r="L759" s="2">
        <v>29</v>
      </c>
      <c r="M759" s="2"/>
    </row>
    <row r="760" spans="1:13" x14ac:dyDescent="0.25">
      <c r="A760" s="2">
        <v>560867</v>
      </c>
      <c r="B760" s="2" t="s">
        <v>1550</v>
      </c>
      <c r="C760" s="2" t="s">
        <v>2132</v>
      </c>
      <c r="D760" s="2" t="str">
        <f t="shared" si="12"/>
        <v>LUIS EDUARDO MAZORCA CUBIDES</v>
      </c>
      <c r="E760" s="2">
        <v>80428539</v>
      </c>
      <c r="F760" s="2" t="s">
        <v>2133</v>
      </c>
      <c r="G760" s="2" t="s">
        <v>15</v>
      </c>
      <c r="H760" s="2" t="s">
        <v>23</v>
      </c>
      <c r="I760" s="2" t="s">
        <v>24</v>
      </c>
      <c r="J760" s="2" t="s">
        <v>18</v>
      </c>
      <c r="K760" s="2" t="s">
        <v>19</v>
      </c>
      <c r="L760" s="2">
        <v>10</v>
      </c>
      <c r="M760" s="2"/>
    </row>
    <row r="761" spans="1:13" x14ac:dyDescent="0.25">
      <c r="A761" s="2">
        <v>560868</v>
      </c>
      <c r="B761" s="2" t="s">
        <v>1703</v>
      </c>
      <c r="C761" s="2" t="s">
        <v>2134</v>
      </c>
      <c r="D761" s="2" t="str">
        <f t="shared" si="12"/>
        <v>HECTOR MAURICIO PIRAMANRIQUE CARREÑO</v>
      </c>
      <c r="E761" s="2">
        <v>79624046</v>
      </c>
      <c r="F761" s="2" t="s">
        <v>2135</v>
      </c>
      <c r="G761" s="2" t="s">
        <v>15</v>
      </c>
      <c r="H761" s="2" t="s">
        <v>16</v>
      </c>
      <c r="I761" s="2" t="s">
        <v>17</v>
      </c>
      <c r="J761" s="2" t="s">
        <v>18</v>
      </c>
      <c r="K761" s="2" t="s">
        <v>19</v>
      </c>
      <c r="L761" s="2">
        <v>4</v>
      </c>
      <c r="M761" s="2"/>
    </row>
    <row r="762" spans="1:13" x14ac:dyDescent="0.25">
      <c r="A762" s="2">
        <v>560869</v>
      </c>
      <c r="B762" s="2" t="s">
        <v>893</v>
      </c>
      <c r="C762" s="2" t="s">
        <v>2136</v>
      </c>
      <c r="D762" s="2" t="str">
        <f t="shared" si="12"/>
        <v>OSCAR JAVIER SEGURA GARZON</v>
      </c>
      <c r="E762" s="2">
        <v>80466373</v>
      </c>
      <c r="F762" s="2" t="s">
        <v>2137</v>
      </c>
      <c r="G762" s="2" t="s">
        <v>15</v>
      </c>
      <c r="H762" s="2" t="s">
        <v>23</v>
      </c>
      <c r="I762" s="2" t="s">
        <v>24</v>
      </c>
      <c r="J762" s="2" t="s">
        <v>18</v>
      </c>
      <c r="K762" s="2" t="s">
        <v>19</v>
      </c>
      <c r="L762" s="2">
        <v>32</v>
      </c>
      <c r="M762" s="2"/>
    </row>
    <row r="763" spans="1:13" x14ac:dyDescent="0.25">
      <c r="A763" s="2">
        <v>560870</v>
      </c>
      <c r="B763" s="2" t="s">
        <v>2138</v>
      </c>
      <c r="C763" s="2" t="s">
        <v>2139</v>
      </c>
      <c r="D763" s="2" t="str">
        <f t="shared" si="12"/>
        <v>MIGUEL ANTONIO MURILLO MOLINA</v>
      </c>
      <c r="E763" s="2">
        <v>79942268</v>
      </c>
      <c r="F763" s="2" t="s">
        <v>2140</v>
      </c>
      <c r="G763" s="2" t="s">
        <v>15</v>
      </c>
      <c r="H763" s="2" t="s">
        <v>23</v>
      </c>
      <c r="I763" s="2" t="s">
        <v>24</v>
      </c>
      <c r="J763" s="2" t="s">
        <v>18</v>
      </c>
      <c r="K763" s="2" t="s">
        <v>19</v>
      </c>
      <c r="L763" s="2">
        <v>16</v>
      </c>
      <c r="M763" s="2"/>
    </row>
    <row r="764" spans="1:13" x14ac:dyDescent="0.25">
      <c r="A764" s="2">
        <v>560872</v>
      </c>
      <c r="B764" s="2" t="s">
        <v>2141</v>
      </c>
      <c r="C764" s="2" t="s">
        <v>2142</v>
      </c>
      <c r="D764" s="2" t="str">
        <f t="shared" si="12"/>
        <v>DUVER ALBERTO PEÑA OLARTE</v>
      </c>
      <c r="E764" s="2">
        <v>80221588</v>
      </c>
      <c r="F764" s="2" t="s">
        <v>2143</v>
      </c>
      <c r="G764" s="2" t="s">
        <v>15</v>
      </c>
      <c r="H764" s="2" t="s">
        <v>23</v>
      </c>
      <c r="I764" s="2" t="s">
        <v>24</v>
      </c>
      <c r="J764" s="2" t="s">
        <v>18</v>
      </c>
      <c r="K764" s="2" t="s">
        <v>19</v>
      </c>
      <c r="L764" s="2">
        <v>19</v>
      </c>
      <c r="M764" s="2" t="s">
        <v>2144</v>
      </c>
    </row>
    <row r="765" spans="1:13" x14ac:dyDescent="0.25">
      <c r="A765" s="2">
        <v>560873</v>
      </c>
      <c r="B765" s="2" t="s">
        <v>2145</v>
      </c>
      <c r="C765" s="2" t="s">
        <v>2146</v>
      </c>
      <c r="D765" s="2" t="str">
        <f t="shared" si="12"/>
        <v>LUIS ERASMO MALDONADO GARZON</v>
      </c>
      <c r="E765" s="2">
        <v>79665854</v>
      </c>
      <c r="F765" s="2" t="s">
        <v>2147</v>
      </c>
      <c r="G765" s="2" t="s">
        <v>15</v>
      </c>
      <c r="H765" s="2" t="s">
        <v>53</v>
      </c>
      <c r="I765" s="2" t="s">
        <v>54</v>
      </c>
      <c r="J765" s="2" t="s">
        <v>18</v>
      </c>
      <c r="K765" s="2" t="s">
        <v>19</v>
      </c>
      <c r="L765" s="2">
        <v>33</v>
      </c>
      <c r="M765" s="2" t="s">
        <v>2144</v>
      </c>
    </row>
    <row r="766" spans="1:13" x14ac:dyDescent="0.25">
      <c r="A766" s="2">
        <v>560874</v>
      </c>
      <c r="B766" s="2" t="s">
        <v>2148</v>
      </c>
      <c r="C766" s="2" t="s">
        <v>2149</v>
      </c>
      <c r="D766" s="2" t="str">
        <f t="shared" si="12"/>
        <v>WILLIAM OSWALDO  SALAS</v>
      </c>
      <c r="E766" s="2">
        <v>79610809</v>
      </c>
      <c r="F766" s="2" t="s">
        <v>2150</v>
      </c>
      <c r="G766" s="2" t="s">
        <v>15</v>
      </c>
      <c r="H766" s="2" t="s">
        <v>53</v>
      </c>
      <c r="I766" s="2" t="s">
        <v>54</v>
      </c>
      <c r="J766" s="2" t="s">
        <v>18</v>
      </c>
      <c r="K766" s="2" t="s">
        <v>19</v>
      </c>
      <c r="L766" s="2">
        <v>34</v>
      </c>
      <c r="M766" s="2" t="s">
        <v>2144</v>
      </c>
    </row>
    <row r="767" spans="1:13" x14ac:dyDescent="0.25">
      <c r="A767" s="2">
        <v>560876</v>
      </c>
      <c r="B767" s="2" t="s">
        <v>949</v>
      </c>
      <c r="C767" s="2" t="s">
        <v>2151</v>
      </c>
      <c r="D767" s="2" t="str">
        <f t="shared" si="12"/>
        <v>JAVIER JUANIAS BOTACHE</v>
      </c>
      <c r="E767" s="2">
        <v>7696309</v>
      </c>
      <c r="F767" s="2" t="s">
        <v>2152</v>
      </c>
      <c r="G767" s="2" t="s">
        <v>15</v>
      </c>
      <c r="H767" s="2" t="s">
        <v>40</v>
      </c>
      <c r="I767" s="2" t="s">
        <v>34</v>
      </c>
      <c r="J767" s="2" t="s">
        <v>18</v>
      </c>
      <c r="K767" s="2" t="s">
        <v>19</v>
      </c>
      <c r="L767" s="2">
        <v>14</v>
      </c>
      <c r="M767" s="2" t="s">
        <v>203</v>
      </c>
    </row>
    <row r="768" spans="1:13" x14ac:dyDescent="0.25">
      <c r="A768" s="2">
        <v>560877</v>
      </c>
      <c r="B768" s="2" t="s">
        <v>2153</v>
      </c>
      <c r="C768" s="2" t="s">
        <v>2154</v>
      </c>
      <c r="D768" s="2" t="str">
        <f t="shared" si="12"/>
        <v>JEISSON ANDRES LUENGAS RUIZ</v>
      </c>
      <c r="E768" s="2">
        <v>1023914972</v>
      </c>
      <c r="F768" s="2" t="s">
        <v>2155</v>
      </c>
      <c r="G768" s="2" t="s">
        <v>15</v>
      </c>
      <c r="H768" s="2" t="s">
        <v>23</v>
      </c>
      <c r="I768" s="2" t="s">
        <v>24</v>
      </c>
      <c r="J768" s="2" t="s">
        <v>18</v>
      </c>
      <c r="K768" s="2" t="s">
        <v>19</v>
      </c>
      <c r="L768" s="2">
        <v>27</v>
      </c>
      <c r="M768" s="2" t="s">
        <v>203</v>
      </c>
    </row>
    <row r="769" spans="1:13" x14ac:dyDescent="0.25">
      <c r="A769" s="2">
        <v>560878</v>
      </c>
      <c r="B769" s="2" t="s">
        <v>851</v>
      </c>
      <c r="C769" s="2" t="s">
        <v>835</v>
      </c>
      <c r="D769" s="2" t="str">
        <f t="shared" si="12"/>
        <v>JOSE GABRIEL MARTINEZ MORENO</v>
      </c>
      <c r="E769" s="2">
        <v>79003330</v>
      </c>
      <c r="F769" s="2" t="s">
        <v>2156</v>
      </c>
      <c r="G769" s="2" t="s">
        <v>15</v>
      </c>
      <c r="H769" s="2" t="s">
        <v>23</v>
      </c>
      <c r="I769" s="2" t="s">
        <v>24</v>
      </c>
      <c r="J769" s="2" t="s">
        <v>18</v>
      </c>
      <c r="K769" s="2" t="s">
        <v>19</v>
      </c>
      <c r="L769" s="2">
        <v>27</v>
      </c>
      <c r="M769" s="2" t="s">
        <v>203</v>
      </c>
    </row>
    <row r="770" spans="1:13" x14ac:dyDescent="0.25">
      <c r="A770" s="2">
        <v>560880</v>
      </c>
      <c r="B770" s="2" t="s">
        <v>461</v>
      </c>
      <c r="C770" s="2" t="s">
        <v>2157</v>
      </c>
      <c r="D770" s="2" t="str">
        <f t="shared" si="12"/>
        <v>EDWIN NOVA MARTIN</v>
      </c>
      <c r="E770" s="2">
        <v>79968663</v>
      </c>
      <c r="F770" s="2" t="s">
        <v>2158</v>
      </c>
      <c r="G770" s="2" t="s">
        <v>15</v>
      </c>
      <c r="H770" s="2" t="s">
        <v>23</v>
      </c>
      <c r="I770" s="2" t="s">
        <v>24</v>
      </c>
      <c r="J770" s="2" t="s">
        <v>18</v>
      </c>
      <c r="K770" s="2" t="s">
        <v>19</v>
      </c>
      <c r="L770" s="2">
        <v>5</v>
      </c>
      <c r="M770" s="2" t="s">
        <v>203</v>
      </c>
    </row>
    <row r="771" spans="1:13" x14ac:dyDescent="0.25">
      <c r="A771" s="2">
        <v>560881</v>
      </c>
      <c r="B771" s="2" t="s">
        <v>2159</v>
      </c>
      <c r="C771" s="2" t="s">
        <v>2160</v>
      </c>
      <c r="D771" s="2" t="str">
        <f t="shared" si="12"/>
        <v>SALOMON PIRATOBA PIRATOBA</v>
      </c>
      <c r="E771" s="2">
        <v>4081969</v>
      </c>
      <c r="F771" s="2" t="s">
        <v>2161</v>
      </c>
      <c r="G771" s="2" t="s">
        <v>15</v>
      </c>
      <c r="H771" s="2" t="s">
        <v>16</v>
      </c>
      <c r="I771" s="2" t="s">
        <v>17</v>
      </c>
      <c r="J771" s="2" t="s">
        <v>18</v>
      </c>
      <c r="K771" s="2" t="s">
        <v>19</v>
      </c>
      <c r="L771" s="2">
        <v>5</v>
      </c>
      <c r="M771" s="2" t="s">
        <v>203</v>
      </c>
    </row>
    <row r="772" spans="1:13" x14ac:dyDescent="0.25">
      <c r="A772" s="2">
        <v>560882</v>
      </c>
      <c r="B772" s="2" t="s">
        <v>292</v>
      </c>
      <c r="C772" s="2" t="s">
        <v>2162</v>
      </c>
      <c r="D772" s="2" t="str">
        <f t="shared" si="12"/>
        <v>RUBEN DARIO RAMOS MURCIA</v>
      </c>
      <c r="E772" s="2">
        <v>79449758</v>
      </c>
      <c r="F772" s="2" t="s">
        <v>2163</v>
      </c>
      <c r="G772" s="2" t="s">
        <v>15</v>
      </c>
      <c r="H772" s="2" t="s">
        <v>23</v>
      </c>
      <c r="I772" s="2" t="s">
        <v>24</v>
      </c>
      <c r="J772" s="2" t="s">
        <v>18</v>
      </c>
      <c r="K772" s="2" t="s">
        <v>19</v>
      </c>
      <c r="L772" s="2">
        <v>9</v>
      </c>
      <c r="M772" s="2" t="s">
        <v>824</v>
      </c>
    </row>
    <row r="773" spans="1:13" x14ac:dyDescent="0.25">
      <c r="A773" s="2">
        <v>560883</v>
      </c>
      <c r="B773" s="2" t="s">
        <v>2164</v>
      </c>
      <c r="C773" s="2" t="s">
        <v>2165</v>
      </c>
      <c r="D773" s="2" t="str">
        <f t="shared" si="12"/>
        <v>MANUEL ALBERTO RAMOS RAMOS</v>
      </c>
      <c r="E773" s="2">
        <v>79815585</v>
      </c>
      <c r="F773" s="2" t="s">
        <v>2166</v>
      </c>
      <c r="G773" s="2" t="s">
        <v>15</v>
      </c>
      <c r="H773" s="2" t="s">
        <v>23</v>
      </c>
      <c r="I773" s="2" t="s">
        <v>24</v>
      </c>
      <c r="J773" s="2" t="s">
        <v>18</v>
      </c>
      <c r="K773" s="2" t="s">
        <v>19</v>
      </c>
      <c r="L773" s="2">
        <v>6</v>
      </c>
      <c r="M773" s="2" t="s">
        <v>203</v>
      </c>
    </row>
    <row r="774" spans="1:13" x14ac:dyDescent="0.25">
      <c r="A774" s="2">
        <v>560884</v>
      </c>
      <c r="B774" s="2" t="s">
        <v>2167</v>
      </c>
      <c r="C774" s="2" t="s">
        <v>2168</v>
      </c>
      <c r="D774" s="2" t="str">
        <f t="shared" si="12"/>
        <v>JAIR RONCANCIO CABREJO</v>
      </c>
      <c r="E774" s="2">
        <v>79890829</v>
      </c>
      <c r="F774" s="2" t="s">
        <v>2169</v>
      </c>
      <c r="G774" s="2" t="s">
        <v>15</v>
      </c>
      <c r="H774" s="2" t="s">
        <v>122</v>
      </c>
      <c r="I774" s="2" t="s">
        <v>123</v>
      </c>
      <c r="J774" s="2" t="s">
        <v>18</v>
      </c>
      <c r="K774" s="2" t="s">
        <v>19</v>
      </c>
      <c r="L774" s="2">
        <v>8</v>
      </c>
      <c r="M774" s="2" t="s">
        <v>203</v>
      </c>
    </row>
    <row r="775" spans="1:13" x14ac:dyDescent="0.25">
      <c r="A775" s="2">
        <v>560885</v>
      </c>
      <c r="B775" s="2" t="s">
        <v>2170</v>
      </c>
      <c r="C775" s="2" t="s">
        <v>1550</v>
      </c>
      <c r="D775" s="2" t="str">
        <f t="shared" si="12"/>
        <v>RODRIGUEZ TORRES LUIS EDUARDO</v>
      </c>
      <c r="E775" s="2">
        <v>79696025</v>
      </c>
      <c r="F775" s="2" t="s">
        <v>2171</v>
      </c>
      <c r="G775" s="2" t="s">
        <v>15</v>
      </c>
      <c r="H775" s="2" t="s">
        <v>23</v>
      </c>
      <c r="I775" s="2" t="s">
        <v>24</v>
      </c>
      <c r="J775" s="2" t="s">
        <v>18</v>
      </c>
      <c r="K775" s="2" t="s">
        <v>19</v>
      </c>
      <c r="L775" s="2">
        <v>21</v>
      </c>
      <c r="M775" s="2" t="s">
        <v>2144</v>
      </c>
    </row>
    <row r="776" spans="1:13" x14ac:dyDescent="0.25">
      <c r="A776" s="2">
        <v>560886</v>
      </c>
      <c r="B776" s="2" t="s">
        <v>2172</v>
      </c>
      <c r="C776" s="2" t="s">
        <v>2173</v>
      </c>
      <c r="D776" s="2" t="str">
        <f t="shared" si="12"/>
        <v>ROJAS PINZON HECTOR JAVIER</v>
      </c>
      <c r="E776" s="2">
        <v>79733684</v>
      </c>
      <c r="F776" s="2" t="s">
        <v>2174</v>
      </c>
      <c r="G776" s="2" t="s">
        <v>15</v>
      </c>
      <c r="H776" s="2" t="s">
        <v>40</v>
      </c>
      <c r="I776" s="2" t="s">
        <v>34</v>
      </c>
      <c r="J776" s="2" t="s">
        <v>18</v>
      </c>
      <c r="K776" s="2" t="s">
        <v>19</v>
      </c>
      <c r="L776" s="2">
        <v>31</v>
      </c>
      <c r="M776" s="2" t="s">
        <v>2144</v>
      </c>
    </row>
    <row r="777" spans="1:13" x14ac:dyDescent="0.25">
      <c r="A777" s="2">
        <v>560887</v>
      </c>
      <c r="B777" s="2" t="s">
        <v>2175</v>
      </c>
      <c r="C777" s="2" t="s">
        <v>2176</v>
      </c>
      <c r="D777" s="2" t="str">
        <f t="shared" si="12"/>
        <v>SEGURA PUERTO FREDDY</v>
      </c>
      <c r="E777" s="2">
        <v>79561852</v>
      </c>
      <c r="F777" s="2" t="s">
        <v>2177</v>
      </c>
      <c r="G777" s="2" t="s">
        <v>15</v>
      </c>
      <c r="H777" s="2" t="s">
        <v>23</v>
      </c>
      <c r="I777" s="2" t="s">
        <v>24</v>
      </c>
      <c r="J777" s="2" t="s">
        <v>18</v>
      </c>
      <c r="K777" s="2" t="s">
        <v>19</v>
      </c>
      <c r="L777" s="2">
        <v>10</v>
      </c>
      <c r="M777" s="2" t="s">
        <v>2144</v>
      </c>
    </row>
    <row r="778" spans="1:13" x14ac:dyDescent="0.25">
      <c r="A778" s="2">
        <v>560888</v>
      </c>
      <c r="B778" s="2" t="s">
        <v>2178</v>
      </c>
      <c r="C778" s="2" t="s">
        <v>2179</v>
      </c>
      <c r="D778" s="2" t="str">
        <f t="shared" si="12"/>
        <v>SUAZA TORRES WILLIAM GIOVANNY</v>
      </c>
      <c r="E778" s="2">
        <v>1033680416</v>
      </c>
      <c r="F778" s="2" t="s">
        <v>2180</v>
      </c>
      <c r="G778" s="2" t="s">
        <v>15</v>
      </c>
      <c r="H778" s="2" t="s">
        <v>23</v>
      </c>
      <c r="I778" s="2" t="s">
        <v>24</v>
      </c>
      <c r="J778" s="2" t="s">
        <v>18</v>
      </c>
      <c r="K778" s="2" t="s">
        <v>19</v>
      </c>
      <c r="L778" s="2">
        <v>7</v>
      </c>
      <c r="M778" s="2" t="s">
        <v>2144</v>
      </c>
    </row>
    <row r="779" spans="1:13" x14ac:dyDescent="0.25">
      <c r="A779" s="2">
        <v>560889</v>
      </c>
      <c r="B779" s="2" t="s">
        <v>2181</v>
      </c>
      <c r="C779" s="2" t="s">
        <v>2182</v>
      </c>
      <c r="D779" s="2" t="str">
        <f t="shared" si="12"/>
        <v>TORRES SEGURA WILLIAM LEONARDO</v>
      </c>
      <c r="E779" s="2">
        <v>1012358407</v>
      </c>
      <c r="F779" s="2" t="s">
        <v>2183</v>
      </c>
      <c r="G779" s="2" t="s">
        <v>15</v>
      </c>
      <c r="H779" s="2" t="s">
        <v>23</v>
      </c>
      <c r="I779" s="2" t="s">
        <v>24</v>
      </c>
      <c r="J779" s="2" t="s">
        <v>18</v>
      </c>
      <c r="K779" s="2" t="s">
        <v>19</v>
      </c>
      <c r="L779" s="2">
        <v>16</v>
      </c>
      <c r="M779" s="2" t="s">
        <v>2144</v>
      </c>
    </row>
    <row r="780" spans="1:13" x14ac:dyDescent="0.25">
      <c r="A780" s="2">
        <v>560890</v>
      </c>
      <c r="B780" s="2" t="s">
        <v>2184</v>
      </c>
      <c r="C780" s="2" t="s">
        <v>134</v>
      </c>
      <c r="D780" s="2" t="str">
        <f t="shared" si="12"/>
        <v>TRIANA GOMEZ DIEGO FERNANDO</v>
      </c>
      <c r="E780" s="2">
        <v>79870978</v>
      </c>
      <c r="F780" s="2" t="s">
        <v>2185</v>
      </c>
      <c r="G780" s="2" t="s">
        <v>15</v>
      </c>
      <c r="H780" s="2" t="s">
        <v>16</v>
      </c>
      <c r="I780" s="2" t="s">
        <v>17</v>
      </c>
      <c r="J780" s="2" t="s">
        <v>18</v>
      </c>
      <c r="K780" s="2" t="s">
        <v>19</v>
      </c>
      <c r="L780" s="2">
        <v>27</v>
      </c>
      <c r="M780" s="2" t="s">
        <v>2144</v>
      </c>
    </row>
    <row r="781" spans="1:13" x14ac:dyDescent="0.25">
      <c r="A781" s="2">
        <v>560891</v>
      </c>
      <c r="B781" s="2" t="s">
        <v>2186</v>
      </c>
      <c r="C781" s="2" t="s">
        <v>2187</v>
      </c>
      <c r="D781" s="2" t="str">
        <f t="shared" si="12"/>
        <v>TEODULO ADRIAN ARAQUE RINCON</v>
      </c>
      <c r="E781" s="2">
        <v>79801629</v>
      </c>
      <c r="F781" s="2" t="s">
        <v>2188</v>
      </c>
      <c r="G781" s="2" t="s">
        <v>15</v>
      </c>
      <c r="H781" s="2" t="s">
        <v>23</v>
      </c>
      <c r="I781" s="2" t="s">
        <v>24</v>
      </c>
      <c r="J781" s="2" t="s">
        <v>18</v>
      </c>
      <c r="K781" s="2" t="s">
        <v>19</v>
      </c>
      <c r="L781" s="2">
        <v>33</v>
      </c>
      <c r="M781" s="2" t="s">
        <v>824</v>
      </c>
    </row>
    <row r="782" spans="1:13" x14ac:dyDescent="0.25">
      <c r="A782" s="2">
        <v>560892</v>
      </c>
      <c r="B782" s="2" t="s">
        <v>1284</v>
      </c>
      <c r="C782" s="2" t="s">
        <v>2189</v>
      </c>
      <c r="D782" s="2" t="str">
        <f t="shared" si="12"/>
        <v>JHON FREDY ARIAS BETANCOURT</v>
      </c>
      <c r="E782" s="2">
        <v>16075820</v>
      </c>
      <c r="F782" s="2" t="s">
        <v>2190</v>
      </c>
      <c r="G782" s="2" t="s">
        <v>15</v>
      </c>
      <c r="H782" s="2" t="s">
        <v>23</v>
      </c>
      <c r="I782" s="2" t="s">
        <v>24</v>
      </c>
      <c r="J782" s="2" t="s">
        <v>18</v>
      </c>
      <c r="K782" s="2" t="s">
        <v>19</v>
      </c>
      <c r="L782" s="2">
        <v>16</v>
      </c>
      <c r="M782" s="2" t="s">
        <v>824</v>
      </c>
    </row>
    <row r="783" spans="1:13" x14ac:dyDescent="0.25">
      <c r="A783" s="2">
        <v>560893</v>
      </c>
      <c r="B783" s="2" t="s">
        <v>927</v>
      </c>
      <c r="C783" s="2" t="s">
        <v>2191</v>
      </c>
      <c r="D783" s="2" t="str">
        <f t="shared" si="12"/>
        <v>EDILSON ARIAS RUIZ</v>
      </c>
      <c r="E783" s="2">
        <v>1033737256</v>
      </c>
      <c r="F783" s="2" t="s">
        <v>2192</v>
      </c>
      <c r="G783" s="2" t="s">
        <v>15</v>
      </c>
      <c r="H783" s="2" t="s">
        <v>53</v>
      </c>
      <c r="I783" s="2" t="s">
        <v>54</v>
      </c>
      <c r="J783" s="2" t="s">
        <v>18</v>
      </c>
      <c r="K783" s="2" t="s">
        <v>19</v>
      </c>
      <c r="L783" s="2">
        <v>16</v>
      </c>
      <c r="M783" s="2" t="s">
        <v>824</v>
      </c>
    </row>
    <row r="784" spans="1:13" x14ac:dyDescent="0.25">
      <c r="A784" s="2">
        <v>560894</v>
      </c>
      <c r="B784" s="2" t="s">
        <v>2193</v>
      </c>
      <c r="C784" s="2" t="s">
        <v>2194</v>
      </c>
      <c r="D784" s="2" t="str">
        <f t="shared" si="12"/>
        <v>EDWIN ALONSO ARIZA FORERO</v>
      </c>
      <c r="E784" s="2">
        <v>79727911</v>
      </c>
      <c r="F784" s="2" t="s">
        <v>2195</v>
      </c>
      <c r="G784" s="2" t="s">
        <v>15</v>
      </c>
      <c r="H784" s="2" t="s">
        <v>23</v>
      </c>
      <c r="I784" s="2" t="s">
        <v>24</v>
      </c>
      <c r="J784" s="2" t="s">
        <v>18</v>
      </c>
      <c r="K784" s="2" t="s">
        <v>19</v>
      </c>
      <c r="L784" s="2">
        <v>16</v>
      </c>
      <c r="M784" s="2" t="s">
        <v>203</v>
      </c>
    </row>
    <row r="785" spans="1:13" x14ac:dyDescent="0.25">
      <c r="A785" s="2">
        <v>560895</v>
      </c>
      <c r="B785" s="2" t="s">
        <v>2196</v>
      </c>
      <c r="C785" s="2" t="s">
        <v>2197</v>
      </c>
      <c r="D785" s="2" t="str">
        <f t="shared" si="12"/>
        <v>JOSE CIBEL AVILA HERRERA</v>
      </c>
      <c r="E785" s="2">
        <v>80767817</v>
      </c>
      <c r="F785" s="2" t="s">
        <v>2198</v>
      </c>
      <c r="G785" s="2" t="s">
        <v>15</v>
      </c>
      <c r="H785" s="2" t="s">
        <v>23</v>
      </c>
      <c r="I785" s="2" t="s">
        <v>24</v>
      </c>
      <c r="J785" s="2" t="s">
        <v>18</v>
      </c>
      <c r="K785" s="2" t="s">
        <v>19</v>
      </c>
      <c r="L785" s="2">
        <v>16</v>
      </c>
      <c r="M785" s="2" t="s">
        <v>824</v>
      </c>
    </row>
    <row r="786" spans="1:13" x14ac:dyDescent="0.25">
      <c r="A786" s="2">
        <v>560896</v>
      </c>
      <c r="B786" s="2" t="s">
        <v>2199</v>
      </c>
      <c r="C786" s="2" t="s">
        <v>2200</v>
      </c>
      <c r="D786" s="2" t="str">
        <f t="shared" si="12"/>
        <v>YECSON DAVID AVILA SALAMANCA</v>
      </c>
      <c r="E786" s="2">
        <v>1032425227</v>
      </c>
      <c r="F786" s="2" t="s">
        <v>2201</v>
      </c>
      <c r="G786" s="2" t="s">
        <v>15</v>
      </c>
      <c r="H786" s="2" t="s">
        <v>53</v>
      </c>
      <c r="I786" s="2" t="s">
        <v>54</v>
      </c>
      <c r="J786" s="2" t="s">
        <v>18</v>
      </c>
      <c r="K786" s="2" t="s">
        <v>19</v>
      </c>
      <c r="L786" s="2">
        <v>19</v>
      </c>
      <c r="M786" s="2" t="s">
        <v>824</v>
      </c>
    </row>
    <row r="787" spans="1:13" x14ac:dyDescent="0.25">
      <c r="A787" s="2">
        <v>560897</v>
      </c>
      <c r="B787" s="2" t="s">
        <v>2202</v>
      </c>
      <c r="C787" s="2" t="s">
        <v>2203</v>
      </c>
      <c r="D787" s="2" t="str">
        <f t="shared" si="12"/>
        <v>LUIS YEFERSSON BARRERA VARGAS</v>
      </c>
      <c r="E787" s="2">
        <v>80808432</v>
      </c>
      <c r="F787" s="2" t="s">
        <v>2204</v>
      </c>
      <c r="G787" s="2" t="s">
        <v>15</v>
      </c>
      <c r="H787" s="2" t="s">
        <v>23</v>
      </c>
      <c r="I787" s="2" t="s">
        <v>24</v>
      </c>
      <c r="J787" s="2" t="s">
        <v>18</v>
      </c>
      <c r="K787" s="2" t="s">
        <v>19</v>
      </c>
      <c r="L787" s="2">
        <v>17</v>
      </c>
      <c r="M787" s="2" t="s">
        <v>824</v>
      </c>
    </row>
    <row r="788" spans="1:13" x14ac:dyDescent="0.25">
      <c r="A788" s="2">
        <v>560898</v>
      </c>
      <c r="B788" s="2" t="s">
        <v>2205</v>
      </c>
      <c r="C788" s="2" t="s">
        <v>2206</v>
      </c>
      <c r="D788" s="2" t="str">
        <f t="shared" si="12"/>
        <v>WILFREDO MIGUEL BEJARANO BEJARANO</v>
      </c>
      <c r="E788" s="2">
        <v>1030585844</v>
      </c>
      <c r="F788" s="2" t="s">
        <v>2207</v>
      </c>
      <c r="G788" s="2" t="s">
        <v>15</v>
      </c>
      <c r="H788" s="2" t="s">
        <v>40</v>
      </c>
      <c r="I788" s="2" t="s">
        <v>34</v>
      </c>
      <c r="J788" s="2" t="s">
        <v>18</v>
      </c>
      <c r="K788" s="2" t="s">
        <v>19</v>
      </c>
      <c r="L788" s="2">
        <v>17</v>
      </c>
      <c r="M788" s="2" t="s">
        <v>2754</v>
      </c>
    </row>
    <row r="789" spans="1:13" x14ac:dyDescent="0.25">
      <c r="A789" s="2">
        <v>560899</v>
      </c>
      <c r="B789" s="2" t="s">
        <v>2208</v>
      </c>
      <c r="C789" s="2" t="s">
        <v>2209</v>
      </c>
      <c r="D789" s="2" t="str">
        <f t="shared" si="12"/>
        <v>WILY JOHANNY BELTRAN VALBUENA</v>
      </c>
      <c r="E789" s="2">
        <v>1031121352</v>
      </c>
      <c r="F789" s="2" t="s">
        <v>2210</v>
      </c>
      <c r="G789" s="2" t="s">
        <v>15</v>
      </c>
      <c r="H789" s="2" t="s">
        <v>53</v>
      </c>
      <c r="I789" s="2" t="s">
        <v>54</v>
      </c>
      <c r="J789" s="2" t="s">
        <v>18</v>
      </c>
      <c r="K789" s="2" t="s">
        <v>19</v>
      </c>
      <c r="L789" s="2">
        <v>15</v>
      </c>
      <c r="M789" s="2" t="s">
        <v>824</v>
      </c>
    </row>
    <row r="790" spans="1:13" x14ac:dyDescent="0.25">
      <c r="A790" s="2">
        <v>560901</v>
      </c>
      <c r="B790" s="2" t="s">
        <v>1643</v>
      </c>
      <c r="C790" s="2" t="s">
        <v>2211</v>
      </c>
      <c r="D790" s="2" t="str">
        <f t="shared" si="12"/>
        <v>FREDY GIOVANNY CALDERON FARIAS</v>
      </c>
      <c r="E790" s="2">
        <v>80897322</v>
      </c>
      <c r="F790" s="2" t="s">
        <v>2212</v>
      </c>
      <c r="G790" s="2" t="s">
        <v>15</v>
      </c>
      <c r="H790" s="2" t="s">
        <v>23</v>
      </c>
      <c r="I790" s="2" t="s">
        <v>24</v>
      </c>
      <c r="J790" s="2" t="s">
        <v>18</v>
      </c>
      <c r="K790" s="2" t="s">
        <v>19</v>
      </c>
      <c r="L790" s="2">
        <v>19</v>
      </c>
      <c r="M790" s="2" t="s">
        <v>824</v>
      </c>
    </row>
    <row r="791" spans="1:13" x14ac:dyDescent="0.25">
      <c r="A791" s="2">
        <v>560902</v>
      </c>
      <c r="B791" s="2" t="s">
        <v>2213</v>
      </c>
      <c r="C791" s="2" t="s">
        <v>2214</v>
      </c>
      <c r="D791" s="2" t="str">
        <f t="shared" si="12"/>
        <v>YEISON CAMACHO VARGAS</v>
      </c>
      <c r="E791" s="2">
        <v>1022923569</v>
      </c>
      <c r="F791" s="2" t="s">
        <v>2215</v>
      </c>
      <c r="G791" s="2" t="s">
        <v>15</v>
      </c>
      <c r="H791" s="2" t="s">
        <v>53</v>
      </c>
      <c r="I791" s="2" t="s">
        <v>54</v>
      </c>
      <c r="J791" s="2" t="s">
        <v>18</v>
      </c>
      <c r="K791" s="2" t="s">
        <v>19</v>
      </c>
      <c r="L791" s="2">
        <v>3</v>
      </c>
      <c r="M791" s="2" t="s">
        <v>824</v>
      </c>
    </row>
    <row r="792" spans="1:13" x14ac:dyDescent="0.25">
      <c r="A792" s="2">
        <v>560903</v>
      </c>
      <c r="B792" s="2" t="s">
        <v>2216</v>
      </c>
      <c r="C792" s="2" t="s">
        <v>2217</v>
      </c>
      <c r="D792" s="2" t="str">
        <f t="shared" si="12"/>
        <v>DIEGO ALEJANDRO GONZALEZ ALFONSO</v>
      </c>
      <c r="E792" s="2">
        <v>80378476</v>
      </c>
      <c r="F792" s="2" t="s">
        <v>2218</v>
      </c>
      <c r="G792" s="2" t="s">
        <v>15</v>
      </c>
      <c r="H792" s="2" t="s">
        <v>16</v>
      </c>
      <c r="I792" s="2" t="s">
        <v>17</v>
      </c>
      <c r="J792" s="2" t="s">
        <v>18</v>
      </c>
      <c r="K792" s="2" t="s">
        <v>19</v>
      </c>
      <c r="L792" s="2">
        <v>19</v>
      </c>
      <c r="M792" s="2" t="s">
        <v>824</v>
      </c>
    </row>
    <row r="793" spans="1:13" x14ac:dyDescent="0.25">
      <c r="A793" s="2">
        <v>560904</v>
      </c>
      <c r="B793" s="2" t="s">
        <v>2219</v>
      </c>
      <c r="C793" s="2" t="s">
        <v>2220</v>
      </c>
      <c r="D793" s="2" t="str">
        <f t="shared" si="12"/>
        <v>EDWIN FERNANDO MATAMOROS RODRIGUEZ</v>
      </c>
      <c r="E793" s="2">
        <v>1056801642</v>
      </c>
      <c r="F793" s="2" t="s">
        <v>2221</v>
      </c>
      <c r="G793" s="2" t="s">
        <v>15</v>
      </c>
      <c r="H793" s="2" t="s">
        <v>40</v>
      </c>
      <c r="I793" s="2" t="s">
        <v>34</v>
      </c>
      <c r="J793" s="2" t="s">
        <v>18</v>
      </c>
      <c r="K793" s="2" t="s">
        <v>19</v>
      </c>
      <c r="L793" s="2">
        <v>28</v>
      </c>
      <c r="M793" s="2" t="s">
        <v>824</v>
      </c>
    </row>
    <row r="794" spans="1:13" x14ac:dyDescent="0.25">
      <c r="A794" s="2">
        <v>560905</v>
      </c>
      <c r="B794" s="2" t="s">
        <v>2222</v>
      </c>
      <c r="C794" s="2" t="s">
        <v>2223</v>
      </c>
      <c r="D794" s="2" t="str">
        <f t="shared" si="12"/>
        <v>ANGELO GUILLERMO PAEZ ROA</v>
      </c>
      <c r="E794" s="2">
        <v>79995894</v>
      </c>
      <c r="F794" s="2" t="s">
        <v>2224</v>
      </c>
      <c r="G794" s="2" t="s">
        <v>15</v>
      </c>
      <c r="H794" s="2" t="s">
        <v>23</v>
      </c>
      <c r="I794" s="2" t="s">
        <v>24</v>
      </c>
      <c r="J794" s="2" t="s">
        <v>18</v>
      </c>
      <c r="K794" s="2" t="s">
        <v>19</v>
      </c>
      <c r="L794" s="2">
        <v>22</v>
      </c>
      <c r="M794" s="2" t="s">
        <v>824</v>
      </c>
    </row>
    <row r="795" spans="1:13" x14ac:dyDescent="0.25">
      <c r="A795" s="2">
        <v>560906</v>
      </c>
      <c r="B795" s="2" t="s">
        <v>478</v>
      </c>
      <c r="C795" s="2" t="s">
        <v>2225</v>
      </c>
      <c r="D795" s="2" t="str">
        <f t="shared" si="12"/>
        <v>HENRY RAMIREZ MORERAS</v>
      </c>
      <c r="E795" s="2">
        <v>80239669</v>
      </c>
      <c r="F795" s="2" t="s">
        <v>2226</v>
      </c>
      <c r="G795" s="2" t="s">
        <v>15</v>
      </c>
      <c r="H795" s="2" t="s">
        <v>23</v>
      </c>
      <c r="I795" s="2" t="s">
        <v>24</v>
      </c>
      <c r="J795" s="2" t="s">
        <v>18</v>
      </c>
      <c r="K795" s="2" t="s">
        <v>19</v>
      </c>
      <c r="L795" s="2">
        <v>22</v>
      </c>
      <c r="M795" s="2" t="s">
        <v>824</v>
      </c>
    </row>
    <row r="796" spans="1:13" x14ac:dyDescent="0.25">
      <c r="A796" s="2">
        <v>560907</v>
      </c>
      <c r="B796" s="2" t="s">
        <v>134</v>
      </c>
      <c r="C796" s="2" t="s">
        <v>2227</v>
      </c>
      <c r="D796" s="2" t="str">
        <f t="shared" si="12"/>
        <v>DIEGO FERNANDO SANTANILLA RAMIREZ</v>
      </c>
      <c r="E796" s="2">
        <v>1022360459</v>
      </c>
      <c r="F796" s="2" t="s">
        <v>2228</v>
      </c>
      <c r="G796" s="2" t="s">
        <v>15</v>
      </c>
      <c r="H796" s="2" t="s">
        <v>53</v>
      </c>
      <c r="I796" s="2" t="s">
        <v>54</v>
      </c>
      <c r="J796" s="2" t="s">
        <v>18</v>
      </c>
      <c r="K796" s="2" t="s">
        <v>19</v>
      </c>
      <c r="L796" s="2">
        <v>26</v>
      </c>
      <c r="M796" s="2" t="s">
        <v>824</v>
      </c>
    </row>
    <row r="797" spans="1:13" x14ac:dyDescent="0.25">
      <c r="A797" s="2">
        <v>560908</v>
      </c>
      <c r="B797" s="2" t="s">
        <v>125</v>
      </c>
      <c r="C797" s="2" t="s">
        <v>2229</v>
      </c>
      <c r="D797" s="2" t="str">
        <f t="shared" si="12"/>
        <v>JUAN CAMILO VASQUEZ VILLARREAL</v>
      </c>
      <c r="E797" s="2">
        <v>93295436</v>
      </c>
      <c r="F797" s="2" t="s">
        <v>2230</v>
      </c>
      <c r="G797" s="2" t="s">
        <v>15</v>
      </c>
      <c r="H797" s="2" t="s">
        <v>23</v>
      </c>
      <c r="I797" s="2" t="s">
        <v>24</v>
      </c>
      <c r="J797" s="2" t="s">
        <v>18</v>
      </c>
      <c r="K797" s="2" t="s">
        <v>19</v>
      </c>
      <c r="L797" s="2">
        <v>29</v>
      </c>
      <c r="M797" s="2" t="s">
        <v>824</v>
      </c>
    </row>
    <row r="798" spans="1:13" x14ac:dyDescent="0.25">
      <c r="A798" s="2">
        <v>560909</v>
      </c>
      <c r="B798" s="2" t="s">
        <v>120</v>
      </c>
      <c r="C798" s="2" t="s">
        <v>2231</v>
      </c>
      <c r="D798" s="2" t="str">
        <f t="shared" si="12"/>
        <v>WILLIAM RICARDO BEDOYA GONZALEZ</v>
      </c>
      <c r="E798" s="2">
        <v>1147687905</v>
      </c>
      <c r="F798" s="2" t="s">
        <v>2232</v>
      </c>
      <c r="G798" s="2" t="s">
        <v>15</v>
      </c>
      <c r="H798" s="2" t="s">
        <v>23</v>
      </c>
      <c r="I798" s="2" t="s">
        <v>24</v>
      </c>
      <c r="J798" s="2" t="s">
        <v>18</v>
      </c>
      <c r="K798" s="2" t="s">
        <v>19</v>
      </c>
      <c r="L798" s="2">
        <v>17</v>
      </c>
      <c r="M798" s="2" t="s">
        <v>824</v>
      </c>
    </row>
    <row r="799" spans="1:13" x14ac:dyDescent="0.25">
      <c r="A799" s="2">
        <v>560910</v>
      </c>
      <c r="B799" s="2" t="s">
        <v>1413</v>
      </c>
      <c r="C799" s="2" t="s">
        <v>2233</v>
      </c>
      <c r="D799" s="2" t="str">
        <f t="shared" si="12"/>
        <v>CAMILO ANDRES VARGAS GARCIA</v>
      </c>
      <c r="E799" s="2">
        <v>1022983902</v>
      </c>
      <c r="F799" s="2" t="s">
        <v>2234</v>
      </c>
      <c r="G799" s="2" t="s">
        <v>15</v>
      </c>
      <c r="H799" s="2" t="s">
        <v>53</v>
      </c>
      <c r="I799" s="2" t="s">
        <v>54</v>
      </c>
      <c r="J799" s="2" t="s">
        <v>18</v>
      </c>
      <c r="K799" s="2" t="s">
        <v>19</v>
      </c>
      <c r="L799" s="2">
        <v>10</v>
      </c>
      <c r="M799" s="2" t="s">
        <v>824</v>
      </c>
    </row>
    <row r="800" spans="1:13" x14ac:dyDescent="0.25">
      <c r="A800" s="2">
        <v>560911</v>
      </c>
      <c r="B800" s="2" t="s">
        <v>2235</v>
      </c>
      <c r="C800" s="2" t="s">
        <v>2236</v>
      </c>
      <c r="D800" s="2" t="str">
        <f t="shared" si="12"/>
        <v>OSCAR DARIO BERMUDEZ ROA</v>
      </c>
      <c r="E800" s="2">
        <v>1056688081</v>
      </c>
      <c r="F800" s="2" t="s">
        <v>2237</v>
      </c>
      <c r="G800" s="2" t="s">
        <v>15</v>
      </c>
      <c r="H800" s="2" t="s">
        <v>53</v>
      </c>
      <c r="I800" s="2" t="s">
        <v>54</v>
      </c>
      <c r="J800" s="2" t="s">
        <v>18</v>
      </c>
      <c r="K800" s="2" t="s">
        <v>19</v>
      </c>
      <c r="L800" s="2">
        <v>17</v>
      </c>
      <c r="M800" s="2" t="s">
        <v>2144</v>
      </c>
    </row>
    <row r="801" spans="1:13" x14ac:dyDescent="0.25">
      <c r="A801" s="2">
        <v>560912</v>
      </c>
      <c r="B801" s="2" t="s">
        <v>2238</v>
      </c>
      <c r="C801" s="2" t="s">
        <v>2239</v>
      </c>
      <c r="D801" s="2" t="str">
        <f t="shared" si="12"/>
        <v>FREDY BETANCOURT GAMEZ</v>
      </c>
      <c r="E801" s="2">
        <v>80746156</v>
      </c>
      <c r="F801" s="2" t="s">
        <v>2240</v>
      </c>
      <c r="G801" s="2" t="s">
        <v>15</v>
      </c>
      <c r="H801" s="2" t="s">
        <v>23</v>
      </c>
      <c r="I801" s="2" t="s">
        <v>24</v>
      </c>
      <c r="J801" s="2" t="s">
        <v>18</v>
      </c>
      <c r="K801" s="2" t="s">
        <v>19</v>
      </c>
      <c r="L801" s="2">
        <v>11</v>
      </c>
      <c r="M801" s="2" t="s">
        <v>2144</v>
      </c>
    </row>
    <row r="802" spans="1:13" x14ac:dyDescent="0.25">
      <c r="A802" s="2">
        <v>560913</v>
      </c>
      <c r="B802" s="2" t="s">
        <v>2241</v>
      </c>
      <c r="C802" s="2" t="s">
        <v>2242</v>
      </c>
      <c r="D802" s="2" t="str">
        <f t="shared" si="12"/>
        <v>NICOLAS FELIPE CASTILLO PUENTES</v>
      </c>
      <c r="E802" s="2">
        <v>1012377947</v>
      </c>
      <c r="F802" s="2" t="s">
        <v>2243</v>
      </c>
      <c r="G802" s="2" t="s">
        <v>15</v>
      </c>
      <c r="H802" s="2" t="s">
        <v>23</v>
      </c>
      <c r="I802" s="2" t="s">
        <v>24</v>
      </c>
      <c r="J802" s="2" t="s">
        <v>18</v>
      </c>
      <c r="K802" s="2" t="s">
        <v>19</v>
      </c>
      <c r="L802" s="2">
        <v>23</v>
      </c>
      <c r="M802" s="2" t="s">
        <v>2144</v>
      </c>
    </row>
    <row r="803" spans="1:13" x14ac:dyDescent="0.25">
      <c r="A803" s="2">
        <v>560914</v>
      </c>
      <c r="B803" s="2" t="s">
        <v>2244</v>
      </c>
      <c r="C803" s="2" t="s">
        <v>2245</v>
      </c>
      <c r="D803" s="2" t="str">
        <f t="shared" si="12"/>
        <v>ARNOLDO CHAPARRO MORENO</v>
      </c>
      <c r="E803" s="2">
        <v>80382181</v>
      </c>
      <c r="F803" s="2" t="s">
        <v>2246</v>
      </c>
      <c r="G803" s="2" t="s">
        <v>15</v>
      </c>
      <c r="H803" s="2" t="s">
        <v>23</v>
      </c>
      <c r="I803" s="2" t="s">
        <v>24</v>
      </c>
      <c r="J803" s="2" t="s">
        <v>18</v>
      </c>
      <c r="K803" s="2" t="s">
        <v>19</v>
      </c>
      <c r="L803" s="2">
        <v>34</v>
      </c>
      <c r="M803" s="2" t="s">
        <v>2144</v>
      </c>
    </row>
    <row r="804" spans="1:13" x14ac:dyDescent="0.25">
      <c r="A804" s="2">
        <v>560916</v>
      </c>
      <c r="B804" s="2" t="s">
        <v>82</v>
      </c>
      <c r="C804" s="2" t="s">
        <v>2247</v>
      </c>
      <c r="D804" s="2" t="str">
        <f t="shared" si="12"/>
        <v>CARLOS ANDRES CASTRO CASTRO</v>
      </c>
      <c r="E804" s="2">
        <v>79215310</v>
      </c>
      <c r="F804" s="2" t="s">
        <v>2248</v>
      </c>
      <c r="G804" s="2" t="s">
        <v>15</v>
      </c>
      <c r="H804" s="2" t="s">
        <v>23</v>
      </c>
      <c r="I804" s="2" t="s">
        <v>24</v>
      </c>
      <c r="J804" s="2" t="s">
        <v>18</v>
      </c>
      <c r="K804" s="2" t="s">
        <v>19</v>
      </c>
      <c r="L804" s="2">
        <v>30</v>
      </c>
      <c r="M804" s="2" t="s">
        <v>2144</v>
      </c>
    </row>
    <row r="805" spans="1:13" x14ac:dyDescent="0.25">
      <c r="A805" s="2">
        <v>560917</v>
      </c>
      <c r="B805" s="2" t="s">
        <v>2249</v>
      </c>
      <c r="C805" s="2" t="s">
        <v>2250</v>
      </c>
      <c r="D805" s="2" t="str">
        <f t="shared" si="12"/>
        <v>JORGE DE JESUS GUERRA CARO</v>
      </c>
      <c r="E805" s="2">
        <v>79512409</v>
      </c>
      <c r="F805" s="2" t="s">
        <v>2251</v>
      </c>
      <c r="G805" s="2" t="s">
        <v>15</v>
      </c>
      <c r="H805" s="2" t="s">
        <v>40</v>
      </c>
      <c r="I805" s="2" t="s">
        <v>34</v>
      </c>
      <c r="J805" s="2" t="s">
        <v>18</v>
      </c>
      <c r="K805" s="2" t="s">
        <v>19</v>
      </c>
      <c r="L805" s="2">
        <v>14</v>
      </c>
      <c r="M805" s="2" t="s">
        <v>2144</v>
      </c>
    </row>
    <row r="806" spans="1:13" x14ac:dyDescent="0.25">
      <c r="A806" s="2">
        <v>560918</v>
      </c>
      <c r="B806" s="2" t="s">
        <v>2252</v>
      </c>
      <c r="C806" s="2" t="s">
        <v>2253</v>
      </c>
      <c r="D806" s="2" t="str">
        <f t="shared" si="12"/>
        <v>PEDRO JAVIER MATALLANA VASQUEZ</v>
      </c>
      <c r="E806" s="2">
        <v>79406504</v>
      </c>
      <c r="F806" s="2" t="s">
        <v>2254</v>
      </c>
      <c r="G806" s="2" t="s">
        <v>15</v>
      </c>
      <c r="H806" s="2" t="s">
        <v>16</v>
      </c>
      <c r="I806" s="2" t="s">
        <v>17</v>
      </c>
      <c r="J806" s="2" t="s">
        <v>18</v>
      </c>
      <c r="K806" s="2" t="s">
        <v>19</v>
      </c>
      <c r="L806" s="2">
        <v>11</v>
      </c>
      <c r="M806" s="2" t="s">
        <v>2144</v>
      </c>
    </row>
    <row r="807" spans="1:13" x14ac:dyDescent="0.25">
      <c r="A807" s="2">
        <v>560919</v>
      </c>
      <c r="B807" s="2" t="s">
        <v>721</v>
      </c>
      <c r="C807" s="2" t="s">
        <v>2255</v>
      </c>
      <c r="D807" s="2" t="str">
        <f t="shared" si="12"/>
        <v>JOSE HERNANDO URREGO RODRIGUEZ</v>
      </c>
      <c r="E807" s="2">
        <v>80088596</v>
      </c>
      <c r="F807" s="2" t="s">
        <v>2256</v>
      </c>
      <c r="G807" s="2" t="s">
        <v>15</v>
      </c>
      <c r="H807" s="2" t="s">
        <v>16</v>
      </c>
      <c r="I807" s="2" t="s">
        <v>17</v>
      </c>
      <c r="J807" s="2" t="s">
        <v>18</v>
      </c>
      <c r="K807" s="2" t="s">
        <v>19</v>
      </c>
      <c r="L807" s="2">
        <v>17</v>
      </c>
      <c r="M807" s="2" t="s">
        <v>2144</v>
      </c>
    </row>
    <row r="808" spans="1:13" x14ac:dyDescent="0.25">
      <c r="A808" s="2">
        <v>560920</v>
      </c>
      <c r="B808" s="2" t="s">
        <v>2257</v>
      </c>
      <c r="C808" s="2" t="s">
        <v>2206</v>
      </c>
      <c r="D808" s="2" t="str">
        <f t="shared" si="12"/>
        <v>JOSE WILSON BEJARANO BEJARANO</v>
      </c>
      <c r="E808" s="2">
        <v>79211079</v>
      </c>
      <c r="F808" s="2" t="s">
        <v>2258</v>
      </c>
      <c r="G808" s="2" t="s">
        <v>15</v>
      </c>
      <c r="H808" s="2" t="s">
        <v>23</v>
      </c>
      <c r="I808" s="2" t="s">
        <v>24</v>
      </c>
      <c r="J808" s="2" t="s">
        <v>18</v>
      </c>
      <c r="K808" s="2" t="s">
        <v>19</v>
      </c>
      <c r="L808" s="2">
        <v>12</v>
      </c>
      <c r="M808" s="2" t="s">
        <v>2144</v>
      </c>
    </row>
    <row r="809" spans="1:13" x14ac:dyDescent="0.25">
      <c r="A809" s="2">
        <v>560922</v>
      </c>
      <c r="B809" s="2" t="s">
        <v>1839</v>
      </c>
      <c r="C809" s="2" t="s">
        <v>2260</v>
      </c>
      <c r="D809" s="2" t="str">
        <f t="shared" ref="D809:D871" si="13">B809&amp;" "&amp;C809</f>
        <v>LUIS ANTONIO CALVO CAMACHO</v>
      </c>
      <c r="E809" s="2">
        <v>5642453</v>
      </c>
      <c r="F809" s="2" t="s">
        <v>2261</v>
      </c>
      <c r="G809" s="2" t="s">
        <v>15</v>
      </c>
      <c r="H809" s="2" t="s">
        <v>23</v>
      </c>
      <c r="I809" s="2" t="s">
        <v>24</v>
      </c>
      <c r="J809" s="2" t="s">
        <v>18</v>
      </c>
      <c r="K809" s="2" t="s">
        <v>19</v>
      </c>
      <c r="L809" s="2">
        <v>17</v>
      </c>
      <c r="M809" s="2" t="s">
        <v>2144</v>
      </c>
    </row>
    <row r="810" spans="1:13" x14ac:dyDescent="0.25">
      <c r="A810" s="2">
        <v>560923</v>
      </c>
      <c r="B810" s="2" t="s">
        <v>2262</v>
      </c>
      <c r="C810" s="2" t="s">
        <v>2263</v>
      </c>
      <c r="D810" s="2" t="str">
        <f t="shared" si="13"/>
        <v>JAVIER HERNANDO ROJAS GOMEZ</v>
      </c>
      <c r="E810" s="2">
        <v>79826272</v>
      </c>
      <c r="F810" s="2" t="s">
        <v>2264</v>
      </c>
      <c r="G810" s="2" t="s">
        <v>15</v>
      </c>
      <c r="H810" s="2" t="s">
        <v>23</v>
      </c>
      <c r="I810" s="2" t="s">
        <v>24</v>
      </c>
      <c r="J810" s="2" t="s">
        <v>18</v>
      </c>
      <c r="K810" s="2" t="s">
        <v>19</v>
      </c>
      <c r="L810" s="2">
        <v>14</v>
      </c>
      <c r="M810" s="2" t="s">
        <v>2144</v>
      </c>
    </row>
    <row r="811" spans="1:13" x14ac:dyDescent="0.25">
      <c r="A811" s="2">
        <v>560925</v>
      </c>
      <c r="B811" s="2" t="s">
        <v>428</v>
      </c>
      <c r="C811" s="2" t="s">
        <v>2265</v>
      </c>
      <c r="D811" s="2" t="str">
        <f t="shared" si="13"/>
        <v>JOHN JAIRO CAÑON FONSECA</v>
      </c>
      <c r="E811" s="2">
        <v>79052565</v>
      </c>
      <c r="F811" s="2" t="s">
        <v>2266</v>
      </c>
      <c r="G811" s="2" t="s">
        <v>15</v>
      </c>
      <c r="H811" s="2" t="s">
        <v>40</v>
      </c>
      <c r="I811" s="2" t="s">
        <v>34</v>
      </c>
      <c r="J811" s="2" t="s">
        <v>18</v>
      </c>
      <c r="K811" s="2" t="s">
        <v>19</v>
      </c>
      <c r="L811" s="2">
        <v>13</v>
      </c>
      <c r="M811" s="2" t="s">
        <v>2144</v>
      </c>
    </row>
    <row r="812" spans="1:13" x14ac:dyDescent="0.25">
      <c r="A812" s="2">
        <v>560926</v>
      </c>
      <c r="B812" s="2" t="s">
        <v>104</v>
      </c>
      <c r="C812" s="2" t="s">
        <v>2267</v>
      </c>
      <c r="D812" s="2" t="str">
        <f t="shared" si="13"/>
        <v>WILLIAM ESCOBAR REAL</v>
      </c>
      <c r="E812" s="2">
        <v>79664824</v>
      </c>
      <c r="F812" s="2" t="s">
        <v>2268</v>
      </c>
      <c r="G812" s="2" t="s">
        <v>15</v>
      </c>
      <c r="H812" s="2" t="s">
        <v>53</v>
      </c>
      <c r="I812" s="2" t="s">
        <v>54</v>
      </c>
      <c r="J812" s="2" t="s">
        <v>18</v>
      </c>
      <c r="K812" s="2" t="s">
        <v>19</v>
      </c>
      <c r="L812" s="2">
        <v>25</v>
      </c>
      <c r="M812" s="2" t="s">
        <v>2144</v>
      </c>
    </row>
    <row r="813" spans="1:13" x14ac:dyDescent="0.25">
      <c r="A813" s="2">
        <v>560927</v>
      </c>
      <c r="B813" s="2" t="s">
        <v>2269</v>
      </c>
      <c r="C813" s="2" t="s">
        <v>2270</v>
      </c>
      <c r="D813" s="2" t="str">
        <f t="shared" si="13"/>
        <v>PEDRO JOSE MORENO AVILA</v>
      </c>
      <c r="E813" s="2">
        <v>79686614</v>
      </c>
      <c r="F813" s="2" t="s">
        <v>2271</v>
      </c>
      <c r="G813" s="2" t="s">
        <v>15</v>
      </c>
      <c r="H813" s="2" t="s">
        <v>16</v>
      </c>
      <c r="I813" s="2" t="s">
        <v>17</v>
      </c>
      <c r="J813" s="2" t="s">
        <v>18</v>
      </c>
      <c r="K813" s="2" t="s">
        <v>19</v>
      </c>
      <c r="L813" s="2">
        <v>12</v>
      </c>
      <c r="M813" s="2" t="s">
        <v>2144</v>
      </c>
    </row>
    <row r="814" spans="1:13" x14ac:dyDescent="0.25">
      <c r="A814" s="2">
        <v>560928</v>
      </c>
      <c r="B814" s="2" t="s">
        <v>2272</v>
      </c>
      <c r="C814" s="2" t="s">
        <v>2273</v>
      </c>
      <c r="D814" s="2" t="str">
        <f t="shared" si="13"/>
        <v>JULIO ROBERTO NEVA LANCHEROS</v>
      </c>
      <c r="E814" s="2">
        <v>7182839</v>
      </c>
      <c r="F814" s="2" t="s">
        <v>2274</v>
      </c>
      <c r="G814" s="2" t="s">
        <v>15</v>
      </c>
      <c r="H814" s="2" t="s">
        <v>16</v>
      </c>
      <c r="I814" s="2" t="s">
        <v>17</v>
      </c>
      <c r="J814" s="2" t="s">
        <v>18</v>
      </c>
      <c r="K814" s="2" t="s">
        <v>19</v>
      </c>
      <c r="L814" s="2">
        <v>13</v>
      </c>
      <c r="M814" s="2" t="s">
        <v>2144</v>
      </c>
    </row>
    <row r="815" spans="1:13" x14ac:dyDescent="0.25">
      <c r="A815" s="2">
        <v>560929</v>
      </c>
      <c r="B815" s="2" t="s">
        <v>2275</v>
      </c>
      <c r="C815" s="2" t="s">
        <v>2276</v>
      </c>
      <c r="D815" s="2" t="str">
        <f t="shared" si="13"/>
        <v>JYMY ALEXANDER OLIVEROS GARZON</v>
      </c>
      <c r="E815" s="2">
        <v>79977722</v>
      </c>
      <c r="F815" s="2" t="s">
        <v>2277</v>
      </c>
      <c r="G815" s="2" t="s">
        <v>15</v>
      </c>
      <c r="H815" s="2" t="s">
        <v>53</v>
      </c>
      <c r="I815" s="2" t="s">
        <v>54</v>
      </c>
      <c r="J815" s="2" t="s">
        <v>18</v>
      </c>
      <c r="K815" s="2" t="s">
        <v>19</v>
      </c>
      <c r="L815" s="2">
        <v>27</v>
      </c>
      <c r="M815" s="2" t="s">
        <v>2144</v>
      </c>
    </row>
    <row r="816" spans="1:13" x14ac:dyDescent="0.25">
      <c r="A816" s="2">
        <v>560931</v>
      </c>
      <c r="B816" s="2" t="s">
        <v>2278</v>
      </c>
      <c r="C816" s="2" t="s">
        <v>2279</v>
      </c>
      <c r="D816" s="2" t="str">
        <f t="shared" si="13"/>
        <v>ROBERT ANTONIO CAMPOS RONDON</v>
      </c>
      <c r="E816" s="2">
        <v>80864379</v>
      </c>
      <c r="F816" s="2" t="s">
        <v>2280</v>
      </c>
      <c r="G816" s="2" t="s">
        <v>15</v>
      </c>
      <c r="H816" s="2" t="s">
        <v>16</v>
      </c>
      <c r="I816" s="2" t="s">
        <v>17</v>
      </c>
      <c r="J816" s="2" t="s">
        <v>18</v>
      </c>
      <c r="K816" s="2" t="s">
        <v>19</v>
      </c>
      <c r="L816" s="2">
        <v>6</v>
      </c>
      <c r="M816" s="2" t="s">
        <v>2144</v>
      </c>
    </row>
    <row r="817" spans="1:13" x14ac:dyDescent="0.25">
      <c r="A817" s="2">
        <v>560932</v>
      </c>
      <c r="B817" s="2" t="s">
        <v>2281</v>
      </c>
      <c r="C817" s="2" t="s">
        <v>2282</v>
      </c>
      <c r="D817" s="2" t="str">
        <f t="shared" si="13"/>
        <v>OWEN STEVE PARDO ACUÑA</v>
      </c>
      <c r="E817" s="2">
        <v>79719659</v>
      </c>
      <c r="F817" s="2" t="s">
        <v>2283</v>
      </c>
      <c r="G817" s="2" t="s">
        <v>15</v>
      </c>
      <c r="H817" s="2" t="s">
        <v>23</v>
      </c>
      <c r="I817" s="2" t="s">
        <v>24</v>
      </c>
      <c r="J817" s="2" t="s">
        <v>18</v>
      </c>
      <c r="K817" s="2" t="s">
        <v>19</v>
      </c>
      <c r="L817" s="2">
        <v>8</v>
      </c>
      <c r="M817" s="2" t="s">
        <v>2144</v>
      </c>
    </row>
    <row r="818" spans="1:13" x14ac:dyDescent="0.25">
      <c r="A818" s="2">
        <v>560933</v>
      </c>
      <c r="B818" s="2" t="s">
        <v>353</v>
      </c>
      <c r="C818" s="2" t="s">
        <v>2284</v>
      </c>
      <c r="D818" s="2" t="str">
        <f t="shared" si="13"/>
        <v>OSCAR FERNANDO HERNANDEZ LEON</v>
      </c>
      <c r="E818" s="2">
        <v>80818749</v>
      </c>
      <c r="F818" s="2" t="s">
        <v>2285</v>
      </c>
      <c r="G818" s="2" t="s">
        <v>15</v>
      </c>
      <c r="H818" s="2" t="s">
        <v>16</v>
      </c>
      <c r="I818" s="2" t="s">
        <v>17</v>
      </c>
      <c r="J818" s="2" t="s">
        <v>18</v>
      </c>
      <c r="K818" s="2" t="s">
        <v>19</v>
      </c>
      <c r="L818" s="2">
        <v>9</v>
      </c>
      <c r="M818" s="2" t="s">
        <v>2144</v>
      </c>
    </row>
    <row r="819" spans="1:13" x14ac:dyDescent="0.25">
      <c r="A819" s="2">
        <v>560934</v>
      </c>
      <c r="B819" s="2" t="s">
        <v>2286</v>
      </c>
      <c r="C819" s="2" t="s">
        <v>2287</v>
      </c>
      <c r="D819" s="2" t="str">
        <f t="shared" si="13"/>
        <v>JORGE LUIS MORENO GARZON</v>
      </c>
      <c r="E819" s="2">
        <v>79715927</v>
      </c>
      <c r="F819" s="2" t="s">
        <v>2288</v>
      </c>
      <c r="G819" s="2" t="s">
        <v>15</v>
      </c>
      <c r="H819" s="2" t="s">
        <v>23</v>
      </c>
      <c r="I819" s="2" t="s">
        <v>24</v>
      </c>
      <c r="J819" s="2" t="s">
        <v>18</v>
      </c>
      <c r="K819" s="2" t="s">
        <v>19</v>
      </c>
      <c r="L819" s="2">
        <v>8</v>
      </c>
      <c r="M819" s="2" t="s">
        <v>2144</v>
      </c>
    </row>
    <row r="820" spans="1:13" x14ac:dyDescent="0.25">
      <c r="A820" s="2">
        <v>560935</v>
      </c>
      <c r="B820" s="2" t="s">
        <v>2289</v>
      </c>
      <c r="C820" s="2" t="s">
        <v>2290</v>
      </c>
      <c r="D820" s="2" t="str">
        <f t="shared" si="13"/>
        <v>MILLER ALDEMAR GARCIA AVILA</v>
      </c>
      <c r="E820" s="2">
        <v>80221780</v>
      </c>
      <c r="F820" s="2" t="s">
        <v>2291</v>
      </c>
      <c r="G820" s="2" t="s">
        <v>15</v>
      </c>
      <c r="H820" s="2" t="s">
        <v>53</v>
      </c>
      <c r="I820" s="2" t="s">
        <v>54</v>
      </c>
      <c r="J820" s="2" t="s">
        <v>18</v>
      </c>
      <c r="K820" s="2" t="s">
        <v>19</v>
      </c>
      <c r="L820" s="2">
        <v>26</v>
      </c>
      <c r="M820" s="2" t="s">
        <v>2144</v>
      </c>
    </row>
    <row r="821" spans="1:13" x14ac:dyDescent="0.25">
      <c r="A821" s="2">
        <v>560936</v>
      </c>
      <c r="B821" s="2" t="s">
        <v>1216</v>
      </c>
      <c r="C821" s="2" t="s">
        <v>2292</v>
      </c>
      <c r="D821" s="2" t="str">
        <f t="shared" si="13"/>
        <v>WILSON JAVIER RODRIGUEZ SABOYA</v>
      </c>
      <c r="E821" s="2">
        <v>1072700269</v>
      </c>
      <c r="F821" s="2" t="s">
        <v>2293</v>
      </c>
      <c r="G821" s="2" t="s">
        <v>15</v>
      </c>
      <c r="H821" s="2" t="s">
        <v>139</v>
      </c>
      <c r="I821" s="2" t="s">
        <v>140</v>
      </c>
      <c r="J821" s="2" t="s">
        <v>18</v>
      </c>
      <c r="K821" s="2" t="s">
        <v>19</v>
      </c>
      <c r="L821" s="2">
        <v>19</v>
      </c>
      <c r="M821" s="2" t="s">
        <v>2144</v>
      </c>
    </row>
    <row r="822" spans="1:13" x14ac:dyDescent="0.25">
      <c r="A822" s="2">
        <v>560937</v>
      </c>
      <c r="B822" s="2" t="s">
        <v>2294</v>
      </c>
      <c r="C822" s="2" t="s">
        <v>2295</v>
      </c>
      <c r="D822" s="2" t="str">
        <f t="shared" si="13"/>
        <v>EDWIN ALEXANDER AMAYA SUAREZ</v>
      </c>
      <c r="E822" s="2">
        <v>79663716</v>
      </c>
      <c r="F822" s="2" t="s">
        <v>2296</v>
      </c>
      <c r="G822" s="2" t="s">
        <v>15</v>
      </c>
      <c r="H822" s="2" t="s">
        <v>53</v>
      </c>
      <c r="I822" s="2" t="s">
        <v>54</v>
      </c>
      <c r="J822" s="2" t="s">
        <v>18</v>
      </c>
      <c r="K822" s="2" t="s">
        <v>19</v>
      </c>
      <c r="L822" s="2">
        <v>14</v>
      </c>
      <c r="M822" s="2" t="s">
        <v>2144</v>
      </c>
    </row>
    <row r="823" spans="1:13" x14ac:dyDescent="0.25">
      <c r="A823" s="2">
        <v>560938</v>
      </c>
      <c r="B823" s="2" t="s">
        <v>2297</v>
      </c>
      <c r="C823" s="2" t="s">
        <v>2298</v>
      </c>
      <c r="D823" s="2" t="str">
        <f t="shared" si="13"/>
        <v>HENRY ARLEY CARDENAS PAEZ</v>
      </c>
      <c r="E823" s="2">
        <v>1105787094</v>
      </c>
      <c r="F823" s="2" t="s">
        <v>2299</v>
      </c>
      <c r="G823" s="2" t="s">
        <v>15</v>
      </c>
      <c r="H823" s="2" t="s">
        <v>23</v>
      </c>
      <c r="I823" s="2" t="s">
        <v>24</v>
      </c>
      <c r="J823" s="2" t="s">
        <v>18</v>
      </c>
      <c r="K823" s="2" t="s">
        <v>19</v>
      </c>
      <c r="L823" s="2">
        <v>20</v>
      </c>
      <c r="M823" s="2" t="s">
        <v>2144</v>
      </c>
    </row>
    <row r="824" spans="1:13" x14ac:dyDescent="0.25">
      <c r="A824" s="2">
        <v>560939</v>
      </c>
      <c r="B824" s="2" t="s">
        <v>2300</v>
      </c>
      <c r="C824" s="2" t="s">
        <v>2301</v>
      </c>
      <c r="D824" s="2" t="str">
        <f t="shared" si="13"/>
        <v>JOSE FABIAN CASAS</v>
      </c>
      <c r="E824" s="2">
        <v>1104694906</v>
      </c>
      <c r="F824" s="2" t="s">
        <v>2302</v>
      </c>
      <c r="G824" s="2" t="s">
        <v>15</v>
      </c>
      <c r="H824" s="2" t="s">
        <v>53</v>
      </c>
      <c r="I824" s="2" t="s">
        <v>54</v>
      </c>
      <c r="J824" s="2" t="s">
        <v>18</v>
      </c>
      <c r="K824" s="2" t="s">
        <v>19</v>
      </c>
      <c r="L824" s="2">
        <v>16</v>
      </c>
      <c r="M824" s="2" t="s">
        <v>2144</v>
      </c>
    </row>
    <row r="825" spans="1:13" x14ac:dyDescent="0.25">
      <c r="A825" s="2">
        <v>560940</v>
      </c>
      <c r="B825" s="2" t="s">
        <v>2303</v>
      </c>
      <c r="C825" s="2" t="s">
        <v>2304</v>
      </c>
      <c r="D825" s="2" t="str">
        <f t="shared" si="13"/>
        <v>SANTIAGO CASTRO RUIZ</v>
      </c>
      <c r="E825" s="2">
        <v>1022968544</v>
      </c>
      <c r="F825" s="2" t="s">
        <v>2305</v>
      </c>
      <c r="G825" s="2" t="s">
        <v>15</v>
      </c>
      <c r="H825" s="2" t="s">
        <v>53</v>
      </c>
      <c r="I825" s="2" t="s">
        <v>54</v>
      </c>
      <c r="J825" s="2" t="s">
        <v>18</v>
      </c>
      <c r="K825" s="2" t="s">
        <v>19</v>
      </c>
      <c r="L825" s="2">
        <v>16</v>
      </c>
      <c r="M825" s="2" t="s">
        <v>2144</v>
      </c>
    </row>
    <row r="826" spans="1:13" x14ac:dyDescent="0.25">
      <c r="A826" s="2">
        <v>560941</v>
      </c>
      <c r="B826" s="2" t="s">
        <v>2306</v>
      </c>
      <c r="C826" s="2" t="s">
        <v>2307</v>
      </c>
      <c r="D826" s="2" t="str">
        <f t="shared" si="13"/>
        <v>JONY FABIAN CONTRERAS ARAGON</v>
      </c>
      <c r="E826" s="2">
        <v>1026568684</v>
      </c>
      <c r="F826" s="2" t="s">
        <v>2308</v>
      </c>
      <c r="G826" s="2" t="s">
        <v>15</v>
      </c>
      <c r="H826" s="2" t="s">
        <v>23</v>
      </c>
      <c r="I826" s="2" t="s">
        <v>24</v>
      </c>
      <c r="J826" s="2" t="s">
        <v>18</v>
      </c>
      <c r="K826" s="2" t="s">
        <v>19</v>
      </c>
      <c r="L826" s="2">
        <v>26</v>
      </c>
      <c r="M826" s="2" t="s">
        <v>2144</v>
      </c>
    </row>
    <row r="827" spans="1:13" x14ac:dyDescent="0.25">
      <c r="A827" s="2">
        <v>560942</v>
      </c>
      <c r="B827" s="2" t="s">
        <v>478</v>
      </c>
      <c r="C827" s="2" t="s">
        <v>2309</v>
      </c>
      <c r="D827" s="2" t="str">
        <f t="shared" si="13"/>
        <v>HENRY CONTRERAS QUIROGA</v>
      </c>
      <c r="E827" s="2">
        <v>80512884</v>
      </c>
      <c r="F827" s="2" t="s">
        <v>2310</v>
      </c>
      <c r="G827" s="2" t="s">
        <v>15</v>
      </c>
      <c r="H827" s="2" t="s">
        <v>122</v>
      </c>
      <c r="I827" s="2" t="s">
        <v>2311</v>
      </c>
      <c r="J827" s="2" t="s">
        <v>18</v>
      </c>
      <c r="K827" s="2" t="s">
        <v>19</v>
      </c>
      <c r="L827" s="2">
        <v>27</v>
      </c>
      <c r="M827" s="2" t="s">
        <v>2144</v>
      </c>
    </row>
    <row r="828" spans="1:13" x14ac:dyDescent="0.25">
      <c r="A828" s="2">
        <v>560943</v>
      </c>
      <c r="B828" s="2" t="s">
        <v>2312</v>
      </c>
      <c r="C828" s="2" t="s">
        <v>2313</v>
      </c>
      <c r="D828" s="2" t="str">
        <f t="shared" si="13"/>
        <v>WILSON HERNANDO CORONADO MOLANO</v>
      </c>
      <c r="E828" s="2">
        <v>74334677</v>
      </c>
      <c r="F828" s="2" t="s">
        <v>2314</v>
      </c>
      <c r="G828" s="2" t="s">
        <v>15</v>
      </c>
      <c r="H828" s="2" t="s">
        <v>53</v>
      </c>
      <c r="I828" s="2" t="s">
        <v>54</v>
      </c>
      <c r="J828" s="2" t="s">
        <v>18</v>
      </c>
      <c r="K828" s="2" t="s">
        <v>19</v>
      </c>
      <c r="L828" s="2">
        <v>19</v>
      </c>
      <c r="M828" s="2" t="s">
        <v>2144</v>
      </c>
    </row>
    <row r="829" spans="1:13" x14ac:dyDescent="0.25">
      <c r="A829" s="2">
        <v>560944</v>
      </c>
      <c r="B829" s="2" t="s">
        <v>2315</v>
      </c>
      <c r="C829" s="2" t="s">
        <v>2316</v>
      </c>
      <c r="D829" s="2" t="str">
        <f t="shared" si="13"/>
        <v>YOLMAN EMILIO CUBILLOS ROBAYO</v>
      </c>
      <c r="E829" s="2">
        <v>393731</v>
      </c>
      <c r="F829" s="2" t="s">
        <v>2317</v>
      </c>
      <c r="G829" s="2" t="s">
        <v>15</v>
      </c>
      <c r="H829" s="2" t="s">
        <v>23</v>
      </c>
      <c r="I829" s="2" t="s">
        <v>24</v>
      </c>
      <c r="J829" s="2" t="s">
        <v>18</v>
      </c>
      <c r="K829" s="2" t="s">
        <v>19</v>
      </c>
      <c r="L829" s="2">
        <v>26</v>
      </c>
      <c r="M829" s="2" t="s">
        <v>2144</v>
      </c>
    </row>
    <row r="830" spans="1:13" x14ac:dyDescent="0.25">
      <c r="A830" s="2">
        <v>560945</v>
      </c>
      <c r="B830" s="2" t="s">
        <v>2318</v>
      </c>
      <c r="C830" s="2" t="s">
        <v>2319</v>
      </c>
      <c r="D830" s="2" t="str">
        <f t="shared" si="13"/>
        <v>JESUS ALEXANDER CUELLAR DEVIA</v>
      </c>
      <c r="E830" s="2">
        <v>80128087</v>
      </c>
      <c r="F830" s="2" t="s">
        <v>2320</v>
      </c>
      <c r="G830" s="2" t="s">
        <v>15</v>
      </c>
      <c r="H830" s="2" t="s">
        <v>23</v>
      </c>
      <c r="I830" s="2" t="s">
        <v>24</v>
      </c>
      <c r="J830" s="2" t="s">
        <v>18</v>
      </c>
      <c r="K830" s="2" t="s">
        <v>19</v>
      </c>
      <c r="L830" s="2">
        <v>4</v>
      </c>
      <c r="M830" s="2" t="s">
        <v>2144</v>
      </c>
    </row>
    <row r="831" spans="1:13" x14ac:dyDescent="0.25">
      <c r="A831" s="2">
        <v>560946</v>
      </c>
      <c r="B831" s="2" t="s">
        <v>2321</v>
      </c>
      <c r="C831" s="2" t="s">
        <v>2322</v>
      </c>
      <c r="D831" s="2" t="str">
        <f t="shared" si="13"/>
        <v>JAVIER MIGUEL CUENCA AVENDANO</v>
      </c>
      <c r="E831" s="2">
        <v>79962101</v>
      </c>
      <c r="F831" s="2" t="s">
        <v>2323</v>
      </c>
      <c r="G831" s="2" t="s">
        <v>15</v>
      </c>
      <c r="H831" s="2" t="s">
        <v>53</v>
      </c>
      <c r="I831" s="2" t="s">
        <v>54</v>
      </c>
      <c r="J831" s="2" t="s">
        <v>18</v>
      </c>
      <c r="K831" s="2" t="s">
        <v>19</v>
      </c>
      <c r="L831" s="2">
        <v>28</v>
      </c>
      <c r="M831" s="2" t="s">
        <v>2144</v>
      </c>
    </row>
    <row r="832" spans="1:13" x14ac:dyDescent="0.25">
      <c r="A832" s="2">
        <v>560947</v>
      </c>
      <c r="B832" s="2" t="s">
        <v>461</v>
      </c>
      <c r="C832" s="2" t="s">
        <v>2324</v>
      </c>
      <c r="D832" s="2" t="str">
        <f t="shared" si="13"/>
        <v>EDWIN DIMATE ORTIZ</v>
      </c>
      <c r="E832" s="2">
        <v>79962056</v>
      </c>
      <c r="F832" s="2" t="s">
        <v>2325</v>
      </c>
      <c r="G832" s="2" t="s">
        <v>15</v>
      </c>
      <c r="H832" s="2" t="s">
        <v>53</v>
      </c>
      <c r="I832" s="2" t="s">
        <v>54</v>
      </c>
      <c r="J832" s="2" t="s">
        <v>18</v>
      </c>
      <c r="K832" s="2" t="s">
        <v>19</v>
      </c>
      <c r="L832" s="2">
        <v>29</v>
      </c>
      <c r="M832" s="2" t="s">
        <v>2144</v>
      </c>
    </row>
    <row r="833" spans="1:13" x14ac:dyDescent="0.25">
      <c r="A833" s="2">
        <v>560948</v>
      </c>
      <c r="B833" s="2" t="s">
        <v>2326</v>
      </c>
      <c r="C833" s="2" t="s">
        <v>2327</v>
      </c>
      <c r="D833" s="2" t="str">
        <f t="shared" si="13"/>
        <v>LUVER FERNANDO ESPINOSA GARZON</v>
      </c>
      <c r="E833" s="2">
        <v>80439241</v>
      </c>
      <c r="F833" s="2" t="s">
        <v>2328</v>
      </c>
      <c r="G833" s="2" t="s">
        <v>15</v>
      </c>
      <c r="H833" s="2" t="s">
        <v>53</v>
      </c>
      <c r="I833" s="2" t="s">
        <v>54</v>
      </c>
      <c r="J833" s="2" t="s">
        <v>18</v>
      </c>
      <c r="K833" s="2" t="s">
        <v>19</v>
      </c>
      <c r="L833" s="2">
        <v>29</v>
      </c>
      <c r="M833" s="2" t="s">
        <v>2144</v>
      </c>
    </row>
    <row r="834" spans="1:13" x14ac:dyDescent="0.25">
      <c r="A834" s="2">
        <v>560949</v>
      </c>
      <c r="B834" s="2" t="s">
        <v>2329</v>
      </c>
      <c r="C834" s="2" t="s">
        <v>2330</v>
      </c>
      <c r="D834" s="2" t="str">
        <f t="shared" si="13"/>
        <v>NELSON EFRAIN LEON RODRIGUEZ</v>
      </c>
      <c r="E834" s="2">
        <v>80375821</v>
      </c>
      <c r="F834" s="2" t="s">
        <v>2331</v>
      </c>
      <c r="G834" s="2" t="s">
        <v>15</v>
      </c>
      <c r="H834" s="2" t="s">
        <v>23</v>
      </c>
      <c r="I834" s="2" t="s">
        <v>24</v>
      </c>
      <c r="J834" s="2" t="s">
        <v>18</v>
      </c>
      <c r="K834" s="2" t="s">
        <v>19</v>
      </c>
      <c r="L834" s="2">
        <v>33</v>
      </c>
      <c r="M834" s="2" t="s">
        <v>2144</v>
      </c>
    </row>
    <row r="835" spans="1:13" x14ac:dyDescent="0.25">
      <c r="A835" s="2">
        <v>560950</v>
      </c>
      <c r="B835" s="2" t="s">
        <v>2332</v>
      </c>
      <c r="C835" s="2" t="s">
        <v>2333</v>
      </c>
      <c r="D835" s="2" t="str">
        <f t="shared" si="13"/>
        <v>JAIRO HERNANDO LINARES PEREZ</v>
      </c>
      <c r="E835" s="2">
        <v>80162610</v>
      </c>
      <c r="F835" s="2" t="s">
        <v>2334</v>
      </c>
      <c r="G835" s="2" t="s">
        <v>15</v>
      </c>
      <c r="H835" s="2" t="s">
        <v>16</v>
      </c>
      <c r="I835" s="2" t="s">
        <v>17</v>
      </c>
      <c r="J835" s="2" t="s">
        <v>18</v>
      </c>
      <c r="K835" s="2" t="s">
        <v>19</v>
      </c>
      <c r="L835" s="2">
        <v>5</v>
      </c>
      <c r="M835" s="2" t="s">
        <v>2144</v>
      </c>
    </row>
    <row r="836" spans="1:13" x14ac:dyDescent="0.25">
      <c r="A836" s="2">
        <v>560951</v>
      </c>
      <c r="B836" s="2" t="s">
        <v>159</v>
      </c>
      <c r="C836" s="2" t="s">
        <v>2335</v>
      </c>
      <c r="D836" s="2" t="str">
        <f t="shared" si="13"/>
        <v>CARLOS ALBERTO PUENTES</v>
      </c>
      <c r="E836" s="2">
        <v>79811554</v>
      </c>
      <c r="F836" s="2" t="s">
        <v>2336</v>
      </c>
      <c r="G836" s="2" t="s">
        <v>15</v>
      </c>
      <c r="H836" s="2" t="s">
        <v>16</v>
      </c>
      <c r="I836" s="2" t="s">
        <v>17</v>
      </c>
      <c r="J836" s="2" t="s">
        <v>18</v>
      </c>
      <c r="K836" s="2" t="s">
        <v>19</v>
      </c>
      <c r="L836" s="2">
        <v>24</v>
      </c>
      <c r="M836" s="2" t="s">
        <v>2144</v>
      </c>
    </row>
    <row r="837" spans="1:13" x14ac:dyDescent="0.25">
      <c r="A837" s="2">
        <v>560952</v>
      </c>
      <c r="B837" s="2" t="s">
        <v>478</v>
      </c>
      <c r="C837" s="2" t="s">
        <v>2337</v>
      </c>
      <c r="D837" s="2" t="str">
        <f t="shared" si="13"/>
        <v>HENRY ROA PULIDO</v>
      </c>
      <c r="E837" s="2">
        <v>79412637</v>
      </c>
      <c r="F837" s="2" t="s">
        <v>2338</v>
      </c>
      <c r="G837" s="2" t="s">
        <v>15</v>
      </c>
      <c r="H837" s="2" t="s">
        <v>23</v>
      </c>
      <c r="I837" s="2" t="s">
        <v>24</v>
      </c>
      <c r="J837" s="2" t="s">
        <v>18</v>
      </c>
      <c r="K837" s="2" t="s">
        <v>19</v>
      </c>
      <c r="L837" s="2">
        <v>9</v>
      </c>
      <c r="M837" s="2" t="s">
        <v>2144</v>
      </c>
    </row>
    <row r="838" spans="1:13" x14ac:dyDescent="0.25">
      <c r="A838" s="2">
        <v>560953</v>
      </c>
      <c r="B838" s="2" t="s">
        <v>2339</v>
      </c>
      <c r="C838" s="2" t="s">
        <v>2340</v>
      </c>
      <c r="D838" s="2" t="str">
        <f t="shared" si="13"/>
        <v>ROGER STEF ROMERO RINCON</v>
      </c>
      <c r="E838" s="2">
        <v>1023893814</v>
      </c>
      <c r="F838" s="2" t="s">
        <v>2341</v>
      </c>
      <c r="G838" s="2" t="s">
        <v>15</v>
      </c>
      <c r="H838" s="2" t="s">
        <v>53</v>
      </c>
      <c r="I838" s="2" t="s">
        <v>54</v>
      </c>
      <c r="J838" s="2" t="s">
        <v>18</v>
      </c>
      <c r="K838" s="2" t="s">
        <v>19</v>
      </c>
      <c r="L838" s="2">
        <v>20</v>
      </c>
      <c r="M838" s="2" t="s">
        <v>2144</v>
      </c>
    </row>
    <row r="839" spans="1:13" x14ac:dyDescent="0.25">
      <c r="A839" s="2">
        <v>560954</v>
      </c>
      <c r="B839" s="2" t="s">
        <v>2342</v>
      </c>
      <c r="C839" s="2" t="s">
        <v>2343</v>
      </c>
      <c r="D839" s="2" t="str">
        <f t="shared" si="13"/>
        <v>NICOLAS DARIO PARRA GUZMAN</v>
      </c>
      <c r="E839" s="2">
        <v>80406558</v>
      </c>
      <c r="F839" s="2" t="s">
        <v>2344</v>
      </c>
      <c r="G839" s="2" t="s">
        <v>15</v>
      </c>
      <c r="H839" s="2" t="s">
        <v>270</v>
      </c>
      <c r="I839" s="2" t="s">
        <v>271</v>
      </c>
      <c r="J839" s="2" t="s">
        <v>18</v>
      </c>
      <c r="K839" s="2" t="s">
        <v>19</v>
      </c>
      <c r="L839" s="2">
        <v>1</v>
      </c>
      <c r="M839" s="2" t="s">
        <v>2144</v>
      </c>
    </row>
    <row r="840" spans="1:13" x14ac:dyDescent="0.25">
      <c r="A840" s="2">
        <v>560955</v>
      </c>
      <c r="B840" s="2" t="s">
        <v>2345</v>
      </c>
      <c r="C840" s="2" t="s">
        <v>2346</v>
      </c>
      <c r="D840" s="2" t="str">
        <f t="shared" si="13"/>
        <v>JOSE PASTOR RODRIGUEZ AHUMADA</v>
      </c>
      <c r="E840" s="2">
        <v>80164301</v>
      </c>
      <c r="F840" s="2" t="s">
        <v>2347</v>
      </c>
      <c r="G840" s="2" t="s">
        <v>15</v>
      </c>
      <c r="H840" s="2" t="s">
        <v>23</v>
      </c>
      <c r="I840" s="2" t="s">
        <v>24</v>
      </c>
      <c r="J840" s="2" t="s">
        <v>18</v>
      </c>
      <c r="K840" s="2" t="s">
        <v>19</v>
      </c>
      <c r="L840" s="2">
        <v>23</v>
      </c>
      <c r="M840" s="2" t="s">
        <v>2144</v>
      </c>
    </row>
    <row r="841" spans="1:13" x14ac:dyDescent="0.25">
      <c r="A841" s="2">
        <v>560956</v>
      </c>
      <c r="B841" s="2" t="s">
        <v>2348</v>
      </c>
      <c r="C841" s="2" t="s">
        <v>2349</v>
      </c>
      <c r="D841" s="2" t="str">
        <f t="shared" si="13"/>
        <v>SANTOS HENRY MORALES SEDANO</v>
      </c>
      <c r="E841" s="2">
        <v>79612744</v>
      </c>
      <c r="F841" s="2" t="s">
        <v>2350</v>
      </c>
      <c r="G841" s="2" t="s">
        <v>15</v>
      </c>
      <c r="H841" s="2" t="s">
        <v>23</v>
      </c>
      <c r="I841" s="2" t="s">
        <v>24</v>
      </c>
      <c r="J841" s="2" t="s">
        <v>18</v>
      </c>
      <c r="K841" s="2" t="s">
        <v>19</v>
      </c>
      <c r="L841" s="2">
        <v>22</v>
      </c>
      <c r="M841" s="2" t="s">
        <v>2144</v>
      </c>
    </row>
    <row r="842" spans="1:13" x14ac:dyDescent="0.25">
      <c r="A842" s="2">
        <v>560957</v>
      </c>
      <c r="B842" s="2" t="s">
        <v>2351</v>
      </c>
      <c r="C842" s="2" t="s">
        <v>2352</v>
      </c>
      <c r="D842" s="2" t="str">
        <f t="shared" si="13"/>
        <v>PEDRO CESAR GAITAN PEREZ</v>
      </c>
      <c r="E842" s="2">
        <v>79642869</v>
      </c>
      <c r="F842" s="2" t="s">
        <v>2353</v>
      </c>
      <c r="G842" s="2" t="s">
        <v>15</v>
      </c>
      <c r="H842" s="2" t="s">
        <v>53</v>
      </c>
      <c r="I842" s="2" t="s">
        <v>54</v>
      </c>
      <c r="J842" s="2" t="s">
        <v>18</v>
      </c>
      <c r="K842" s="2" t="s">
        <v>19</v>
      </c>
      <c r="L842" s="2">
        <v>29</v>
      </c>
      <c r="M842" s="2" t="s">
        <v>2144</v>
      </c>
    </row>
    <row r="843" spans="1:13" x14ac:dyDescent="0.25">
      <c r="A843" s="2">
        <v>560958</v>
      </c>
      <c r="B843" s="2" t="s">
        <v>2216</v>
      </c>
      <c r="C843" s="2" t="s">
        <v>2354</v>
      </c>
      <c r="D843" s="2" t="str">
        <f t="shared" si="13"/>
        <v>DIEGO ALEJANDRO CRUZ FLOREZ</v>
      </c>
      <c r="E843" s="2">
        <v>80926733</v>
      </c>
      <c r="F843" s="2" t="s">
        <v>2355</v>
      </c>
      <c r="G843" s="2" t="s">
        <v>15</v>
      </c>
      <c r="H843" s="2" t="s">
        <v>16</v>
      </c>
      <c r="I843" s="2" t="s">
        <v>17</v>
      </c>
      <c r="J843" s="2" t="s">
        <v>18</v>
      </c>
      <c r="K843" s="2" t="s">
        <v>19</v>
      </c>
      <c r="L843" s="2">
        <v>30</v>
      </c>
      <c r="M843" s="2" t="s">
        <v>2144</v>
      </c>
    </row>
    <row r="844" spans="1:13" x14ac:dyDescent="0.25">
      <c r="A844" s="2">
        <v>560959</v>
      </c>
      <c r="B844" s="2" t="s">
        <v>2356</v>
      </c>
      <c r="C844" s="2" t="s">
        <v>2357</v>
      </c>
      <c r="D844" s="2" t="str">
        <f t="shared" si="13"/>
        <v>FABIO NELSON REALPE CEBALLOS</v>
      </c>
      <c r="E844" s="2">
        <v>83042290</v>
      </c>
      <c r="F844" s="2" t="s">
        <v>2358</v>
      </c>
      <c r="G844" s="2" t="s">
        <v>15</v>
      </c>
      <c r="H844" s="2" t="s">
        <v>40</v>
      </c>
      <c r="I844" s="2" t="s">
        <v>34</v>
      </c>
      <c r="J844" s="2" t="s">
        <v>18</v>
      </c>
      <c r="K844" s="2" t="s">
        <v>19</v>
      </c>
      <c r="L844" s="2">
        <v>34</v>
      </c>
      <c r="M844" s="2" t="s">
        <v>2144</v>
      </c>
    </row>
    <row r="845" spans="1:13" x14ac:dyDescent="0.25">
      <c r="A845" s="2">
        <v>560960</v>
      </c>
      <c r="B845" s="2" t="s">
        <v>2359</v>
      </c>
      <c r="C845" s="2" t="s">
        <v>2360</v>
      </c>
      <c r="D845" s="2" t="str">
        <f t="shared" si="13"/>
        <v>JOSE ILDOLFO LOZANO VILLA</v>
      </c>
      <c r="E845" s="2">
        <v>93469282</v>
      </c>
      <c r="F845" s="2" t="s">
        <v>2361</v>
      </c>
      <c r="G845" s="2" t="s">
        <v>15</v>
      </c>
      <c r="H845" s="2" t="s">
        <v>16</v>
      </c>
      <c r="I845" s="2" t="s">
        <v>17</v>
      </c>
      <c r="J845" s="2" t="s">
        <v>18</v>
      </c>
      <c r="K845" s="2" t="s">
        <v>19</v>
      </c>
      <c r="L845" s="2">
        <v>7</v>
      </c>
      <c r="M845" s="2" t="s">
        <v>2144</v>
      </c>
    </row>
    <row r="846" spans="1:13" x14ac:dyDescent="0.25">
      <c r="A846" s="2">
        <v>560962</v>
      </c>
      <c r="B846" s="2" t="s">
        <v>2362</v>
      </c>
      <c r="C846" s="2" t="s">
        <v>2363</v>
      </c>
      <c r="D846" s="2" t="str">
        <f t="shared" si="13"/>
        <v>LUIS MIGUEL ALARCON SUAREZ</v>
      </c>
      <c r="E846" s="2">
        <v>1015454903</v>
      </c>
      <c r="F846" s="2" t="s">
        <v>2364</v>
      </c>
      <c r="G846" s="2" t="s">
        <v>15</v>
      </c>
      <c r="H846" s="2" t="s">
        <v>53</v>
      </c>
      <c r="I846" s="2" t="s">
        <v>54</v>
      </c>
      <c r="J846" s="2" t="s">
        <v>18</v>
      </c>
      <c r="K846" s="2" t="s">
        <v>19</v>
      </c>
      <c r="L846" s="2">
        <v>14</v>
      </c>
      <c r="M846" s="2" t="s">
        <v>2144</v>
      </c>
    </row>
    <row r="847" spans="1:13" x14ac:dyDescent="0.25">
      <c r="A847" s="2">
        <v>560963</v>
      </c>
      <c r="B847" s="2" t="s">
        <v>677</v>
      </c>
      <c r="C847" s="2" t="s">
        <v>2365</v>
      </c>
      <c r="D847" s="2" t="str">
        <f t="shared" si="13"/>
        <v>JUAN DAVID HERNANDEZ ATEHORTUA</v>
      </c>
      <c r="E847" s="2">
        <v>1018427368</v>
      </c>
      <c r="F847" s="2" t="s">
        <v>2366</v>
      </c>
      <c r="G847" s="2" t="s">
        <v>15</v>
      </c>
      <c r="H847" s="2" t="s">
        <v>40</v>
      </c>
      <c r="I847" s="2" t="s">
        <v>34</v>
      </c>
      <c r="J847" s="2" t="s">
        <v>18</v>
      </c>
      <c r="K847" s="2" t="s">
        <v>19</v>
      </c>
      <c r="L847" s="2">
        <v>24</v>
      </c>
      <c r="M847" s="2" t="s">
        <v>2144</v>
      </c>
    </row>
    <row r="848" spans="1:13" x14ac:dyDescent="0.25">
      <c r="A848" s="2">
        <v>560964</v>
      </c>
      <c r="B848" s="2" t="s">
        <v>531</v>
      </c>
      <c r="C848" s="2" t="s">
        <v>2367</v>
      </c>
      <c r="D848" s="2" t="str">
        <f t="shared" si="13"/>
        <v>ANDRES FELIPE PRIETO RODRIGUEZ</v>
      </c>
      <c r="E848" s="2">
        <v>1022988099</v>
      </c>
      <c r="F848" s="2" t="s">
        <v>2368</v>
      </c>
      <c r="G848" s="2" t="s">
        <v>15</v>
      </c>
      <c r="H848" s="2" t="s">
        <v>23</v>
      </c>
      <c r="I848" s="2" t="s">
        <v>24</v>
      </c>
      <c r="J848" s="2" t="s">
        <v>18</v>
      </c>
      <c r="K848" s="2" t="s">
        <v>19</v>
      </c>
      <c r="L848" s="2">
        <v>21</v>
      </c>
      <c r="M848" s="2" t="s">
        <v>2144</v>
      </c>
    </row>
    <row r="849" spans="1:13" x14ac:dyDescent="0.25">
      <c r="A849" s="2">
        <v>560965</v>
      </c>
      <c r="B849" s="2" t="s">
        <v>2369</v>
      </c>
      <c r="C849" s="2" t="s">
        <v>2370</v>
      </c>
      <c r="D849" s="2" t="str">
        <f t="shared" si="13"/>
        <v>HAWI DAVID BERNAL ALARCON</v>
      </c>
      <c r="E849" s="2">
        <v>1024494386</v>
      </c>
      <c r="F849" s="2" t="s">
        <v>2371</v>
      </c>
      <c r="G849" s="2" t="s">
        <v>15</v>
      </c>
      <c r="H849" s="2" t="s">
        <v>23</v>
      </c>
      <c r="I849" s="2" t="s">
        <v>24</v>
      </c>
      <c r="J849" s="2" t="s">
        <v>18</v>
      </c>
      <c r="K849" s="2" t="s">
        <v>19</v>
      </c>
      <c r="L849" s="2">
        <v>11</v>
      </c>
      <c r="M849" s="2" t="s">
        <v>2144</v>
      </c>
    </row>
    <row r="850" spans="1:13" x14ac:dyDescent="0.25">
      <c r="A850" s="2">
        <v>560966</v>
      </c>
      <c r="B850" s="2" t="s">
        <v>2372</v>
      </c>
      <c r="C850" s="2" t="s">
        <v>2373</v>
      </c>
      <c r="D850" s="2" t="str">
        <f t="shared" si="13"/>
        <v>JOSELITO ZORRO PEÑA</v>
      </c>
      <c r="E850" s="2">
        <v>1055226805</v>
      </c>
      <c r="F850" s="2" t="s">
        <v>2374</v>
      </c>
      <c r="G850" s="2" t="s">
        <v>15</v>
      </c>
      <c r="H850" s="2" t="s">
        <v>23</v>
      </c>
      <c r="I850" s="2" t="s">
        <v>24</v>
      </c>
      <c r="J850" s="2" t="s">
        <v>18</v>
      </c>
      <c r="K850" s="2" t="s">
        <v>19</v>
      </c>
      <c r="L850" s="2">
        <v>6</v>
      </c>
      <c r="M850" s="2" t="s">
        <v>2144</v>
      </c>
    </row>
    <row r="851" spans="1:13" x14ac:dyDescent="0.25">
      <c r="A851" s="2">
        <v>560967</v>
      </c>
      <c r="B851" s="2" t="s">
        <v>2375</v>
      </c>
      <c r="C851" s="2" t="s">
        <v>2376</v>
      </c>
      <c r="D851" s="2" t="str">
        <f t="shared" si="13"/>
        <v>ADRIAN GIOVANNY LOPEZ</v>
      </c>
      <c r="E851" s="2">
        <v>16072470</v>
      </c>
      <c r="F851" s="2" t="s">
        <v>2377</v>
      </c>
      <c r="G851" s="2" t="s">
        <v>15</v>
      </c>
      <c r="H851" s="2" t="s">
        <v>23</v>
      </c>
      <c r="I851" s="2" t="s">
        <v>24</v>
      </c>
      <c r="J851" s="2" t="s">
        <v>18</v>
      </c>
      <c r="K851" s="2" t="s">
        <v>19</v>
      </c>
      <c r="L851" s="2">
        <v>32</v>
      </c>
      <c r="M851" s="2" t="s">
        <v>2144</v>
      </c>
    </row>
    <row r="852" spans="1:13" x14ac:dyDescent="0.25">
      <c r="A852" s="2">
        <v>560968</v>
      </c>
      <c r="B852" s="2" t="s">
        <v>2378</v>
      </c>
      <c r="C852" s="2" t="s">
        <v>2379</v>
      </c>
      <c r="D852" s="2" t="str">
        <f t="shared" si="13"/>
        <v>MAICOL ALIRIO GUALTEROS LEON</v>
      </c>
      <c r="E852" s="2">
        <v>1022982394</v>
      </c>
      <c r="F852" s="2" t="s">
        <v>2380</v>
      </c>
      <c r="G852" s="2" t="s">
        <v>15</v>
      </c>
      <c r="H852" s="2" t="s">
        <v>53</v>
      </c>
      <c r="I852" s="2" t="s">
        <v>54</v>
      </c>
      <c r="J852" s="2" t="s">
        <v>18</v>
      </c>
      <c r="K852" s="2" t="s">
        <v>19</v>
      </c>
      <c r="L852" s="2">
        <v>3</v>
      </c>
      <c r="M852" s="2" t="s">
        <v>2144</v>
      </c>
    </row>
    <row r="853" spans="1:13" x14ac:dyDescent="0.25">
      <c r="A853" s="2">
        <v>560969</v>
      </c>
      <c r="B853" s="2" t="s">
        <v>2381</v>
      </c>
      <c r="C853" s="2" t="s">
        <v>2382</v>
      </c>
      <c r="D853" s="2" t="str">
        <f t="shared" si="13"/>
        <v>DUBERT CAMILO MATEUS SANCHEZ</v>
      </c>
      <c r="E853" s="2">
        <v>1014249076</v>
      </c>
      <c r="F853" s="2" t="s">
        <v>2383</v>
      </c>
      <c r="G853" s="2" t="s">
        <v>15</v>
      </c>
      <c r="H853" s="2" t="s">
        <v>23</v>
      </c>
      <c r="I853" s="2" t="s">
        <v>24</v>
      </c>
      <c r="J853" s="2" t="s">
        <v>18</v>
      </c>
      <c r="K853" s="2" t="s">
        <v>19</v>
      </c>
      <c r="L853" s="2">
        <v>29</v>
      </c>
      <c r="M853" s="2" t="s">
        <v>2144</v>
      </c>
    </row>
    <row r="854" spans="1:13" x14ac:dyDescent="0.25">
      <c r="A854" s="2">
        <v>560970</v>
      </c>
      <c r="B854" s="2" t="s">
        <v>99</v>
      </c>
      <c r="C854" s="2" t="s">
        <v>2384</v>
      </c>
      <c r="D854" s="2" t="str">
        <f t="shared" si="13"/>
        <v>CESAR AUGUSTO ROJAS PADILLA</v>
      </c>
      <c r="E854" s="2">
        <v>79593679</v>
      </c>
      <c r="F854" s="2" t="s">
        <v>2385</v>
      </c>
      <c r="G854" s="2" t="s">
        <v>15</v>
      </c>
      <c r="H854" s="2" t="s">
        <v>16</v>
      </c>
      <c r="I854" s="2" t="s">
        <v>17</v>
      </c>
      <c r="J854" s="2" t="s">
        <v>18</v>
      </c>
      <c r="K854" s="2" t="s">
        <v>19</v>
      </c>
      <c r="L854" s="2">
        <v>3</v>
      </c>
      <c r="M854" s="2" t="s">
        <v>2144</v>
      </c>
    </row>
    <row r="855" spans="1:13" x14ac:dyDescent="0.25">
      <c r="A855" s="2">
        <v>560971</v>
      </c>
      <c r="B855" s="2" t="s">
        <v>183</v>
      </c>
      <c r="C855" s="2" t="s">
        <v>2386</v>
      </c>
      <c r="D855" s="2" t="str">
        <f t="shared" si="13"/>
        <v>JUAN GABRIEL CASTILLO REINA</v>
      </c>
      <c r="E855" s="2">
        <v>80245542</v>
      </c>
      <c r="F855" s="2" t="s">
        <v>2387</v>
      </c>
      <c r="G855" s="2" t="s">
        <v>15</v>
      </c>
      <c r="H855" s="2" t="s">
        <v>23</v>
      </c>
      <c r="I855" s="2" t="s">
        <v>24</v>
      </c>
      <c r="J855" s="2" t="s">
        <v>18</v>
      </c>
      <c r="K855" s="2" t="s">
        <v>19</v>
      </c>
      <c r="L855" s="2">
        <v>30</v>
      </c>
      <c r="M855" s="2" t="s">
        <v>2144</v>
      </c>
    </row>
    <row r="856" spans="1:13" x14ac:dyDescent="0.25">
      <c r="A856" s="2">
        <v>560972</v>
      </c>
      <c r="B856" s="2" t="s">
        <v>159</v>
      </c>
      <c r="C856" s="2" t="s">
        <v>2388</v>
      </c>
      <c r="D856" s="2" t="str">
        <f t="shared" si="13"/>
        <v>CARLOS ALBERTO DUARTE ROZO</v>
      </c>
      <c r="E856" s="2">
        <v>11349375</v>
      </c>
      <c r="F856" s="2" t="s">
        <v>2389</v>
      </c>
      <c r="G856" s="2" t="s">
        <v>15</v>
      </c>
      <c r="H856" s="2" t="s">
        <v>139</v>
      </c>
      <c r="I856" s="2" t="s">
        <v>140</v>
      </c>
      <c r="J856" s="2" t="s">
        <v>18</v>
      </c>
      <c r="K856" s="2" t="s">
        <v>19</v>
      </c>
      <c r="L856" s="2">
        <v>20</v>
      </c>
      <c r="M856" s="2" t="s">
        <v>2144</v>
      </c>
    </row>
    <row r="857" spans="1:13" x14ac:dyDescent="0.25">
      <c r="A857" s="2">
        <v>560973</v>
      </c>
      <c r="B857" s="2" t="s">
        <v>2390</v>
      </c>
      <c r="C857" s="2" t="s">
        <v>2391</v>
      </c>
      <c r="D857" s="2" t="str">
        <f t="shared" si="13"/>
        <v>JHONNY FERNANDO CICUA MUÑOZ</v>
      </c>
      <c r="E857" s="2">
        <v>80120952</v>
      </c>
      <c r="F857" s="2" t="s">
        <v>2392</v>
      </c>
      <c r="G857" s="2" t="s">
        <v>15</v>
      </c>
      <c r="H857" s="2" t="s">
        <v>53</v>
      </c>
      <c r="I857" s="2" t="s">
        <v>54</v>
      </c>
      <c r="J857" s="2" t="s">
        <v>18</v>
      </c>
      <c r="K857" s="2" t="s">
        <v>19</v>
      </c>
      <c r="L857" s="2">
        <v>33</v>
      </c>
      <c r="M857" s="2" t="s">
        <v>2144</v>
      </c>
    </row>
    <row r="858" spans="1:13" x14ac:dyDescent="0.25">
      <c r="A858" s="2">
        <v>560974</v>
      </c>
      <c r="B858" s="2" t="s">
        <v>82</v>
      </c>
      <c r="C858" s="2" t="s">
        <v>2393</v>
      </c>
      <c r="D858" s="2" t="str">
        <f t="shared" si="13"/>
        <v>CARLOS ANDRES RESTREPO CELIS</v>
      </c>
      <c r="E858" s="2">
        <v>14325859</v>
      </c>
      <c r="F858" s="2" t="s">
        <v>2394</v>
      </c>
      <c r="G858" s="2" t="s">
        <v>15</v>
      </c>
      <c r="H858" s="2" t="s">
        <v>23</v>
      </c>
      <c r="I858" s="2" t="s">
        <v>24</v>
      </c>
      <c r="J858" s="2" t="s">
        <v>18</v>
      </c>
      <c r="K858" s="2" t="s">
        <v>19</v>
      </c>
      <c r="L858" s="2">
        <v>7</v>
      </c>
      <c r="M858" s="2" t="s">
        <v>2144</v>
      </c>
    </row>
    <row r="859" spans="1:13" x14ac:dyDescent="0.25">
      <c r="A859" s="2">
        <v>560975</v>
      </c>
      <c r="B859" s="2" t="s">
        <v>2395</v>
      </c>
      <c r="C859" s="2" t="s">
        <v>2396</v>
      </c>
      <c r="D859" s="2" t="str">
        <f t="shared" si="13"/>
        <v>JHONN JAIRO CHAVEZ GOMEZ</v>
      </c>
      <c r="E859" s="2">
        <v>80207340</v>
      </c>
      <c r="F859" s="2" t="s">
        <v>2397</v>
      </c>
      <c r="G859" s="2" t="s">
        <v>15</v>
      </c>
      <c r="H859" s="2" t="s">
        <v>23</v>
      </c>
      <c r="I859" s="2" t="s">
        <v>24</v>
      </c>
      <c r="J859" s="2" t="s">
        <v>18</v>
      </c>
      <c r="K859" s="2" t="s">
        <v>19</v>
      </c>
      <c r="L859" s="2">
        <v>18</v>
      </c>
      <c r="M859" s="2" t="s">
        <v>2144</v>
      </c>
    </row>
    <row r="860" spans="1:13" x14ac:dyDescent="0.25">
      <c r="A860" s="2">
        <v>560976</v>
      </c>
      <c r="B860" s="2" t="s">
        <v>1614</v>
      </c>
      <c r="C860" s="2" t="s">
        <v>2398</v>
      </c>
      <c r="D860" s="2" t="str">
        <f t="shared" si="13"/>
        <v>JORGE ORLANDO DEVIA ALFONSO</v>
      </c>
      <c r="E860" s="2">
        <v>80118740</v>
      </c>
      <c r="F860" s="2" t="s">
        <v>2399</v>
      </c>
      <c r="G860" s="2" t="s">
        <v>15</v>
      </c>
      <c r="H860" s="2" t="s">
        <v>53</v>
      </c>
      <c r="I860" s="2" t="s">
        <v>54</v>
      </c>
      <c r="J860" s="2" t="s">
        <v>18</v>
      </c>
      <c r="K860" s="2" t="s">
        <v>19</v>
      </c>
      <c r="L860" s="2">
        <v>28</v>
      </c>
      <c r="M860" s="2" t="s">
        <v>2144</v>
      </c>
    </row>
    <row r="861" spans="1:13" x14ac:dyDescent="0.25">
      <c r="A861" s="2">
        <v>560977</v>
      </c>
      <c r="B861" s="2" t="s">
        <v>2400</v>
      </c>
      <c r="C861" s="2" t="s">
        <v>2401</v>
      </c>
      <c r="D861" s="2" t="str">
        <f t="shared" si="13"/>
        <v>WILLIAM MAURICIO GALEANO PAIBA</v>
      </c>
      <c r="E861" s="2">
        <v>1073380897</v>
      </c>
      <c r="F861" s="2" t="s">
        <v>2402</v>
      </c>
      <c r="G861" s="2" t="s">
        <v>15</v>
      </c>
      <c r="H861" s="2" t="s">
        <v>23</v>
      </c>
      <c r="I861" s="2" t="s">
        <v>24</v>
      </c>
      <c r="J861" s="2" t="s">
        <v>18</v>
      </c>
      <c r="K861" s="2" t="s">
        <v>19</v>
      </c>
      <c r="L861" s="2">
        <v>10</v>
      </c>
      <c r="M861" s="2" t="s">
        <v>2144</v>
      </c>
    </row>
    <row r="862" spans="1:13" x14ac:dyDescent="0.25">
      <c r="A862" s="2">
        <v>560978</v>
      </c>
      <c r="B862" s="2" t="s">
        <v>2403</v>
      </c>
      <c r="C862" s="2" t="s">
        <v>2404</v>
      </c>
      <c r="D862" s="2" t="str">
        <f t="shared" si="13"/>
        <v>MICHAEL HORLAY HERNANDEZ OBANDO</v>
      </c>
      <c r="E862" s="2">
        <v>1033734460</v>
      </c>
      <c r="F862" s="2" t="s">
        <v>2405</v>
      </c>
      <c r="G862" s="2" t="s">
        <v>15</v>
      </c>
      <c r="H862" s="2" t="s">
        <v>53</v>
      </c>
      <c r="I862" s="2" t="s">
        <v>54</v>
      </c>
      <c r="J862" s="2" t="s">
        <v>18</v>
      </c>
      <c r="K862" s="2" t="s">
        <v>19</v>
      </c>
      <c r="L862" s="2">
        <v>4</v>
      </c>
      <c r="M862" s="2" t="s">
        <v>2144</v>
      </c>
    </row>
    <row r="863" spans="1:13" x14ac:dyDescent="0.25">
      <c r="A863" s="2">
        <v>560979</v>
      </c>
      <c r="B863" s="2" t="s">
        <v>2406</v>
      </c>
      <c r="C863" s="2" t="s">
        <v>2407</v>
      </c>
      <c r="D863" s="2" t="str">
        <f t="shared" si="13"/>
        <v>JORGE ARMANDO ORJUELA HERNANDEZ</v>
      </c>
      <c r="E863" s="2">
        <v>14327337</v>
      </c>
      <c r="F863" s="2" t="s">
        <v>2408</v>
      </c>
      <c r="G863" s="2" t="s">
        <v>15</v>
      </c>
      <c r="H863" s="2" t="s">
        <v>23</v>
      </c>
      <c r="I863" s="2" t="s">
        <v>24</v>
      </c>
      <c r="J863" s="2" t="s">
        <v>18</v>
      </c>
      <c r="K863" s="2" t="s">
        <v>19</v>
      </c>
      <c r="L863" s="2">
        <v>22</v>
      </c>
      <c r="M863" s="2" t="s">
        <v>2144</v>
      </c>
    </row>
    <row r="864" spans="1:13" x14ac:dyDescent="0.25">
      <c r="A864" s="2">
        <v>560980</v>
      </c>
      <c r="B864" s="2" t="s">
        <v>2409</v>
      </c>
      <c r="C864" s="2" t="s">
        <v>2410</v>
      </c>
      <c r="D864" s="2" t="str">
        <f t="shared" si="13"/>
        <v>EDWIN YOVAN SABOGAL SAINEA</v>
      </c>
      <c r="E864" s="2">
        <v>79705182</v>
      </c>
      <c r="F864" s="2" t="s">
        <v>2411</v>
      </c>
      <c r="G864" s="2" t="s">
        <v>15</v>
      </c>
      <c r="H864" s="2" t="s">
        <v>53</v>
      </c>
      <c r="I864" s="2" t="s">
        <v>54</v>
      </c>
      <c r="J864" s="2" t="s">
        <v>18</v>
      </c>
      <c r="K864" s="2" t="s">
        <v>19</v>
      </c>
      <c r="L864" s="2">
        <v>20</v>
      </c>
      <c r="M864" s="2" t="s">
        <v>2144</v>
      </c>
    </row>
    <row r="865" spans="1:13" x14ac:dyDescent="0.25">
      <c r="A865" s="2">
        <v>560981</v>
      </c>
      <c r="B865" s="2" t="s">
        <v>2412</v>
      </c>
      <c r="C865" s="2" t="s">
        <v>2413</v>
      </c>
      <c r="D865" s="2" t="str">
        <f t="shared" si="13"/>
        <v>ROBINSON HUMBERTO GARCIA SALCEDO</v>
      </c>
      <c r="E865" s="2">
        <v>80926978</v>
      </c>
      <c r="F865" s="2" t="s">
        <v>2414</v>
      </c>
      <c r="G865" s="2" t="s">
        <v>15</v>
      </c>
      <c r="H865" s="2" t="s">
        <v>16</v>
      </c>
      <c r="I865" s="2" t="s">
        <v>17</v>
      </c>
      <c r="J865" s="2" t="s">
        <v>18</v>
      </c>
      <c r="K865" s="2" t="s">
        <v>19</v>
      </c>
      <c r="L865" s="2">
        <v>29</v>
      </c>
      <c r="M865" s="2" t="s">
        <v>2144</v>
      </c>
    </row>
    <row r="866" spans="1:13" x14ac:dyDescent="0.25">
      <c r="A866" s="2">
        <v>560983</v>
      </c>
      <c r="B866" s="2" t="s">
        <v>1122</v>
      </c>
      <c r="C866" s="2" t="s">
        <v>2415</v>
      </c>
      <c r="D866" s="2" t="str">
        <f t="shared" si="13"/>
        <v>PEDRO GOMEZ GARZON</v>
      </c>
      <c r="E866" s="2">
        <v>79494963</v>
      </c>
      <c r="F866" s="2" t="s">
        <v>2416</v>
      </c>
      <c r="G866" s="2" t="s">
        <v>15</v>
      </c>
      <c r="H866" s="2" t="s">
        <v>53</v>
      </c>
      <c r="I866" s="2" t="s">
        <v>54</v>
      </c>
      <c r="J866" s="2" t="s">
        <v>18</v>
      </c>
      <c r="K866" s="2" t="s">
        <v>19</v>
      </c>
      <c r="L866" s="2">
        <v>3</v>
      </c>
      <c r="M866" s="2" t="s">
        <v>2144</v>
      </c>
    </row>
    <row r="867" spans="1:13" x14ac:dyDescent="0.25">
      <c r="A867" s="2">
        <v>560985</v>
      </c>
      <c r="B867" s="2" t="s">
        <v>2417</v>
      </c>
      <c r="C867" s="2" t="s">
        <v>2418</v>
      </c>
      <c r="D867" s="2" t="str">
        <f t="shared" si="13"/>
        <v>JOHANN SEBASTIAN GUTIERREZ GUTIERREZ</v>
      </c>
      <c r="E867" s="2">
        <v>1023911519</v>
      </c>
      <c r="F867" s="2" t="s">
        <v>2419</v>
      </c>
      <c r="G867" s="2" t="s">
        <v>15</v>
      </c>
      <c r="H867" s="2" t="s">
        <v>53</v>
      </c>
      <c r="I867" s="2" t="s">
        <v>54</v>
      </c>
      <c r="J867" s="2" t="s">
        <v>18</v>
      </c>
      <c r="K867" s="2" t="s">
        <v>19</v>
      </c>
      <c r="L867" s="2">
        <v>4</v>
      </c>
      <c r="M867" s="2" t="s">
        <v>2144</v>
      </c>
    </row>
    <row r="868" spans="1:13" x14ac:dyDescent="0.25">
      <c r="A868" s="2">
        <v>560987</v>
      </c>
      <c r="B868" s="2" t="s">
        <v>289</v>
      </c>
      <c r="C868" s="2" t="s">
        <v>2420</v>
      </c>
      <c r="D868" s="2" t="str">
        <f t="shared" si="13"/>
        <v>EDWIN JAVIER LATINO</v>
      </c>
      <c r="E868" s="2">
        <v>79216513</v>
      </c>
      <c r="F868" s="2" t="s">
        <v>2421</v>
      </c>
      <c r="G868" s="2" t="s">
        <v>15</v>
      </c>
      <c r="H868" s="2" t="s">
        <v>40</v>
      </c>
      <c r="I868" s="2" t="s">
        <v>34</v>
      </c>
      <c r="J868" s="2" t="s">
        <v>18</v>
      </c>
      <c r="K868" s="2" t="s">
        <v>19</v>
      </c>
      <c r="L868" s="2">
        <v>32</v>
      </c>
      <c r="M868" s="2" t="s">
        <v>2144</v>
      </c>
    </row>
    <row r="869" spans="1:13" x14ac:dyDescent="0.25">
      <c r="A869" s="2">
        <v>560988</v>
      </c>
      <c r="B869" s="2" t="s">
        <v>748</v>
      </c>
      <c r="C869" s="2" t="s">
        <v>2422</v>
      </c>
      <c r="D869" s="2" t="str">
        <f t="shared" si="13"/>
        <v>OMAR MENDOZA ALFONSO</v>
      </c>
      <c r="E869" s="2">
        <v>80832461</v>
      </c>
      <c r="F869" s="2" t="s">
        <v>2423</v>
      </c>
      <c r="G869" s="2" t="s">
        <v>15</v>
      </c>
      <c r="H869" s="2" t="s">
        <v>23</v>
      </c>
      <c r="I869" s="2" t="s">
        <v>24</v>
      </c>
      <c r="J869" s="2" t="s">
        <v>18</v>
      </c>
      <c r="K869" s="2" t="s">
        <v>19</v>
      </c>
      <c r="L869" s="2">
        <v>29</v>
      </c>
      <c r="M869" s="2" t="s">
        <v>2144</v>
      </c>
    </row>
    <row r="870" spans="1:13" x14ac:dyDescent="0.25">
      <c r="A870" s="2">
        <v>560989</v>
      </c>
      <c r="B870" s="2" t="s">
        <v>2424</v>
      </c>
      <c r="C870" s="2" t="s">
        <v>2425</v>
      </c>
      <c r="D870" s="2" t="str">
        <f t="shared" si="13"/>
        <v>ANDRES MAURICIO BELILLA BECERRA</v>
      </c>
      <c r="E870" s="2">
        <v>1026251550</v>
      </c>
      <c r="F870" s="2" t="s">
        <v>2426</v>
      </c>
      <c r="G870" s="2" t="s">
        <v>15</v>
      </c>
      <c r="H870" s="2" t="s">
        <v>53</v>
      </c>
      <c r="I870" s="2" t="s">
        <v>54</v>
      </c>
      <c r="J870" s="2" t="s">
        <v>18</v>
      </c>
      <c r="K870" s="2" t="s">
        <v>19</v>
      </c>
      <c r="L870" s="2">
        <v>17</v>
      </c>
      <c r="M870" s="2" t="s">
        <v>2144</v>
      </c>
    </row>
    <row r="871" spans="1:13" x14ac:dyDescent="0.25">
      <c r="A871" s="2">
        <v>560990</v>
      </c>
      <c r="B871" s="2" t="s">
        <v>2427</v>
      </c>
      <c r="C871" s="2" t="s">
        <v>2428</v>
      </c>
      <c r="D871" s="2" t="str">
        <f t="shared" si="13"/>
        <v>YILVER ALIRIO BOHORQUEZ SANCHEZ</v>
      </c>
      <c r="E871" s="2">
        <v>11257926</v>
      </c>
      <c r="F871" s="2" t="s">
        <v>2429</v>
      </c>
      <c r="G871" s="2" t="s">
        <v>15</v>
      </c>
      <c r="H871" s="2" t="s">
        <v>23</v>
      </c>
      <c r="I871" s="2" t="s">
        <v>24</v>
      </c>
      <c r="J871" s="2" t="s">
        <v>18</v>
      </c>
      <c r="K871" s="2" t="s">
        <v>19</v>
      </c>
      <c r="L871" s="2">
        <v>20</v>
      </c>
      <c r="M871" s="2" t="s">
        <v>2144</v>
      </c>
    </row>
    <row r="872" spans="1:13" x14ac:dyDescent="0.25">
      <c r="A872" s="2">
        <v>560991</v>
      </c>
      <c r="B872" s="2" t="s">
        <v>2430</v>
      </c>
      <c r="C872" s="2" t="s">
        <v>2431</v>
      </c>
      <c r="D872" s="2" t="str">
        <f t="shared" ref="D872:D934" si="14">B872&amp;" "&amp;C872</f>
        <v>ELVIN HERNANDEZ SAENZ</v>
      </c>
      <c r="E872" s="2">
        <v>1123862122</v>
      </c>
      <c r="F872" s="2" t="s">
        <v>2432</v>
      </c>
      <c r="G872" s="2" t="s">
        <v>15</v>
      </c>
      <c r="H872" s="2" t="s">
        <v>23</v>
      </c>
      <c r="I872" s="2" t="s">
        <v>24</v>
      </c>
      <c r="J872" s="2" t="s">
        <v>18</v>
      </c>
      <c r="K872" s="2" t="s">
        <v>19</v>
      </c>
      <c r="L872" s="2">
        <v>14</v>
      </c>
      <c r="M872" s="2" t="s">
        <v>2144</v>
      </c>
    </row>
    <row r="873" spans="1:13" x14ac:dyDescent="0.25">
      <c r="A873" s="2">
        <v>560992</v>
      </c>
      <c r="B873" s="2" t="s">
        <v>2433</v>
      </c>
      <c r="C873" s="2" t="s">
        <v>2434</v>
      </c>
      <c r="D873" s="2" t="str">
        <f t="shared" si="14"/>
        <v>RENE REAL LOPEZ</v>
      </c>
      <c r="E873" s="2">
        <v>80559457</v>
      </c>
      <c r="F873" s="2" t="s">
        <v>2435</v>
      </c>
      <c r="G873" s="2" t="s">
        <v>15</v>
      </c>
      <c r="H873" s="2" t="s">
        <v>53</v>
      </c>
      <c r="I873" s="2" t="s">
        <v>54</v>
      </c>
      <c r="J873" s="2" t="s">
        <v>18</v>
      </c>
      <c r="K873" s="2" t="s">
        <v>19</v>
      </c>
      <c r="L873" s="2">
        <v>9</v>
      </c>
      <c r="M873" s="2" t="s">
        <v>2144</v>
      </c>
    </row>
    <row r="874" spans="1:13" x14ac:dyDescent="0.25">
      <c r="A874" s="2">
        <v>560993</v>
      </c>
      <c r="B874" s="2" t="s">
        <v>1149</v>
      </c>
      <c r="C874" s="2" t="s">
        <v>2436</v>
      </c>
      <c r="D874" s="2" t="str">
        <f t="shared" si="14"/>
        <v>GILBERTO ALZATE TAMAYO</v>
      </c>
      <c r="E874" s="2">
        <v>79756861</v>
      </c>
      <c r="F874" s="2" t="s">
        <v>2437</v>
      </c>
      <c r="G874" s="2" t="s">
        <v>15</v>
      </c>
      <c r="H874" s="2" t="s">
        <v>23</v>
      </c>
      <c r="I874" s="2" t="s">
        <v>24</v>
      </c>
      <c r="J874" s="2" t="s">
        <v>18</v>
      </c>
      <c r="K874" s="2" t="s">
        <v>19</v>
      </c>
      <c r="L874" s="2">
        <v>23</v>
      </c>
      <c r="M874" s="2"/>
    </row>
    <row r="875" spans="1:13" x14ac:dyDescent="0.25">
      <c r="A875" s="2">
        <v>560994</v>
      </c>
      <c r="B875" s="2" t="s">
        <v>1122</v>
      </c>
      <c r="C875" s="2" t="s">
        <v>926</v>
      </c>
      <c r="D875" s="2" t="str">
        <f t="shared" si="14"/>
        <v>PEDRO RUIZ CASTRO</v>
      </c>
      <c r="E875" s="2">
        <v>79633570</v>
      </c>
      <c r="F875" s="2" t="s">
        <v>2438</v>
      </c>
      <c r="G875" s="2" t="s">
        <v>15</v>
      </c>
      <c r="H875" s="2" t="s">
        <v>2439</v>
      </c>
      <c r="I875" s="2" t="s">
        <v>24</v>
      </c>
      <c r="J875" s="2" t="s">
        <v>18</v>
      </c>
      <c r="K875" s="2" t="s">
        <v>19</v>
      </c>
      <c r="L875" s="2">
        <v>11</v>
      </c>
      <c r="M875" s="2"/>
    </row>
    <row r="876" spans="1:13" x14ac:dyDescent="0.25">
      <c r="A876" s="2">
        <v>560995</v>
      </c>
      <c r="B876" s="2" t="s">
        <v>1422</v>
      </c>
      <c r="C876" s="2" t="s">
        <v>2440</v>
      </c>
      <c r="D876" s="2" t="str">
        <f t="shared" si="14"/>
        <v>MIGUEL ANGEL MOTTA MOLINA</v>
      </c>
      <c r="E876" s="2">
        <v>80140587</v>
      </c>
      <c r="F876" s="2" t="s">
        <v>2441</v>
      </c>
      <c r="G876" s="2" t="s">
        <v>15</v>
      </c>
      <c r="H876" s="2" t="s">
        <v>40</v>
      </c>
      <c r="I876" s="2" t="s">
        <v>34</v>
      </c>
      <c r="J876" s="2" t="s">
        <v>18</v>
      </c>
      <c r="K876" s="2" t="s">
        <v>19</v>
      </c>
      <c r="L876" s="2">
        <v>11</v>
      </c>
      <c r="M876" s="2" t="s">
        <v>2144</v>
      </c>
    </row>
    <row r="877" spans="1:13" x14ac:dyDescent="0.25">
      <c r="A877" s="2">
        <v>560996</v>
      </c>
      <c r="B877" s="2" t="s">
        <v>2442</v>
      </c>
      <c r="C877" s="2" t="s">
        <v>2443</v>
      </c>
      <c r="D877" s="2" t="str">
        <f t="shared" si="14"/>
        <v>OSCAR DAVID DIAZ VILLAMIL</v>
      </c>
      <c r="E877" s="2">
        <v>80767729</v>
      </c>
      <c r="F877" s="2" t="s">
        <v>2444</v>
      </c>
      <c r="G877" s="2" t="s">
        <v>15</v>
      </c>
      <c r="H877" s="2" t="s">
        <v>2445</v>
      </c>
      <c r="I877" s="2" t="s">
        <v>54</v>
      </c>
      <c r="J877" s="2" t="s">
        <v>18</v>
      </c>
      <c r="K877" s="2" t="s">
        <v>19</v>
      </c>
      <c r="L877" s="2">
        <v>24</v>
      </c>
      <c r="M877" s="2"/>
    </row>
    <row r="878" spans="1:13" x14ac:dyDescent="0.25">
      <c r="A878" s="2">
        <v>560997</v>
      </c>
      <c r="B878" s="2" t="s">
        <v>2446</v>
      </c>
      <c r="C878" s="2" t="s">
        <v>2447</v>
      </c>
      <c r="D878" s="2" t="str">
        <f t="shared" si="14"/>
        <v>LUIS GABRIEL CAJAMARCA ARDILA</v>
      </c>
      <c r="E878" s="2">
        <v>3091549</v>
      </c>
      <c r="F878" s="2" t="s">
        <v>2448</v>
      </c>
      <c r="G878" s="2" t="s">
        <v>15</v>
      </c>
      <c r="H878" s="2" t="s">
        <v>139</v>
      </c>
      <c r="I878" s="2" t="s">
        <v>140</v>
      </c>
      <c r="J878" s="2" t="s">
        <v>18</v>
      </c>
      <c r="K878" s="2" t="s">
        <v>19</v>
      </c>
      <c r="L878" s="2">
        <v>2</v>
      </c>
      <c r="M878" s="2" t="s">
        <v>2144</v>
      </c>
    </row>
    <row r="879" spans="1:13" x14ac:dyDescent="0.25">
      <c r="A879" s="2">
        <v>560998</v>
      </c>
      <c r="B879" s="2" t="s">
        <v>1373</v>
      </c>
      <c r="C879" s="2" t="s">
        <v>2449</v>
      </c>
      <c r="D879" s="2" t="str">
        <f t="shared" si="14"/>
        <v>DIEGO ALEXANDER GIL MEJIA</v>
      </c>
      <c r="E879" s="2">
        <v>80172581</v>
      </c>
      <c r="F879" s="2" t="s">
        <v>2450</v>
      </c>
      <c r="G879" s="2" t="s">
        <v>15</v>
      </c>
      <c r="H879" s="2" t="s">
        <v>23</v>
      </c>
      <c r="I879" s="2" t="s">
        <v>24</v>
      </c>
      <c r="J879" s="2" t="s">
        <v>18</v>
      </c>
      <c r="K879" s="2" t="s">
        <v>19</v>
      </c>
      <c r="L879" s="2">
        <v>18</v>
      </c>
      <c r="M879" s="2" t="s">
        <v>2144</v>
      </c>
    </row>
    <row r="880" spans="1:13" x14ac:dyDescent="0.25">
      <c r="A880" s="2">
        <v>560999</v>
      </c>
      <c r="B880" s="2" t="s">
        <v>2451</v>
      </c>
      <c r="C880" s="2" t="s">
        <v>2452</v>
      </c>
      <c r="D880" s="2" t="str">
        <f t="shared" si="14"/>
        <v>JAIME ENRIQUE MORENO CAGUA</v>
      </c>
      <c r="E880" s="2">
        <v>79522914</v>
      </c>
      <c r="F880" s="2" t="s">
        <v>2453</v>
      </c>
      <c r="G880" s="2" t="s">
        <v>15</v>
      </c>
      <c r="H880" s="2" t="s">
        <v>23</v>
      </c>
      <c r="I880" s="2" t="s">
        <v>24</v>
      </c>
      <c r="J880" s="2" t="s">
        <v>18</v>
      </c>
      <c r="K880" s="2" t="s">
        <v>19</v>
      </c>
      <c r="L880" s="2">
        <v>17</v>
      </c>
      <c r="M880" s="2" t="s">
        <v>2144</v>
      </c>
    </row>
    <row r="881" spans="1:13" x14ac:dyDescent="0.25">
      <c r="A881" s="2">
        <v>561000</v>
      </c>
      <c r="B881" s="2" t="s">
        <v>2454</v>
      </c>
      <c r="C881" s="2" t="s">
        <v>2455</v>
      </c>
      <c r="D881" s="2" t="str">
        <f t="shared" si="14"/>
        <v>WILMER AUGUSTO CHITIVA GARCIA</v>
      </c>
      <c r="E881" s="2">
        <v>80087145</v>
      </c>
      <c r="F881" s="2" t="s">
        <v>2456</v>
      </c>
      <c r="G881" s="2" t="s">
        <v>15</v>
      </c>
      <c r="H881" s="2" t="s">
        <v>16</v>
      </c>
      <c r="I881" s="2" t="s">
        <v>17</v>
      </c>
      <c r="J881" s="2" t="s">
        <v>18</v>
      </c>
      <c r="K881" s="2" t="s">
        <v>19</v>
      </c>
      <c r="L881" s="2">
        <v>4</v>
      </c>
      <c r="M881" s="2" t="s">
        <v>2144</v>
      </c>
    </row>
    <row r="882" spans="1:13" x14ac:dyDescent="0.25">
      <c r="A882" s="2">
        <v>561001</v>
      </c>
      <c r="B882" s="2" t="s">
        <v>295</v>
      </c>
      <c r="C882" s="2" t="s">
        <v>2457</v>
      </c>
      <c r="D882" s="2" t="str">
        <f t="shared" si="14"/>
        <v>EDGAR HERNAN SARMIENTO MONTAÑO</v>
      </c>
      <c r="E882" s="2">
        <v>1069099387</v>
      </c>
      <c r="F882" s="2" t="s">
        <v>2458</v>
      </c>
      <c r="G882" s="2" t="s">
        <v>15</v>
      </c>
      <c r="H882" s="2" t="s">
        <v>53</v>
      </c>
      <c r="I882" s="2" t="s">
        <v>54</v>
      </c>
      <c r="J882" s="2" t="s">
        <v>18</v>
      </c>
      <c r="K882" s="2" t="s">
        <v>19</v>
      </c>
      <c r="L882" s="2">
        <v>25</v>
      </c>
      <c r="M882" s="2" t="s">
        <v>2144</v>
      </c>
    </row>
    <row r="883" spans="1:13" x14ac:dyDescent="0.25">
      <c r="A883" s="2">
        <v>561002</v>
      </c>
      <c r="B883" s="2" t="s">
        <v>2459</v>
      </c>
      <c r="C883" s="2" t="s">
        <v>2460</v>
      </c>
      <c r="D883" s="2" t="str">
        <f t="shared" si="14"/>
        <v>OMAR ALBEIRO CEPEDA MATIZ</v>
      </c>
      <c r="E883" s="2">
        <v>1014180817</v>
      </c>
      <c r="F883" s="2" t="s">
        <v>2461</v>
      </c>
      <c r="G883" s="2" t="s">
        <v>15</v>
      </c>
      <c r="H883" s="2" t="s">
        <v>23</v>
      </c>
      <c r="I883" s="2" t="s">
        <v>24</v>
      </c>
      <c r="J883" s="2" t="s">
        <v>18</v>
      </c>
      <c r="K883" s="2" t="s">
        <v>19</v>
      </c>
      <c r="L883" s="2">
        <v>5</v>
      </c>
      <c r="M883" s="2" t="s">
        <v>2144</v>
      </c>
    </row>
    <row r="884" spans="1:13" x14ac:dyDescent="0.25">
      <c r="A884" s="2">
        <v>561003</v>
      </c>
      <c r="B884" s="2" t="s">
        <v>1985</v>
      </c>
      <c r="C884" s="2" t="s">
        <v>2462</v>
      </c>
      <c r="D884" s="2" t="str">
        <f t="shared" si="14"/>
        <v>MARIO ANDRES LOPEZ RODRIGUEZ</v>
      </c>
      <c r="E884" s="2">
        <v>1022334737</v>
      </c>
      <c r="F884" s="2" t="s">
        <v>2463</v>
      </c>
      <c r="G884" s="2" t="s">
        <v>15</v>
      </c>
      <c r="H884" s="2" t="s">
        <v>40</v>
      </c>
      <c r="I884" s="2" t="s">
        <v>34</v>
      </c>
      <c r="J884" s="2" t="s">
        <v>18</v>
      </c>
      <c r="K884" s="2" t="s">
        <v>19</v>
      </c>
      <c r="L884" s="2">
        <v>15</v>
      </c>
      <c r="M884" s="2" t="s">
        <v>2144</v>
      </c>
    </row>
    <row r="885" spans="1:13" x14ac:dyDescent="0.25">
      <c r="A885" s="2">
        <v>561004</v>
      </c>
      <c r="B885" s="2" t="s">
        <v>2464</v>
      </c>
      <c r="C885" s="2" t="s">
        <v>2465</v>
      </c>
      <c r="D885" s="2" t="str">
        <f t="shared" si="14"/>
        <v>CRISPULO EDUARDO PEDRAZA SANCHEZ</v>
      </c>
      <c r="E885" s="2">
        <v>11381546</v>
      </c>
      <c r="F885" s="2" t="s">
        <v>2466</v>
      </c>
      <c r="G885" s="2" t="s">
        <v>15</v>
      </c>
      <c r="H885" s="2" t="s">
        <v>23</v>
      </c>
      <c r="I885" s="2" t="s">
        <v>24</v>
      </c>
      <c r="J885" s="2" t="s">
        <v>18</v>
      </c>
      <c r="K885" s="2" t="s">
        <v>19</v>
      </c>
      <c r="L885" s="2">
        <v>22</v>
      </c>
      <c r="M885" s="2" t="s">
        <v>2144</v>
      </c>
    </row>
    <row r="886" spans="1:13" x14ac:dyDescent="0.25">
      <c r="A886" s="2">
        <v>561005</v>
      </c>
      <c r="B886" s="2" t="s">
        <v>2467</v>
      </c>
      <c r="C886" s="2" t="s">
        <v>2468</v>
      </c>
      <c r="D886" s="2" t="str">
        <f t="shared" si="14"/>
        <v>MICHAEL ESTEBAN RAMIREZ DIAZ</v>
      </c>
      <c r="E886" s="2">
        <v>1013596300</v>
      </c>
      <c r="F886" s="2" t="s">
        <v>2469</v>
      </c>
      <c r="G886" s="2" t="s">
        <v>15</v>
      </c>
      <c r="H886" s="2" t="s">
        <v>23</v>
      </c>
      <c r="I886" s="2" t="s">
        <v>24</v>
      </c>
      <c r="J886" s="2" t="s">
        <v>18</v>
      </c>
      <c r="K886" s="2" t="s">
        <v>19</v>
      </c>
      <c r="L886" s="2">
        <v>21</v>
      </c>
      <c r="M886" s="2" t="s">
        <v>2144</v>
      </c>
    </row>
    <row r="887" spans="1:13" x14ac:dyDescent="0.25">
      <c r="A887" s="2">
        <v>561006</v>
      </c>
      <c r="B887" s="2" t="s">
        <v>2470</v>
      </c>
      <c r="C887" s="2" t="s">
        <v>2471</v>
      </c>
      <c r="D887" s="2" t="str">
        <f t="shared" si="14"/>
        <v>WILLIAN SMITH LINARES BEJARANO</v>
      </c>
      <c r="E887" s="2">
        <v>1013600968</v>
      </c>
      <c r="F887" s="2" t="s">
        <v>2472</v>
      </c>
      <c r="G887" s="2" t="s">
        <v>15</v>
      </c>
      <c r="H887" s="2" t="s">
        <v>23</v>
      </c>
      <c r="I887" s="2" t="s">
        <v>24</v>
      </c>
      <c r="J887" s="2" t="s">
        <v>18</v>
      </c>
      <c r="K887" s="2" t="s">
        <v>19</v>
      </c>
      <c r="L887" s="2">
        <v>32</v>
      </c>
      <c r="M887" s="2" t="s">
        <v>2144</v>
      </c>
    </row>
    <row r="888" spans="1:13" x14ac:dyDescent="0.25">
      <c r="A888" s="2">
        <v>561007</v>
      </c>
      <c r="B888" s="2" t="s">
        <v>2473</v>
      </c>
      <c r="C888" s="2" t="s">
        <v>2474</v>
      </c>
      <c r="D888" s="2" t="str">
        <f t="shared" si="14"/>
        <v>JUAN DANILO LOPEZ VARGAS</v>
      </c>
      <c r="E888" s="2">
        <v>79768356</v>
      </c>
      <c r="F888" s="2" t="s">
        <v>2475</v>
      </c>
      <c r="G888" s="2" t="s">
        <v>15</v>
      </c>
      <c r="H888" s="2" t="s">
        <v>53</v>
      </c>
      <c r="I888" s="2" t="s">
        <v>54</v>
      </c>
      <c r="J888" s="2" t="s">
        <v>18</v>
      </c>
      <c r="K888" s="2" t="s">
        <v>19</v>
      </c>
      <c r="L888" s="2">
        <v>8</v>
      </c>
      <c r="M888" s="2" t="s">
        <v>2144</v>
      </c>
    </row>
    <row r="889" spans="1:13" x14ac:dyDescent="0.25">
      <c r="A889" s="2">
        <v>561008</v>
      </c>
      <c r="B889" s="2" t="s">
        <v>2476</v>
      </c>
      <c r="C889" s="2" t="s">
        <v>2477</v>
      </c>
      <c r="D889" s="2" t="str">
        <f t="shared" si="14"/>
        <v>OMAR GILBERTO NIÑO LEON</v>
      </c>
      <c r="E889" s="2">
        <v>80108211</v>
      </c>
      <c r="F889" s="2" t="s">
        <v>2478</v>
      </c>
      <c r="G889" s="2" t="s">
        <v>15</v>
      </c>
      <c r="H889" s="2" t="s">
        <v>53</v>
      </c>
      <c r="I889" s="2" t="s">
        <v>54</v>
      </c>
      <c r="J889" s="2" t="s">
        <v>18</v>
      </c>
      <c r="K889" s="2" t="s">
        <v>19</v>
      </c>
      <c r="L889" s="2">
        <v>8</v>
      </c>
      <c r="M889" s="2" t="s">
        <v>2144</v>
      </c>
    </row>
    <row r="890" spans="1:13" x14ac:dyDescent="0.25">
      <c r="A890" s="2">
        <v>561009</v>
      </c>
      <c r="B890" s="2" t="s">
        <v>2479</v>
      </c>
      <c r="C890" s="2" t="s">
        <v>2480</v>
      </c>
      <c r="D890" s="2" t="str">
        <f t="shared" si="14"/>
        <v>JOHANN HERNANDO OCAMPO RAMIREZ</v>
      </c>
      <c r="E890" s="2">
        <v>80119831</v>
      </c>
      <c r="F890" s="2" t="s">
        <v>2481</v>
      </c>
      <c r="G890" s="2" t="s">
        <v>15</v>
      </c>
      <c r="H890" s="2" t="s">
        <v>2439</v>
      </c>
      <c r="I890" s="2" t="s">
        <v>24</v>
      </c>
      <c r="J890" s="2" t="s">
        <v>18</v>
      </c>
      <c r="K890" s="2" t="s">
        <v>19</v>
      </c>
      <c r="L890" s="2">
        <v>20</v>
      </c>
      <c r="M890" s="2"/>
    </row>
    <row r="891" spans="1:13" x14ac:dyDescent="0.25">
      <c r="A891" s="2">
        <v>561010</v>
      </c>
      <c r="B891" s="2" t="s">
        <v>2482</v>
      </c>
      <c r="C891" s="2" t="s">
        <v>2483</v>
      </c>
      <c r="D891" s="2" t="str">
        <f t="shared" si="14"/>
        <v>EDDYN SANTIAGO PALACIOS GOMEZ</v>
      </c>
      <c r="E891" s="2">
        <v>1018430021</v>
      </c>
      <c r="F891" s="2" t="s">
        <v>2484</v>
      </c>
      <c r="G891" s="2" t="s">
        <v>15</v>
      </c>
      <c r="H891" s="2" t="s">
        <v>53</v>
      </c>
      <c r="I891" s="2" t="s">
        <v>54</v>
      </c>
      <c r="J891" s="2" t="s">
        <v>18</v>
      </c>
      <c r="K891" s="2" t="s">
        <v>19</v>
      </c>
      <c r="L891" s="2">
        <v>9</v>
      </c>
      <c r="M891" s="2" t="s">
        <v>2144</v>
      </c>
    </row>
    <row r="892" spans="1:13" x14ac:dyDescent="0.25">
      <c r="A892" s="2">
        <v>561011</v>
      </c>
      <c r="B892" s="2" t="s">
        <v>2485</v>
      </c>
      <c r="C892" s="2" t="s">
        <v>2486</v>
      </c>
      <c r="D892" s="2" t="str">
        <f t="shared" si="14"/>
        <v>EDWIN ANDRES GARZON GONZALEZ</v>
      </c>
      <c r="E892" s="2">
        <v>1019008825</v>
      </c>
      <c r="F892" s="2" t="s">
        <v>2487</v>
      </c>
      <c r="G892" s="2" t="s">
        <v>15</v>
      </c>
      <c r="H892" s="2" t="s">
        <v>23</v>
      </c>
      <c r="I892" s="2" t="s">
        <v>24</v>
      </c>
      <c r="J892" s="2" t="s">
        <v>18</v>
      </c>
      <c r="K892" s="2" t="s">
        <v>19</v>
      </c>
      <c r="L892" s="2">
        <v>1</v>
      </c>
      <c r="M892" s="2" t="s">
        <v>2144</v>
      </c>
    </row>
    <row r="893" spans="1:13" x14ac:dyDescent="0.25">
      <c r="A893" s="2">
        <v>561012</v>
      </c>
      <c r="B893" s="2" t="s">
        <v>2488</v>
      </c>
      <c r="C893" s="2" t="s">
        <v>2489</v>
      </c>
      <c r="D893" s="2" t="str">
        <f t="shared" si="14"/>
        <v>HECTOR ALFONSO FORERO JARA</v>
      </c>
      <c r="E893" s="2">
        <v>1018411165</v>
      </c>
      <c r="F893" s="2" t="s">
        <v>2490</v>
      </c>
      <c r="G893" s="2" t="s">
        <v>15</v>
      </c>
      <c r="H893" s="2" t="s">
        <v>23</v>
      </c>
      <c r="I893" s="2" t="s">
        <v>24</v>
      </c>
      <c r="J893" s="2" t="s">
        <v>18</v>
      </c>
      <c r="K893" s="2" t="s">
        <v>19</v>
      </c>
      <c r="L893" s="2">
        <v>26</v>
      </c>
      <c r="M893" s="2" t="s">
        <v>2144</v>
      </c>
    </row>
    <row r="894" spans="1:13" x14ac:dyDescent="0.25">
      <c r="A894" s="2">
        <v>561014</v>
      </c>
      <c r="B894" s="2" t="s">
        <v>2491</v>
      </c>
      <c r="C894" s="2" t="s">
        <v>2492</v>
      </c>
      <c r="D894" s="2" t="str">
        <f t="shared" si="14"/>
        <v>ADALBERTO ENRIQUE CHILITO LEAL</v>
      </c>
      <c r="E894" s="2">
        <v>79273190</v>
      </c>
      <c r="F894" s="2" t="s">
        <v>2493</v>
      </c>
      <c r="G894" s="2" t="s">
        <v>15</v>
      </c>
      <c r="H894" s="2" t="s">
        <v>2439</v>
      </c>
      <c r="I894" s="2" t="s">
        <v>24</v>
      </c>
      <c r="J894" s="2" t="s">
        <v>18</v>
      </c>
      <c r="K894" s="2" t="s">
        <v>19</v>
      </c>
      <c r="L894" s="2">
        <v>9</v>
      </c>
      <c r="M894" s="2"/>
    </row>
    <row r="895" spans="1:13" x14ac:dyDescent="0.25">
      <c r="A895" s="2">
        <v>561015</v>
      </c>
      <c r="B895" s="2" t="s">
        <v>2176</v>
      </c>
      <c r="C895" s="2" t="s">
        <v>2494</v>
      </c>
      <c r="D895" s="2" t="str">
        <f t="shared" si="14"/>
        <v>FREDDY MORALES VARGAS</v>
      </c>
      <c r="E895" s="2">
        <v>93205095</v>
      </c>
      <c r="F895" s="2" t="s">
        <v>2495</v>
      </c>
      <c r="G895" s="2" t="s">
        <v>15</v>
      </c>
      <c r="H895" s="2" t="s">
        <v>2439</v>
      </c>
      <c r="I895" s="2" t="s">
        <v>24</v>
      </c>
      <c r="J895" s="2" t="s">
        <v>18</v>
      </c>
      <c r="K895" s="2" t="s">
        <v>19</v>
      </c>
      <c r="L895" s="2">
        <v>28</v>
      </c>
      <c r="M895" s="2"/>
    </row>
    <row r="896" spans="1:13" x14ac:dyDescent="0.25">
      <c r="A896" s="2">
        <v>561016</v>
      </c>
      <c r="B896" s="2" t="s">
        <v>2496</v>
      </c>
      <c r="C896" s="2" t="s">
        <v>2497</v>
      </c>
      <c r="D896" s="2" t="str">
        <f t="shared" si="14"/>
        <v>HECTOR WILLIAM CURREA GONZALEZ</v>
      </c>
      <c r="E896" s="2">
        <v>79509482</v>
      </c>
      <c r="F896" s="2" t="s">
        <v>2498</v>
      </c>
      <c r="G896" s="2" t="s">
        <v>15</v>
      </c>
      <c r="H896" s="2" t="s">
        <v>122</v>
      </c>
      <c r="I896" s="2" t="s">
        <v>2311</v>
      </c>
      <c r="J896" s="2" t="s">
        <v>18</v>
      </c>
      <c r="K896" s="2" t="s">
        <v>19</v>
      </c>
      <c r="L896" s="2">
        <v>9</v>
      </c>
      <c r="M896" s="2" t="s">
        <v>2144</v>
      </c>
    </row>
    <row r="897" spans="1:13" x14ac:dyDescent="0.25">
      <c r="A897" s="2">
        <v>561017</v>
      </c>
      <c r="B897" s="2" t="s">
        <v>2499</v>
      </c>
      <c r="C897" s="2" t="s">
        <v>2500</v>
      </c>
      <c r="D897" s="2" t="str">
        <f t="shared" si="14"/>
        <v>NILSON GARCIA CASTRILLON</v>
      </c>
      <c r="E897" s="2">
        <v>79704458</v>
      </c>
      <c r="F897" s="2" t="s">
        <v>2501</v>
      </c>
      <c r="G897" s="2" t="s">
        <v>15</v>
      </c>
      <c r="H897" s="2" t="s">
        <v>53</v>
      </c>
      <c r="I897" s="2" t="s">
        <v>54</v>
      </c>
      <c r="J897" s="2" t="s">
        <v>18</v>
      </c>
      <c r="K897" s="2" t="s">
        <v>19</v>
      </c>
      <c r="L897" s="2">
        <v>4</v>
      </c>
      <c r="M897" s="2" t="s">
        <v>2144</v>
      </c>
    </row>
    <row r="898" spans="1:13" x14ac:dyDescent="0.25">
      <c r="A898" s="2">
        <v>561018</v>
      </c>
      <c r="B898" s="2" t="s">
        <v>2502</v>
      </c>
      <c r="C898" s="2" t="s">
        <v>2503</v>
      </c>
      <c r="D898" s="2" t="str">
        <f t="shared" si="14"/>
        <v>EDGAR ANDRES HERNANDEZ CAMARGO</v>
      </c>
      <c r="E898" s="2">
        <v>80854667</v>
      </c>
      <c r="F898" s="2" t="s">
        <v>2504</v>
      </c>
      <c r="G898" s="2" t="s">
        <v>15</v>
      </c>
      <c r="H898" s="2" t="s">
        <v>23</v>
      </c>
      <c r="I898" s="2" t="s">
        <v>24</v>
      </c>
      <c r="J898" s="2" t="s">
        <v>18</v>
      </c>
      <c r="K898" s="2" t="s">
        <v>19</v>
      </c>
      <c r="L898" s="2">
        <v>7</v>
      </c>
      <c r="M898" s="2" t="s">
        <v>2144</v>
      </c>
    </row>
    <row r="899" spans="1:13" x14ac:dyDescent="0.25">
      <c r="A899" s="2">
        <v>561019</v>
      </c>
      <c r="B899" s="2" t="s">
        <v>1284</v>
      </c>
      <c r="C899" s="2" t="s">
        <v>2505</v>
      </c>
      <c r="D899" s="2" t="str">
        <f t="shared" si="14"/>
        <v>JHON FREDY CUPA GAMEZ</v>
      </c>
      <c r="E899" s="2">
        <v>1050170082</v>
      </c>
      <c r="F899" s="2" t="s">
        <v>2506</v>
      </c>
      <c r="G899" s="2" t="s">
        <v>15</v>
      </c>
      <c r="H899" s="2" t="s">
        <v>23</v>
      </c>
      <c r="I899" s="2" t="s">
        <v>24</v>
      </c>
      <c r="J899" s="2" t="s">
        <v>18</v>
      </c>
      <c r="K899" s="2" t="s">
        <v>19</v>
      </c>
      <c r="L899" s="2">
        <v>3</v>
      </c>
      <c r="M899" s="2" t="s">
        <v>2144</v>
      </c>
    </row>
    <row r="900" spans="1:13" x14ac:dyDescent="0.25">
      <c r="A900" s="2">
        <v>561021</v>
      </c>
      <c r="B900" s="2" t="s">
        <v>2507</v>
      </c>
      <c r="C900" s="2" t="s">
        <v>2508</v>
      </c>
      <c r="D900" s="2" t="str">
        <f t="shared" si="14"/>
        <v>JORGE ERNESTO ALVAREZ BARON</v>
      </c>
      <c r="E900" s="2">
        <v>80118995</v>
      </c>
      <c r="F900" s="2" t="s">
        <v>2509</v>
      </c>
      <c r="G900" s="2" t="s">
        <v>15</v>
      </c>
      <c r="H900" s="2" t="s">
        <v>23</v>
      </c>
      <c r="I900" s="2" t="s">
        <v>24</v>
      </c>
      <c r="J900" s="2" t="s">
        <v>18</v>
      </c>
      <c r="K900" s="2" t="s">
        <v>19</v>
      </c>
      <c r="L900" s="2">
        <v>21</v>
      </c>
      <c r="M900" s="2" t="s">
        <v>2144</v>
      </c>
    </row>
    <row r="901" spans="1:13" x14ac:dyDescent="0.25">
      <c r="A901" s="2">
        <v>561022</v>
      </c>
      <c r="B901" s="2" t="s">
        <v>2510</v>
      </c>
      <c r="C901" s="2" t="s">
        <v>2263</v>
      </c>
      <c r="D901" s="2" t="str">
        <f t="shared" si="14"/>
        <v>OSCAR FELIPE ROJAS GOMEZ</v>
      </c>
      <c r="E901" s="2">
        <v>80817623</v>
      </c>
      <c r="F901" s="2" t="s">
        <v>2511</v>
      </c>
      <c r="G901" s="2" t="s">
        <v>15</v>
      </c>
      <c r="H901" s="2" t="s">
        <v>16</v>
      </c>
      <c r="I901" s="2" t="s">
        <v>17</v>
      </c>
      <c r="J901" s="2" t="s">
        <v>18</v>
      </c>
      <c r="K901" s="2" t="s">
        <v>19</v>
      </c>
      <c r="L901" s="2">
        <v>8</v>
      </c>
      <c r="M901" s="2" t="s">
        <v>2144</v>
      </c>
    </row>
    <row r="902" spans="1:13" x14ac:dyDescent="0.25">
      <c r="A902" s="2">
        <v>561023</v>
      </c>
      <c r="B902" s="2" t="s">
        <v>1434</v>
      </c>
      <c r="C902" s="2" t="s">
        <v>2512</v>
      </c>
      <c r="D902" s="2" t="str">
        <f t="shared" si="14"/>
        <v>VICTOR ALFONSO ROSAS CASTILLO</v>
      </c>
      <c r="E902" s="2">
        <v>80912344</v>
      </c>
      <c r="F902" s="2" t="s">
        <v>2513</v>
      </c>
      <c r="G902" s="2" t="s">
        <v>15</v>
      </c>
      <c r="H902" s="2" t="s">
        <v>23</v>
      </c>
      <c r="I902" s="2" t="s">
        <v>24</v>
      </c>
      <c r="J902" s="2" t="s">
        <v>18</v>
      </c>
      <c r="K902" s="2" t="s">
        <v>19</v>
      </c>
      <c r="L902" s="2">
        <v>3</v>
      </c>
      <c r="M902" s="2" t="s">
        <v>2144</v>
      </c>
    </row>
    <row r="903" spans="1:13" x14ac:dyDescent="0.25">
      <c r="A903" s="2">
        <v>561024</v>
      </c>
      <c r="B903" s="2" t="s">
        <v>2514</v>
      </c>
      <c r="C903" s="2" t="s">
        <v>2259</v>
      </c>
      <c r="D903" s="2" t="str">
        <f t="shared" si="14"/>
        <v>GELMUDT LENIT PARRA RODRIGUEZ</v>
      </c>
      <c r="E903" s="2">
        <v>79872352</v>
      </c>
      <c r="F903" s="2" t="s">
        <v>2515</v>
      </c>
      <c r="G903" s="2" t="s">
        <v>15</v>
      </c>
      <c r="H903" s="2" t="s">
        <v>16</v>
      </c>
      <c r="I903" s="2" t="s">
        <v>17</v>
      </c>
      <c r="J903" s="2" t="s">
        <v>18</v>
      </c>
      <c r="K903" s="2" t="s">
        <v>19</v>
      </c>
      <c r="L903" s="2">
        <v>24</v>
      </c>
      <c r="M903" s="2" t="s">
        <v>2144</v>
      </c>
    </row>
    <row r="904" spans="1:13" x14ac:dyDescent="0.25">
      <c r="A904" s="2">
        <v>561025</v>
      </c>
      <c r="B904" s="2" t="s">
        <v>1729</v>
      </c>
      <c r="C904" s="2" t="s">
        <v>2516</v>
      </c>
      <c r="D904" s="2" t="str">
        <f t="shared" si="14"/>
        <v>FRANCISCO JAVIER RODRIGUEZ TORO</v>
      </c>
      <c r="E904" s="2">
        <v>80072082</v>
      </c>
      <c r="F904" s="2" t="s">
        <v>2517</v>
      </c>
      <c r="G904" s="2" t="s">
        <v>15</v>
      </c>
      <c r="H904" s="2" t="s">
        <v>23</v>
      </c>
      <c r="I904" s="2" t="s">
        <v>24</v>
      </c>
      <c r="J904" s="2" t="s">
        <v>18</v>
      </c>
      <c r="K904" s="2" t="s">
        <v>19</v>
      </c>
      <c r="L904" s="2">
        <v>5</v>
      </c>
      <c r="M904" s="2" t="s">
        <v>2144</v>
      </c>
    </row>
    <row r="905" spans="1:13" x14ac:dyDescent="0.25">
      <c r="A905" s="2">
        <v>561026</v>
      </c>
      <c r="B905" s="2" t="s">
        <v>257</v>
      </c>
      <c r="C905" s="2" t="s">
        <v>2518</v>
      </c>
      <c r="D905" s="2" t="str">
        <f t="shared" si="14"/>
        <v>NELSON ENRIQUE PINTO REYES</v>
      </c>
      <c r="E905" s="2">
        <v>79960588</v>
      </c>
      <c r="F905" s="2" t="s">
        <v>2519</v>
      </c>
      <c r="G905" s="2" t="s">
        <v>15</v>
      </c>
      <c r="H905" s="2" t="s">
        <v>53</v>
      </c>
      <c r="I905" s="2" t="s">
        <v>54</v>
      </c>
      <c r="J905" s="2" t="s">
        <v>18</v>
      </c>
      <c r="K905" s="2" t="s">
        <v>19</v>
      </c>
      <c r="L905" s="2">
        <v>21</v>
      </c>
      <c r="M905" s="2" t="s">
        <v>2144</v>
      </c>
    </row>
    <row r="906" spans="1:13" x14ac:dyDescent="0.25">
      <c r="A906" s="2">
        <v>561027</v>
      </c>
      <c r="B906" s="2" t="s">
        <v>236</v>
      </c>
      <c r="C906" s="2" t="s">
        <v>2520</v>
      </c>
      <c r="D906" s="2" t="str">
        <f t="shared" si="14"/>
        <v>OSCAR RODRIGUEZ MONTENEGRO</v>
      </c>
      <c r="E906" s="2">
        <v>79965793</v>
      </c>
      <c r="F906" s="2" t="s">
        <v>2521</v>
      </c>
      <c r="G906" s="2" t="s">
        <v>15</v>
      </c>
      <c r="H906" s="2" t="s">
        <v>53</v>
      </c>
      <c r="I906" s="2" t="s">
        <v>54</v>
      </c>
      <c r="J906" s="2" t="s">
        <v>18</v>
      </c>
      <c r="K906" s="2" t="s">
        <v>19</v>
      </c>
      <c r="L906" s="2">
        <v>22</v>
      </c>
      <c r="M906" s="2" t="s">
        <v>2144</v>
      </c>
    </row>
    <row r="907" spans="1:13" x14ac:dyDescent="0.25">
      <c r="A907" s="2">
        <v>561029</v>
      </c>
      <c r="B907" s="2" t="s">
        <v>2522</v>
      </c>
      <c r="C907" s="2" t="s">
        <v>2523</v>
      </c>
      <c r="D907" s="2" t="str">
        <f t="shared" si="14"/>
        <v>JOSE ARLEY MONTEALEGRE</v>
      </c>
      <c r="E907" s="2">
        <v>93132055</v>
      </c>
      <c r="F907" s="2" t="s">
        <v>2524</v>
      </c>
      <c r="G907" s="2" t="s">
        <v>15</v>
      </c>
      <c r="H907" s="2" t="s">
        <v>23</v>
      </c>
      <c r="I907" s="2" t="s">
        <v>24</v>
      </c>
      <c r="J907" s="2" t="s">
        <v>18</v>
      </c>
      <c r="K907" s="2" t="s">
        <v>19</v>
      </c>
      <c r="L907" s="2">
        <v>19</v>
      </c>
      <c r="M907" s="2" t="s">
        <v>2144</v>
      </c>
    </row>
    <row r="908" spans="1:13" x14ac:dyDescent="0.25">
      <c r="A908" s="2">
        <v>561030</v>
      </c>
      <c r="B908" s="2" t="s">
        <v>2525</v>
      </c>
      <c r="C908" s="2" t="s">
        <v>2526</v>
      </c>
      <c r="D908" s="2" t="str">
        <f t="shared" si="14"/>
        <v>JHONATAN ALEXANDER ZIPAQUIRA GUACANEME</v>
      </c>
      <c r="E908" s="2">
        <v>80832707</v>
      </c>
      <c r="F908" s="2" t="s">
        <v>2527</v>
      </c>
      <c r="G908" s="2" t="s">
        <v>15</v>
      </c>
      <c r="H908" s="2" t="s">
        <v>23</v>
      </c>
      <c r="I908" s="2" t="s">
        <v>24</v>
      </c>
      <c r="J908" s="2" t="s">
        <v>18</v>
      </c>
      <c r="K908" s="2" t="s">
        <v>19</v>
      </c>
      <c r="L908" s="2">
        <v>13</v>
      </c>
      <c r="M908" s="2" t="s">
        <v>2144</v>
      </c>
    </row>
    <row r="909" spans="1:13" x14ac:dyDescent="0.25">
      <c r="A909" s="2">
        <v>561032</v>
      </c>
      <c r="B909" s="2" t="s">
        <v>2525</v>
      </c>
      <c r="C909" s="2" t="s">
        <v>2528</v>
      </c>
      <c r="D909" s="2" t="str">
        <f t="shared" si="14"/>
        <v>JHONATAN ALEXANDER LA ROTTA URUEÑA</v>
      </c>
      <c r="E909" s="2">
        <v>1022935416</v>
      </c>
      <c r="F909" s="2" t="s">
        <v>2529</v>
      </c>
      <c r="G909" s="2" t="s">
        <v>15</v>
      </c>
      <c r="H909" s="2" t="s">
        <v>53</v>
      </c>
      <c r="I909" s="2" t="s">
        <v>54</v>
      </c>
      <c r="J909" s="2" t="s">
        <v>18</v>
      </c>
      <c r="K909" s="2" t="s">
        <v>19</v>
      </c>
      <c r="L909" s="2">
        <v>2</v>
      </c>
      <c r="M909" s="2" t="s">
        <v>2144</v>
      </c>
    </row>
    <row r="910" spans="1:13" x14ac:dyDescent="0.25">
      <c r="A910" s="2">
        <v>561033</v>
      </c>
      <c r="B910" s="2" t="s">
        <v>2530</v>
      </c>
      <c r="C910" s="2" t="s">
        <v>2531</v>
      </c>
      <c r="D910" s="2" t="str">
        <f t="shared" si="14"/>
        <v>WILLIGNGTON MURCIA PINILLA</v>
      </c>
      <c r="E910" s="2">
        <v>80726302</v>
      </c>
      <c r="F910" s="2" t="s">
        <v>2532</v>
      </c>
      <c r="G910" s="2" t="s">
        <v>15</v>
      </c>
      <c r="H910" s="2" t="s">
        <v>53</v>
      </c>
      <c r="I910" s="2" t="s">
        <v>54</v>
      </c>
      <c r="J910" s="2" t="s">
        <v>18</v>
      </c>
      <c r="K910" s="2" t="s">
        <v>19</v>
      </c>
      <c r="L910" s="2">
        <v>6</v>
      </c>
      <c r="M910" s="2" t="s">
        <v>2144</v>
      </c>
    </row>
    <row r="911" spans="1:13" x14ac:dyDescent="0.25">
      <c r="A911" s="2">
        <v>561034</v>
      </c>
      <c r="B911" s="2" t="s">
        <v>2533</v>
      </c>
      <c r="C911" s="2" t="s">
        <v>2534</v>
      </c>
      <c r="D911" s="2" t="str">
        <f t="shared" si="14"/>
        <v>JERSEY DAVID MARIN MELO</v>
      </c>
      <c r="E911" s="2">
        <v>1061046662</v>
      </c>
      <c r="F911" s="2" t="s">
        <v>2535</v>
      </c>
      <c r="G911" s="2" t="s">
        <v>15</v>
      </c>
      <c r="H911" s="2" t="s">
        <v>53</v>
      </c>
      <c r="I911" s="2" t="s">
        <v>54</v>
      </c>
      <c r="J911" s="2" t="s">
        <v>18</v>
      </c>
      <c r="K911" s="2" t="s">
        <v>19</v>
      </c>
      <c r="L911" s="2">
        <v>2</v>
      </c>
      <c r="M911" s="2" t="s">
        <v>2144</v>
      </c>
    </row>
    <row r="912" spans="1:13" x14ac:dyDescent="0.25">
      <c r="A912" s="2">
        <v>561035</v>
      </c>
      <c r="B912" s="2" t="s">
        <v>2536</v>
      </c>
      <c r="C912" s="2" t="s">
        <v>2537</v>
      </c>
      <c r="D912" s="2" t="str">
        <f t="shared" si="14"/>
        <v>GUSTAVO ADOLFO MENDOZA AVILA</v>
      </c>
      <c r="E912" s="2">
        <v>1020739102</v>
      </c>
      <c r="F912" s="2" t="s">
        <v>2538</v>
      </c>
      <c r="G912" s="2" t="s">
        <v>15</v>
      </c>
      <c r="H912" s="2" t="s">
        <v>16</v>
      </c>
      <c r="I912" s="2" t="s">
        <v>17</v>
      </c>
      <c r="J912" s="2" t="s">
        <v>18</v>
      </c>
      <c r="K912" s="2" t="s">
        <v>19</v>
      </c>
      <c r="L912" s="2">
        <v>7</v>
      </c>
      <c r="M912" s="2" t="s">
        <v>2144</v>
      </c>
    </row>
    <row r="913" spans="1:13" x14ac:dyDescent="0.25">
      <c r="A913" s="2">
        <v>561036</v>
      </c>
      <c r="B913" s="2" t="s">
        <v>2539</v>
      </c>
      <c r="C913" s="2" t="s">
        <v>2540</v>
      </c>
      <c r="D913" s="2" t="str">
        <f t="shared" si="14"/>
        <v>JOSE RODRIGO TOVAR RIVERA</v>
      </c>
      <c r="E913" s="2">
        <v>1074928953</v>
      </c>
      <c r="F913" s="2" t="s">
        <v>2541</v>
      </c>
      <c r="G913" s="2" t="s">
        <v>15</v>
      </c>
      <c r="H913" s="2" t="s">
        <v>53</v>
      </c>
      <c r="I913" s="2" t="s">
        <v>54</v>
      </c>
      <c r="J913" s="2" t="s">
        <v>18</v>
      </c>
      <c r="K913" s="2" t="s">
        <v>19</v>
      </c>
      <c r="L913" s="2">
        <v>6</v>
      </c>
      <c r="M913" s="2" t="s">
        <v>2144</v>
      </c>
    </row>
    <row r="914" spans="1:13" x14ac:dyDescent="0.25">
      <c r="A914" s="2">
        <v>561037</v>
      </c>
      <c r="B914" s="2" t="s">
        <v>2542</v>
      </c>
      <c r="C914" s="2" t="s">
        <v>2543</v>
      </c>
      <c r="D914" s="2" t="str">
        <f t="shared" si="14"/>
        <v>WILMAR GALARZA MONROY</v>
      </c>
      <c r="E914" s="2">
        <v>80769254</v>
      </c>
      <c r="F914" s="2" t="s">
        <v>2544</v>
      </c>
      <c r="G914" s="2" t="s">
        <v>15</v>
      </c>
      <c r="H914" s="2" t="s">
        <v>40</v>
      </c>
      <c r="I914" s="2" t="s">
        <v>34</v>
      </c>
      <c r="J914" s="2" t="s">
        <v>18</v>
      </c>
      <c r="K914" s="2" t="s">
        <v>19</v>
      </c>
      <c r="L914" s="2">
        <v>18</v>
      </c>
      <c r="M914" s="2" t="s">
        <v>2144</v>
      </c>
    </row>
    <row r="915" spans="1:13" x14ac:dyDescent="0.25">
      <c r="A915" s="2">
        <v>561038</v>
      </c>
      <c r="B915" s="2" t="s">
        <v>2545</v>
      </c>
      <c r="C915" s="2" t="s">
        <v>2546</v>
      </c>
      <c r="D915" s="2" t="str">
        <f t="shared" si="14"/>
        <v>EDWARD GERMAN PARRA MARROQUIN</v>
      </c>
      <c r="E915" s="2">
        <v>79672569</v>
      </c>
      <c r="F915" s="2" t="s">
        <v>2547</v>
      </c>
      <c r="G915" s="2" t="s">
        <v>15</v>
      </c>
      <c r="H915" s="2" t="s">
        <v>40</v>
      </c>
      <c r="I915" s="2" t="s">
        <v>34</v>
      </c>
      <c r="J915" s="2" t="s">
        <v>18</v>
      </c>
      <c r="K915" s="2" t="s">
        <v>19</v>
      </c>
      <c r="L915" s="2">
        <v>10</v>
      </c>
      <c r="M915" s="2" t="s">
        <v>2144</v>
      </c>
    </row>
    <row r="916" spans="1:13" x14ac:dyDescent="0.25">
      <c r="A916" s="2">
        <v>561039</v>
      </c>
      <c r="B916" s="2" t="s">
        <v>2548</v>
      </c>
      <c r="C916" s="2" t="s">
        <v>2549</v>
      </c>
      <c r="D916" s="2" t="str">
        <f t="shared" si="14"/>
        <v>CARLOS ALIRIO VILLAMIZAR PARRA</v>
      </c>
      <c r="E916" s="2">
        <v>74270612</v>
      </c>
      <c r="F916" s="2" t="s">
        <v>2550</v>
      </c>
      <c r="G916" s="2" t="s">
        <v>15</v>
      </c>
      <c r="H916" s="2" t="s">
        <v>40</v>
      </c>
      <c r="I916" s="2" t="s">
        <v>34</v>
      </c>
      <c r="J916" s="2" t="s">
        <v>18</v>
      </c>
      <c r="K916" s="2" t="s">
        <v>19</v>
      </c>
      <c r="L916" s="2">
        <v>6</v>
      </c>
      <c r="M916" s="2" t="s">
        <v>2144</v>
      </c>
    </row>
    <row r="917" spans="1:13" x14ac:dyDescent="0.25">
      <c r="A917" s="2">
        <v>561040</v>
      </c>
      <c r="B917" s="2" t="s">
        <v>428</v>
      </c>
      <c r="C917" s="2" t="s">
        <v>2551</v>
      </c>
      <c r="D917" s="2" t="str">
        <f t="shared" si="14"/>
        <v>JOHN JAIRO HUERTAS SARMIENTO</v>
      </c>
      <c r="E917" s="2">
        <v>1022352315</v>
      </c>
      <c r="F917" s="2" t="s">
        <v>2552</v>
      </c>
      <c r="G917" s="2" t="s">
        <v>15</v>
      </c>
      <c r="H917" s="2" t="s">
        <v>122</v>
      </c>
      <c r="I917" s="2" t="s">
        <v>2311</v>
      </c>
      <c r="J917" s="2" t="s">
        <v>18</v>
      </c>
      <c r="K917" s="2" t="s">
        <v>19</v>
      </c>
      <c r="L917" s="2">
        <v>15</v>
      </c>
      <c r="M917" s="2" t="s">
        <v>2144</v>
      </c>
    </row>
    <row r="918" spans="1:13" x14ac:dyDescent="0.25">
      <c r="A918" s="2">
        <v>561041</v>
      </c>
      <c r="B918" s="2" t="s">
        <v>2553</v>
      </c>
      <c r="C918" s="2" t="s">
        <v>2554</v>
      </c>
      <c r="D918" s="2" t="str">
        <f t="shared" si="14"/>
        <v>JOAQUIN EMILIO GOMEZ VELASQUEZ</v>
      </c>
      <c r="E918" s="2">
        <v>79996300</v>
      </c>
      <c r="F918" s="2" t="s">
        <v>2555</v>
      </c>
      <c r="G918" s="2" t="s">
        <v>15</v>
      </c>
      <c r="H918" s="2" t="s">
        <v>40</v>
      </c>
      <c r="I918" s="2" t="s">
        <v>34</v>
      </c>
      <c r="J918" s="2" t="s">
        <v>18</v>
      </c>
      <c r="K918" s="2" t="s">
        <v>19</v>
      </c>
      <c r="L918" s="2">
        <v>26</v>
      </c>
      <c r="M918" s="2" t="s">
        <v>2144</v>
      </c>
    </row>
    <row r="919" spans="1:13" x14ac:dyDescent="0.25">
      <c r="A919" s="2">
        <v>561042</v>
      </c>
      <c r="B919" s="2" t="s">
        <v>2556</v>
      </c>
      <c r="C919" s="2" t="s">
        <v>2557</v>
      </c>
      <c r="D919" s="2" t="str">
        <f t="shared" si="14"/>
        <v>ELVER YESIT CASTRO LOPEZ</v>
      </c>
      <c r="E919" s="2">
        <v>1071302443</v>
      </c>
      <c r="F919" s="2" t="s">
        <v>2558</v>
      </c>
      <c r="G919" s="2" t="s">
        <v>15</v>
      </c>
      <c r="H919" s="2" t="s">
        <v>53</v>
      </c>
      <c r="I919" s="2" t="s">
        <v>54</v>
      </c>
      <c r="J919" s="2" t="s">
        <v>18</v>
      </c>
      <c r="K919" s="2" t="s">
        <v>19</v>
      </c>
      <c r="L919" s="2">
        <v>20</v>
      </c>
      <c r="M919" s="2" t="s">
        <v>2144</v>
      </c>
    </row>
    <row r="920" spans="1:13" x14ac:dyDescent="0.25">
      <c r="A920" s="2">
        <v>561043</v>
      </c>
      <c r="B920" s="2" t="s">
        <v>2559</v>
      </c>
      <c r="C920" s="2" t="s">
        <v>2560</v>
      </c>
      <c r="D920" s="2" t="str">
        <f t="shared" si="14"/>
        <v>JAIRO ERNESTO BARRERA GARCIA</v>
      </c>
      <c r="E920" s="2">
        <v>79402389</v>
      </c>
      <c r="F920" s="2" t="s">
        <v>2561</v>
      </c>
      <c r="G920" s="2" t="s">
        <v>15</v>
      </c>
      <c r="H920" s="2" t="s">
        <v>23</v>
      </c>
      <c r="I920" s="2" t="s">
        <v>24</v>
      </c>
      <c r="J920" s="2" t="s">
        <v>18</v>
      </c>
      <c r="K920" s="2" t="s">
        <v>19</v>
      </c>
      <c r="L920" s="2">
        <v>8</v>
      </c>
      <c r="M920" s="2" t="s">
        <v>2144</v>
      </c>
    </row>
    <row r="921" spans="1:13" x14ac:dyDescent="0.25">
      <c r="A921" s="2">
        <v>561044</v>
      </c>
      <c r="B921" s="2" t="s">
        <v>102</v>
      </c>
      <c r="C921" s="2" t="s">
        <v>2562</v>
      </c>
      <c r="D921" s="2" t="str">
        <f t="shared" si="14"/>
        <v>RICARDO NEMOCON TORRES</v>
      </c>
      <c r="E921" s="2">
        <v>80410148</v>
      </c>
      <c r="F921" s="2" t="s">
        <v>2563</v>
      </c>
      <c r="G921" s="2" t="s">
        <v>15</v>
      </c>
      <c r="H921" s="2" t="s">
        <v>139</v>
      </c>
      <c r="I921" s="2" t="s">
        <v>140</v>
      </c>
      <c r="J921" s="2" t="s">
        <v>18</v>
      </c>
      <c r="K921" s="2" t="s">
        <v>35</v>
      </c>
      <c r="L921" s="2">
        <v>28</v>
      </c>
      <c r="M921" s="2" t="s">
        <v>2144</v>
      </c>
    </row>
    <row r="922" spans="1:13" x14ac:dyDescent="0.25">
      <c r="A922" s="2">
        <v>561045</v>
      </c>
      <c r="B922" s="2" t="s">
        <v>721</v>
      </c>
      <c r="C922" s="2" t="s">
        <v>2564</v>
      </c>
      <c r="D922" s="2" t="str">
        <f t="shared" si="14"/>
        <v>JOSE HERNANDO MORALES CASTIBLANCO</v>
      </c>
      <c r="E922" s="2">
        <v>79640904</v>
      </c>
      <c r="F922" s="2" t="s">
        <v>2565</v>
      </c>
      <c r="G922" s="2" t="s">
        <v>15</v>
      </c>
      <c r="H922" s="2" t="s">
        <v>53</v>
      </c>
      <c r="I922" s="2" t="s">
        <v>54</v>
      </c>
      <c r="J922" s="2" t="s">
        <v>18</v>
      </c>
      <c r="K922" s="2" t="s">
        <v>35</v>
      </c>
      <c r="L922" s="2">
        <v>5</v>
      </c>
      <c r="M922" s="2" t="s">
        <v>2144</v>
      </c>
    </row>
    <row r="923" spans="1:13" x14ac:dyDescent="0.25">
      <c r="A923" s="2">
        <v>561046</v>
      </c>
      <c r="B923" s="2" t="s">
        <v>721</v>
      </c>
      <c r="C923" s="2" t="s">
        <v>2566</v>
      </c>
      <c r="D923" s="2" t="str">
        <f t="shared" si="14"/>
        <v>JOSE HERNANDO ALVAREZ SALAS</v>
      </c>
      <c r="E923" s="2">
        <v>79791258</v>
      </c>
      <c r="F923" s="2" t="s">
        <v>2567</v>
      </c>
      <c r="G923" s="2" t="s">
        <v>15</v>
      </c>
      <c r="H923" s="2" t="s">
        <v>23</v>
      </c>
      <c r="I923" s="2" t="s">
        <v>24</v>
      </c>
      <c r="J923" s="2" t="s">
        <v>18</v>
      </c>
      <c r="K923" s="2" t="s">
        <v>35</v>
      </c>
      <c r="L923" s="2">
        <v>10</v>
      </c>
      <c r="M923" s="2" t="s">
        <v>2144</v>
      </c>
    </row>
    <row r="924" spans="1:13" x14ac:dyDescent="0.25">
      <c r="A924" s="2">
        <v>561047</v>
      </c>
      <c r="B924" s="2" t="s">
        <v>2568</v>
      </c>
      <c r="C924" s="2" t="s">
        <v>2569</v>
      </c>
      <c r="D924" s="2" t="str">
        <f t="shared" si="14"/>
        <v>ARIEL OSPINA VASQUEZ</v>
      </c>
      <c r="E924" s="2">
        <v>79518701</v>
      </c>
      <c r="F924" s="2" t="s">
        <v>2570</v>
      </c>
      <c r="G924" s="2" t="s">
        <v>15</v>
      </c>
      <c r="H924" s="2" t="s">
        <v>53</v>
      </c>
      <c r="I924" s="2" t="s">
        <v>54</v>
      </c>
      <c r="J924" s="2" t="s">
        <v>18</v>
      </c>
      <c r="K924" s="2" t="s">
        <v>35</v>
      </c>
      <c r="L924" s="2">
        <v>9</v>
      </c>
      <c r="M924" s="2" t="s">
        <v>2144</v>
      </c>
    </row>
    <row r="925" spans="1:13" x14ac:dyDescent="0.25">
      <c r="A925" s="2">
        <v>561048</v>
      </c>
      <c r="B925" s="2" t="s">
        <v>2571</v>
      </c>
      <c r="C925" s="2" t="s">
        <v>2572</v>
      </c>
      <c r="D925" s="2" t="str">
        <f t="shared" si="14"/>
        <v>JESUS ANTONIO MARTINEZ CHAVES</v>
      </c>
      <c r="E925" s="2">
        <v>80137779</v>
      </c>
      <c r="F925" s="2" t="s">
        <v>2573</v>
      </c>
      <c r="G925" s="2" t="s">
        <v>15</v>
      </c>
      <c r="H925" s="2" t="s">
        <v>23</v>
      </c>
      <c r="I925" s="2" t="s">
        <v>24</v>
      </c>
      <c r="J925" s="2" t="s">
        <v>18</v>
      </c>
      <c r="K925" s="2" t="s">
        <v>35</v>
      </c>
      <c r="L925" s="2">
        <v>10</v>
      </c>
      <c r="M925" s="2" t="s">
        <v>2144</v>
      </c>
    </row>
    <row r="926" spans="1:13" x14ac:dyDescent="0.25">
      <c r="A926" s="2">
        <v>561049</v>
      </c>
      <c r="B926" s="2" t="s">
        <v>2574</v>
      </c>
      <c r="C926" s="2" t="s">
        <v>2575</v>
      </c>
      <c r="D926" s="2" t="str">
        <f t="shared" si="14"/>
        <v>ANDRES ALFONSO LOPEZ GONZALEZ</v>
      </c>
      <c r="E926" s="2">
        <v>80145404</v>
      </c>
      <c r="F926" s="2" t="s">
        <v>2576</v>
      </c>
      <c r="G926" s="2" t="s">
        <v>2577</v>
      </c>
      <c r="H926" s="2" t="s">
        <v>23</v>
      </c>
      <c r="I926" s="2" t="s">
        <v>24</v>
      </c>
      <c r="J926" s="2" t="s">
        <v>18</v>
      </c>
      <c r="K926" s="2" t="s">
        <v>35</v>
      </c>
      <c r="L926" s="2">
        <v>31</v>
      </c>
      <c r="M926" s="2" t="s">
        <v>2144</v>
      </c>
    </row>
    <row r="927" spans="1:13" x14ac:dyDescent="0.25">
      <c r="A927" s="2">
        <v>561050</v>
      </c>
      <c r="B927" s="2" t="s">
        <v>1550</v>
      </c>
      <c r="C927" s="2" t="s">
        <v>2578</v>
      </c>
      <c r="D927" s="2" t="str">
        <f t="shared" si="14"/>
        <v>LUIS EDUARDO LEON ANGULO</v>
      </c>
      <c r="E927" s="2">
        <v>80440059</v>
      </c>
      <c r="F927" s="2" t="s">
        <v>2579</v>
      </c>
      <c r="G927" s="2" t="s">
        <v>15</v>
      </c>
      <c r="H927" s="2" t="s">
        <v>23</v>
      </c>
      <c r="I927" s="2" t="s">
        <v>24</v>
      </c>
      <c r="J927" s="2" t="s">
        <v>18</v>
      </c>
      <c r="K927" s="2" t="s">
        <v>35</v>
      </c>
      <c r="L927" s="2">
        <v>26</v>
      </c>
      <c r="M927" s="2" t="s">
        <v>2144</v>
      </c>
    </row>
    <row r="928" spans="1:13" x14ac:dyDescent="0.25">
      <c r="A928" s="2">
        <v>561051</v>
      </c>
      <c r="B928" s="2" t="s">
        <v>2580</v>
      </c>
      <c r="C928" s="2" t="s">
        <v>2581</v>
      </c>
      <c r="D928" s="2" t="str">
        <f t="shared" si="14"/>
        <v>JEISSON STEVEN VARGAS ARGUELLO</v>
      </c>
      <c r="E928" s="2">
        <v>1031131192</v>
      </c>
      <c r="F928" s="2" t="s">
        <v>2582</v>
      </c>
      <c r="G928" s="2" t="s">
        <v>15</v>
      </c>
      <c r="H928" s="2" t="s">
        <v>53</v>
      </c>
      <c r="I928" s="2" t="s">
        <v>54</v>
      </c>
      <c r="J928" s="2" t="s">
        <v>18</v>
      </c>
      <c r="K928" s="2" t="s">
        <v>19</v>
      </c>
      <c r="L928" s="2">
        <v>28</v>
      </c>
      <c r="M928" s="2" t="s">
        <v>2583</v>
      </c>
    </row>
    <row r="929" spans="1:13" x14ac:dyDescent="0.25">
      <c r="A929" s="2">
        <v>561052</v>
      </c>
      <c r="B929" s="2" t="s">
        <v>148</v>
      </c>
      <c r="C929" s="2" t="s">
        <v>2584</v>
      </c>
      <c r="D929" s="2" t="str">
        <f t="shared" si="14"/>
        <v>JORGE ELIECER GARZON MILLAN</v>
      </c>
      <c r="E929" s="2">
        <v>79482591</v>
      </c>
      <c r="F929" s="2" t="s">
        <v>2585</v>
      </c>
      <c r="G929" s="2" t="s">
        <v>15</v>
      </c>
      <c r="H929" s="2" t="s">
        <v>23</v>
      </c>
      <c r="I929" s="2" t="s">
        <v>24</v>
      </c>
      <c r="J929" s="2" t="s">
        <v>18</v>
      </c>
      <c r="K929" s="2" t="s">
        <v>35</v>
      </c>
      <c r="L929" s="2">
        <v>18</v>
      </c>
      <c r="M929" s="2" t="s">
        <v>2144</v>
      </c>
    </row>
    <row r="930" spans="1:13" x14ac:dyDescent="0.25">
      <c r="A930" s="2">
        <v>561053</v>
      </c>
      <c r="B930" s="2" t="s">
        <v>888</v>
      </c>
      <c r="C930" s="2" t="s">
        <v>2586</v>
      </c>
      <c r="D930" s="2" t="str">
        <f t="shared" si="14"/>
        <v>WILSON MAHECHA GUERRERO</v>
      </c>
      <c r="E930" s="2">
        <v>80920057</v>
      </c>
      <c r="F930" s="2" t="s">
        <v>2587</v>
      </c>
      <c r="G930" s="2" t="s">
        <v>15</v>
      </c>
      <c r="H930" s="2" t="s">
        <v>23</v>
      </c>
      <c r="I930" s="2" t="s">
        <v>24</v>
      </c>
      <c r="J930" s="2" t="s">
        <v>18</v>
      </c>
      <c r="K930" s="2" t="s">
        <v>35</v>
      </c>
      <c r="L930" s="2">
        <v>26</v>
      </c>
      <c r="M930" s="2" t="s">
        <v>2144</v>
      </c>
    </row>
    <row r="931" spans="1:13" x14ac:dyDescent="0.25">
      <c r="A931" s="2">
        <v>561054</v>
      </c>
      <c r="B931" s="2" t="s">
        <v>466</v>
      </c>
      <c r="C931" s="2" t="s">
        <v>2588</v>
      </c>
      <c r="D931" s="2" t="str">
        <f t="shared" si="14"/>
        <v>LUIS ANGEL QUINTANA LEON</v>
      </c>
      <c r="E931" s="2">
        <v>3170551</v>
      </c>
      <c r="F931" s="2" t="s">
        <v>2589</v>
      </c>
      <c r="G931" s="2" t="s">
        <v>15</v>
      </c>
      <c r="H931" s="2" t="s">
        <v>23</v>
      </c>
      <c r="I931" s="2" t="s">
        <v>24</v>
      </c>
      <c r="J931" s="2" t="s">
        <v>18</v>
      </c>
      <c r="K931" s="2" t="s">
        <v>35</v>
      </c>
      <c r="L931" s="2">
        <v>33</v>
      </c>
      <c r="M931" s="2" t="s">
        <v>2144</v>
      </c>
    </row>
    <row r="932" spans="1:13" x14ac:dyDescent="0.25">
      <c r="A932" s="2">
        <v>561055</v>
      </c>
      <c r="B932" s="2" t="s">
        <v>165</v>
      </c>
      <c r="C932" s="2" t="s">
        <v>2590</v>
      </c>
      <c r="D932" s="2" t="str">
        <f t="shared" si="14"/>
        <v>URIEL GARCIA GIL</v>
      </c>
      <c r="E932" s="2">
        <v>80117749</v>
      </c>
      <c r="F932" s="2" t="s">
        <v>2591</v>
      </c>
      <c r="G932" s="2" t="s">
        <v>15</v>
      </c>
      <c r="H932" s="2" t="s">
        <v>53</v>
      </c>
      <c r="I932" s="2" t="s">
        <v>54</v>
      </c>
      <c r="J932" s="2" t="s">
        <v>18</v>
      </c>
      <c r="K932" s="2" t="s">
        <v>35</v>
      </c>
      <c r="L932" s="2">
        <v>30</v>
      </c>
      <c r="M932" s="2" t="s">
        <v>2144</v>
      </c>
    </row>
    <row r="933" spans="1:13" x14ac:dyDescent="0.25">
      <c r="A933" s="2">
        <v>561056</v>
      </c>
      <c r="B933" s="2" t="s">
        <v>2592</v>
      </c>
      <c r="C933" s="2" t="s">
        <v>2593</v>
      </c>
      <c r="D933" s="2" t="str">
        <f t="shared" si="14"/>
        <v>WILLIAM FREDY GIL CERON</v>
      </c>
      <c r="E933" s="2">
        <v>7228801</v>
      </c>
      <c r="F933" s="2" t="s">
        <v>2594</v>
      </c>
      <c r="G933" s="2" t="s">
        <v>15</v>
      </c>
      <c r="H933" s="2" t="s">
        <v>122</v>
      </c>
      <c r="I933" s="2" t="s">
        <v>2311</v>
      </c>
      <c r="J933" s="2" t="s">
        <v>18</v>
      </c>
      <c r="K933" s="2" t="s">
        <v>35</v>
      </c>
      <c r="L933" s="2">
        <v>1</v>
      </c>
      <c r="M933" s="2" t="s">
        <v>2144</v>
      </c>
    </row>
    <row r="934" spans="1:13" x14ac:dyDescent="0.25">
      <c r="A934" s="2">
        <v>561057</v>
      </c>
      <c r="B934" s="2" t="s">
        <v>2595</v>
      </c>
      <c r="C934" s="2" t="s">
        <v>2596</v>
      </c>
      <c r="D934" s="2" t="str">
        <f t="shared" si="14"/>
        <v>FREDDY RICARDO SALCEDO PERILLA</v>
      </c>
      <c r="E934" s="2">
        <v>1030589526</v>
      </c>
      <c r="F934" s="2" t="s">
        <v>2597</v>
      </c>
      <c r="G934" s="2" t="s">
        <v>15</v>
      </c>
      <c r="H934" s="2" t="s">
        <v>23</v>
      </c>
      <c r="I934" s="2" t="s">
        <v>24</v>
      </c>
      <c r="J934" s="2" t="s">
        <v>18</v>
      </c>
      <c r="K934" s="2" t="s">
        <v>19</v>
      </c>
      <c r="L934" s="2">
        <v>29</v>
      </c>
      <c r="M934" s="2" t="s">
        <v>2754</v>
      </c>
    </row>
    <row r="935" spans="1:13" x14ac:dyDescent="0.25">
      <c r="A935" s="2">
        <v>561058</v>
      </c>
      <c r="B935" s="2" t="s">
        <v>2598</v>
      </c>
      <c r="C935" s="2" t="s">
        <v>2599</v>
      </c>
      <c r="D935" s="2" t="str">
        <f t="shared" ref="D935:D993" si="15">B935&amp;" "&amp;C935</f>
        <v>JAIRO EDILSON VANEGAS GARCIA</v>
      </c>
      <c r="E935" s="2">
        <v>1024477357</v>
      </c>
      <c r="F935" s="2" t="s">
        <v>2600</v>
      </c>
      <c r="G935" s="2" t="s">
        <v>15</v>
      </c>
      <c r="H935" s="2" t="s">
        <v>23</v>
      </c>
      <c r="I935" s="2" t="s">
        <v>24</v>
      </c>
      <c r="J935" s="2" t="s">
        <v>18</v>
      </c>
      <c r="K935" s="2" t="s">
        <v>19</v>
      </c>
      <c r="L935" s="2">
        <v>25</v>
      </c>
      <c r="M935" s="2" t="s">
        <v>2754</v>
      </c>
    </row>
    <row r="936" spans="1:13" x14ac:dyDescent="0.25">
      <c r="A936" s="2">
        <v>561059</v>
      </c>
      <c r="B936" s="2" t="s">
        <v>2601</v>
      </c>
      <c r="C936" s="2" t="s">
        <v>2602</v>
      </c>
      <c r="D936" s="2" t="str">
        <f t="shared" si="15"/>
        <v>ARADIEL VANEGAS TIQUE</v>
      </c>
      <c r="E936" s="2">
        <v>80791512</v>
      </c>
      <c r="F936" s="2" t="s">
        <v>2603</v>
      </c>
      <c r="G936" s="2" t="s">
        <v>15</v>
      </c>
      <c r="H936" s="2" t="s">
        <v>122</v>
      </c>
      <c r="I936" s="2" t="s">
        <v>2311</v>
      </c>
      <c r="J936" s="2" t="s">
        <v>18</v>
      </c>
      <c r="K936" s="2" t="s">
        <v>19</v>
      </c>
      <c r="L936" s="2">
        <v>25</v>
      </c>
      <c r="M936" s="2" t="s">
        <v>2583</v>
      </c>
    </row>
    <row r="937" spans="1:13" x14ac:dyDescent="0.25">
      <c r="A937" s="2">
        <v>561060</v>
      </c>
      <c r="B937" s="2" t="s">
        <v>412</v>
      </c>
      <c r="C937" s="2" t="s">
        <v>2604</v>
      </c>
      <c r="D937" s="2" t="str">
        <f t="shared" si="15"/>
        <v>LUIS CARLOS CARDENAS CARDENAS</v>
      </c>
      <c r="E937" s="2">
        <v>80921159</v>
      </c>
      <c r="F937" s="2" t="s">
        <v>2605</v>
      </c>
      <c r="G937" s="2" t="s">
        <v>15</v>
      </c>
      <c r="H937" s="2" t="s">
        <v>23</v>
      </c>
      <c r="I937" s="2" t="s">
        <v>24</v>
      </c>
      <c r="J937" s="2" t="s">
        <v>18</v>
      </c>
      <c r="K937" s="2" t="s">
        <v>35</v>
      </c>
      <c r="L937" s="2">
        <v>8</v>
      </c>
      <c r="M937" s="2" t="s">
        <v>2144</v>
      </c>
    </row>
    <row r="938" spans="1:13" x14ac:dyDescent="0.25">
      <c r="A938" s="2">
        <v>561061</v>
      </c>
      <c r="B938" s="2" t="s">
        <v>2606</v>
      </c>
      <c r="C938" s="2" t="s">
        <v>2607</v>
      </c>
      <c r="D938" s="2" t="str">
        <f t="shared" si="15"/>
        <v>WILLIAM GUILLERMO FUENTES SILVA</v>
      </c>
      <c r="E938" s="2">
        <v>1056994516</v>
      </c>
      <c r="F938" s="2" t="s">
        <v>2608</v>
      </c>
      <c r="G938" s="2" t="s">
        <v>15</v>
      </c>
      <c r="H938" s="2" t="s">
        <v>23</v>
      </c>
      <c r="I938" s="2" t="s">
        <v>24</v>
      </c>
      <c r="J938" s="2" t="s">
        <v>18</v>
      </c>
      <c r="K938" s="2" t="s">
        <v>19</v>
      </c>
      <c r="L938" s="2">
        <v>10</v>
      </c>
      <c r="M938" s="2" t="s">
        <v>2583</v>
      </c>
    </row>
    <row r="939" spans="1:13" x14ac:dyDescent="0.25">
      <c r="A939" s="2">
        <v>561062</v>
      </c>
      <c r="B939" s="2" t="s">
        <v>1227</v>
      </c>
      <c r="C939" s="2" t="s">
        <v>2609</v>
      </c>
      <c r="D939" s="2" t="str">
        <f t="shared" si="15"/>
        <v>EDGAR EDUARDO GARNICA GARNICA</v>
      </c>
      <c r="E939" s="2">
        <v>79890934</v>
      </c>
      <c r="F939" s="2" t="s">
        <v>2610</v>
      </c>
      <c r="G939" s="2" t="s">
        <v>15</v>
      </c>
      <c r="H939" s="2" t="s">
        <v>53</v>
      </c>
      <c r="I939" s="2" t="s">
        <v>54</v>
      </c>
      <c r="J939" s="2" t="s">
        <v>18</v>
      </c>
      <c r="K939" s="2" t="s">
        <v>19</v>
      </c>
      <c r="L939" s="2">
        <v>31</v>
      </c>
      <c r="M939" s="2" t="s">
        <v>2583</v>
      </c>
    </row>
    <row r="940" spans="1:13" x14ac:dyDescent="0.25">
      <c r="A940" s="2">
        <v>561063</v>
      </c>
      <c r="B940" s="2" t="s">
        <v>2611</v>
      </c>
      <c r="C940" s="2" t="s">
        <v>2612</v>
      </c>
      <c r="D940" s="2" t="str">
        <f t="shared" si="15"/>
        <v>JHONN FREDDY GOMEZ CASTELLANOS</v>
      </c>
      <c r="E940" s="2">
        <v>1012317393</v>
      </c>
      <c r="F940" s="2" t="s">
        <v>2613</v>
      </c>
      <c r="G940" s="2" t="s">
        <v>15</v>
      </c>
      <c r="H940" s="2" t="s">
        <v>23</v>
      </c>
      <c r="I940" s="2" t="s">
        <v>24</v>
      </c>
      <c r="J940" s="2" t="s">
        <v>18</v>
      </c>
      <c r="K940" s="2" t="s">
        <v>35</v>
      </c>
      <c r="L940" s="2">
        <v>24</v>
      </c>
      <c r="M940" s="2" t="s">
        <v>2144</v>
      </c>
    </row>
    <row r="941" spans="1:13" x14ac:dyDescent="0.25">
      <c r="A941" s="2">
        <v>561064</v>
      </c>
      <c r="B941" s="2" t="s">
        <v>2614</v>
      </c>
      <c r="C941" s="2" t="s">
        <v>2615</v>
      </c>
      <c r="D941" s="2" t="str">
        <f t="shared" si="15"/>
        <v>DANIEL EDUARDO GUTIERREZ RODRIGUEZ</v>
      </c>
      <c r="E941" s="2">
        <v>1032410120</v>
      </c>
      <c r="F941" s="2" t="s">
        <v>2616</v>
      </c>
      <c r="G941" s="2" t="s">
        <v>15</v>
      </c>
      <c r="H941" s="2" t="s">
        <v>53</v>
      </c>
      <c r="I941" s="2" t="s">
        <v>54</v>
      </c>
      <c r="J941" s="2" t="s">
        <v>18</v>
      </c>
      <c r="K941" s="2" t="s">
        <v>35</v>
      </c>
      <c r="L941" s="2">
        <v>32</v>
      </c>
      <c r="M941" s="2" t="s">
        <v>2144</v>
      </c>
    </row>
    <row r="942" spans="1:13" x14ac:dyDescent="0.25">
      <c r="A942" s="2">
        <v>561065</v>
      </c>
      <c r="B942" s="2" t="s">
        <v>1456</v>
      </c>
      <c r="C942" s="2" t="s">
        <v>2617</v>
      </c>
      <c r="D942" s="2" t="str">
        <f t="shared" si="15"/>
        <v>FREDY ALEXANDER LONDOÑO</v>
      </c>
      <c r="E942" s="2">
        <v>7694469</v>
      </c>
      <c r="F942" s="2" t="s">
        <v>2618</v>
      </c>
      <c r="G942" s="2" t="s">
        <v>15</v>
      </c>
      <c r="H942" s="2" t="s">
        <v>16</v>
      </c>
      <c r="I942" s="2" t="s">
        <v>17</v>
      </c>
      <c r="J942" s="2" t="s">
        <v>18</v>
      </c>
      <c r="K942" s="2" t="s">
        <v>35</v>
      </c>
      <c r="L942" s="2">
        <v>4</v>
      </c>
      <c r="M942" s="2" t="s">
        <v>2144</v>
      </c>
    </row>
    <row r="943" spans="1:13" x14ac:dyDescent="0.25">
      <c r="A943" s="2">
        <v>561066</v>
      </c>
      <c r="B943" s="2" t="s">
        <v>1381</v>
      </c>
      <c r="C943" s="2" t="s">
        <v>2619</v>
      </c>
      <c r="D943" s="2" t="str">
        <f t="shared" si="15"/>
        <v>JOSE FERNANDO FARIAS ALONSO</v>
      </c>
      <c r="E943" s="2">
        <v>79592529</v>
      </c>
      <c r="F943" s="2" t="s">
        <v>2620</v>
      </c>
      <c r="G943" s="2" t="s">
        <v>15</v>
      </c>
      <c r="H943" s="2" t="s">
        <v>16</v>
      </c>
      <c r="I943" s="2" t="s">
        <v>17</v>
      </c>
      <c r="J943" s="2" t="s">
        <v>18</v>
      </c>
      <c r="K943" s="2" t="s">
        <v>35</v>
      </c>
      <c r="L943" s="2">
        <v>10</v>
      </c>
      <c r="M943" s="2" t="s">
        <v>2144</v>
      </c>
    </row>
    <row r="944" spans="1:13" x14ac:dyDescent="0.25">
      <c r="A944" s="2">
        <v>561067</v>
      </c>
      <c r="B944" s="2" t="s">
        <v>660</v>
      </c>
      <c r="C944" s="2" t="s">
        <v>2621</v>
      </c>
      <c r="D944" s="2" t="str">
        <f t="shared" si="15"/>
        <v>RAFAEL ANTONIO LATORRE RODRIGUEZ</v>
      </c>
      <c r="E944" s="2">
        <v>1104698109</v>
      </c>
      <c r="F944" s="2" t="s">
        <v>2622</v>
      </c>
      <c r="G944" s="2" t="s">
        <v>15</v>
      </c>
      <c r="H944" s="2" t="s">
        <v>23</v>
      </c>
      <c r="I944" s="2" t="s">
        <v>24</v>
      </c>
      <c r="J944" s="2" t="s">
        <v>18</v>
      </c>
      <c r="K944" s="2" t="s">
        <v>19</v>
      </c>
      <c r="L944" s="2">
        <v>24</v>
      </c>
      <c r="M944" s="2" t="s">
        <v>2583</v>
      </c>
    </row>
    <row r="945" spans="1:13" x14ac:dyDescent="0.25">
      <c r="A945" s="2">
        <v>561068</v>
      </c>
      <c r="B945" s="2" t="s">
        <v>394</v>
      </c>
      <c r="C945" s="2" t="s">
        <v>2623</v>
      </c>
      <c r="D945" s="2" t="str">
        <f t="shared" si="15"/>
        <v>WILLIAM ANDRES GONZALEZ CASTILLO</v>
      </c>
      <c r="E945" s="2">
        <v>1072495058</v>
      </c>
      <c r="F945" s="2" t="s">
        <v>2624</v>
      </c>
      <c r="G945" s="2" t="s">
        <v>15</v>
      </c>
      <c r="H945" s="2" t="s">
        <v>122</v>
      </c>
      <c r="I945" s="2" t="s">
        <v>2311</v>
      </c>
      <c r="J945" s="2" t="s">
        <v>18</v>
      </c>
      <c r="K945" s="2" t="s">
        <v>35</v>
      </c>
      <c r="L945" s="2">
        <v>4</v>
      </c>
      <c r="M945" s="2" t="s">
        <v>2144</v>
      </c>
    </row>
    <row r="946" spans="1:13" x14ac:dyDescent="0.25">
      <c r="A946" s="2">
        <v>561069</v>
      </c>
      <c r="B946" s="2" t="s">
        <v>2446</v>
      </c>
      <c r="C946" s="2" t="s">
        <v>2625</v>
      </c>
      <c r="D946" s="2" t="str">
        <f t="shared" si="15"/>
        <v>LUIS GABRIEL OSORIO PATIÑO</v>
      </c>
      <c r="E946" s="2">
        <v>80057722</v>
      </c>
      <c r="F946" s="2" t="s">
        <v>2626</v>
      </c>
      <c r="G946" s="2" t="s">
        <v>15</v>
      </c>
      <c r="H946" s="2" t="s">
        <v>23</v>
      </c>
      <c r="I946" s="2" t="s">
        <v>24</v>
      </c>
      <c r="J946" s="2" t="s">
        <v>18</v>
      </c>
      <c r="K946" s="2" t="s">
        <v>35</v>
      </c>
      <c r="L946" s="2">
        <v>34</v>
      </c>
      <c r="M946" s="2" t="s">
        <v>2144</v>
      </c>
    </row>
    <row r="947" spans="1:13" x14ac:dyDescent="0.25">
      <c r="A947" s="2">
        <v>561070</v>
      </c>
      <c r="B947" s="2" t="s">
        <v>2627</v>
      </c>
      <c r="C947" s="2" t="s">
        <v>2628</v>
      </c>
      <c r="D947" s="2" t="str">
        <f t="shared" si="15"/>
        <v>JAVIER ARMANDO GODOY MOLINA</v>
      </c>
      <c r="E947" s="2">
        <v>79711267</v>
      </c>
      <c r="F947" s="2" t="s">
        <v>2629</v>
      </c>
      <c r="G947" s="2" t="s">
        <v>15</v>
      </c>
      <c r="H947" s="2" t="s">
        <v>23</v>
      </c>
      <c r="I947" s="2" t="s">
        <v>24</v>
      </c>
      <c r="J947" s="2" t="s">
        <v>18</v>
      </c>
      <c r="K947" s="2" t="s">
        <v>35</v>
      </c>
      <c r="L947" s="2">
        <v>19</v>
      </c>
      <c r="M947" s="2" t="s">
        <v>2144</v>
      </c>
    </row>
    <row r="948" spans="1:13" x14ac:dyDescent="0.25">
      <c r="A948" s="2">
        <v>561071</v>
      </c>
      <c r="B948" s="2" t="s">
        <v>1092</v>
      </c>
      <c r="C948" s="2" t="s">
        <v>2630</v>
      </c>
      <c r="D948" s="2" t="str">
        <f t="shared" si="15"/>
        <v>CARLOS ARTURO BORDA DUITAMA</v>
      </c>
      <c r="E948" s="2">
        <v>79409857</v>
      </c>
      <c r="F948" s="2" t="s">
        <v>2631</v>
      </c>
      <c r="G948" s="2" t="s">
        <v>15</v>
      </c>
      <c r="H948" s="2" t="s">
        <v>23</v>
      </c>
      <c r="I948" s="2" t="s">
        <v>24</v>
      </c>
      <c r="J948" s="2" t="s">
        <v>18</v>
      </c>
      <c r="K948" s="2" t="s">
        <v>35</v>
      </c>
      <c r="L948" s="2">
        <v>8</v>
      </c>
      <c r="M948" s="2" t="s">
        <v>2144</v>
      </c>
    </row>
    <row r="949" spans="1:13" x14ac:dyDescent="0.25">
      <c r="A949" s="2">
        <v>561072</v>
      </c>
      <c r="B949" s="2" t="s">
        <v>2173</v>
      </c>
      <c r="C949" s="2" t="s">
        <v>2632</v>
      </c>
      <c r="D949" s="2" t="str">
        <f t="shared" si="15"/>
        <v>HECTOR JAVIER PASTOR BARBOSA</v>
      </c>
      <c r="E949" s="2">
        <v>80085956</v>
      </c>
      <c r="F949" s="2" t="s">
        <v>2633</v>
      </c>
      <c r="G949" s="2" t="s">
        <v>15</v>
      </c>
      <c r="H949" s="2" t="s">
        <v>16</v>
      </c>
      <c r="I949" s="2" t="s">
        <v>17</v>
      </c>
      <c r="J949" s="2" t="s">
        <v>18</v>
      </c>
      <c r="K949" s="2" t="s">
        <v>35</v>
      </c>
      <c r="L949" s="2">
        <v>15</v>
      </c>
      <c r="M949" s="2" t="s">
        <v>2144</v>
      </c>
    </row>
    <row r="950" spans="1:13" x14ac:dyDescent="0.25">
      <c r="A950" s="2">
        <v>561073</v>
      </c>
      <c r="B950" s="2" t="s">
        <v>2634</v>
      </c>
      <c r="C950" s="2" t="s">
        <v>2635</v>
      </c>
      <c r="D950" s="2" t="str">
        <f t="shared" si="15"/>
        <v>MILLER GARCIA TORRES</v>
      </c>
      <c r="E950" s="2">
        <v>80057116</v>
      </c>
      <c r="F950" s="2" t="s">
        <v>2636</v>
      </c>
      <c r="G950" s="2" t="s">
        <v>15</v>
      </c>
      <c r="H950" s="2" t="s">
        <v>23</v>
      </c>
      <c r="I950" s="2" t="s">
        <v>24</v>
      </c>
      <c r="J950" s="2" t="s">
        <v>18</v>
      </c>
      <c r="K950" s="2" t="s">
        <v>35</v>
      </c>
      <c r="L950" s="2">
        <v>18</v>
      </c>
      <c r="M950" s="2" t="s">
        <v>2144</v>
      </c>
    </row>
    <row r="951" spans="1:13" x14ac:dyDescent="0.25">
      <c r="A951" s="2">
        <v>561074</v>
      </c>
      <c r="B951" s="2" t="s">
        <v>431</v>
      </c>
      <c r="C951" s="2" t="s">
        <v>2637</v>
      </c>
      <c r="D951" s="2" t="str">
        <f t="shared" si="15"/>
        <v>JOSE LEONARDO GUTIERREZ POLANIA</v>
      </c>
      <c r="E951" s="2">
        <v>1024501695</v>
      </c>
      <c r="F951" s="2" t="s">
        <v>2638</v>
      </c>
      <c r="G951" s="2" t="s">
        <v>15</v>
      </c>
      <c r="H951" s="2" t="s">
        <v>2439</v>
      </c>
      <c r="I951" s="2" t="s">
        <v>24</v>
      </c>
      <c r="J951" s="2" t="s">
        <v>18</v>
      </c>
      <c r="K951" s="2" t="s">
        <v>35</v>
      </c>
      <c r="L951" s="2">
        <v>2</v>
      </c>
      <c r="M951" s="2"/>
    </row>
    <row r="952" spans="1:13" x14ac:dyDescent="0.25">
      <c r="A952" s="2">
        <v>561075</v>
      </c>
      <c r="B952" s="2" t="s">
        <v>842</v>
      </c>
      <c r="C952" s="2" t="s">
        <v>2639</v>
      </c>
      <c r="D952" s="2" t="str">
        <f t="shared" si="15"/>
        <v>JUAN MANUEL CAICEDO CLAVIJO</v>
      </c>
      <c r="E952" s="2">
        <v>79246368</v>
      </c>
      <c r="F952" s="2" t="s">
        <v>2640</v>
      </c>
      <c r="G952" s="2" t="s">
        <v>15</v>
      </c>
      <c r="H952" s="2" t="s">
        <v>16</v>
      </c>
      <c r="I952" s="2" t="s">
        <v>17</v>
      </c>
      <c r="J952" s="2" t="s">
        <v>18</v>
      </c>
      <c r="K952" s="2" t="s">
        <v>35</v>
      </c>
      <c r="L952" s="2">
        <v>1</v>
      </c>
      <c r="M952" s="2" t="s">
        <v>2144</v>
      </c>
    </row>
    <row r="953" spans="1:13" x14ac:dyDescent="0.25">
      <c r="A953" s="2">
        <v>561076</v>
      </c>
      <c r="B953" s="2" t="s">
        <v>2641</v>
      </c>
      <c r="C953" s="2" t="s">
        <v>2642</v>
      </c>
      <c r="D953" s="2" t="str">
        <f t="shared" si="15"/>
        <v>YERMES JOSE BERNAL VACA</v>
      </c>
      <c r="E953" s="2">
        <v>1026253256</v>
      </c>
      <c r="F953" s="2" t="s">
        <v>2643</v>
      </c>
      <c r="G953" s="2" t="s">
        <v>15</v>
      </c>
      <c r="H953" s="2" t="s">
        <v>16</v>
      </c>
      <c r="I953" s="2" t="s">
        <v>17</v>
      </c>
      <c r="J953" s="2" t="s">
        <v>18</v>
      </c>
      <c r="K953" s="2" t="s">
        <v>35</v>
      </c>
      <c r="L953" s="2">
        <v>2</v>
      </c>
      <c r="M953" s="2" t="s">
        <v>2144</v>
      </c>
    </row>
    <row r="954" spans="1:13" x14ac:dyDescent="0.25">
      <c r="A954" s="2">
        <v>561077</v>
      </c>
      <c r="B954" s="2" t="s">
        <v>2644</v>
      </c>
      <c r="C954" s="2" t="s">
        <v>2645</v>
      </c>
      <c r="D954" s="2" t="str">
        <f t="shared" si="15"/>
        <v>CAMILO ANDRES MIGUEL FAJARDO BELTRAN</v>
      </c>
      <c r="E954" s="2">
        <v>1024480091</v>
      </c>
      <c r="F954" s="2" t="s">
        <v>2646</v>
      </c>
      <c r="G954" s="2" t="s">
        <v>15</v>
      </c>
      <c r="H954" s="2" t="s">
        <v>23</v>
      </c>
      <c r="I954" s="2" t="s">
        <v>24</v>
      </c>
      <c r="J954" s="2" t="s">
        <v>18</v>
      </c>
      <c r="K954" s="2" t="s">
        <v>35</v>
      </c>
      <c r="L954" s="2">
        <v>16</v>
      </c>
      <c r="M954" s="2" t="s">
        <v>2144</v>
      </c>
    </row>
    <row r="955" spans="1:13" x14ac:dyDescent="0.25">
      <c r="A955" s="2">
        <v>561078</v>
      </c>
      <c r="B955" s="2" t="s">
        <v>2159</v>
      </c>
      <c r="C955" s="2" t="s">
        <v>2647</v>
      </c>
      <c r="D955" s="2" t="str">
        <f t="shared" si="15"/>
        <v>SALOMON PEREZ PARRA</v>
      </c>
      <c r="E955" s="2">
        <v>457421</v>
      </c>
      <c r="F955" s="2" t="s">
        <v>2648</v>
      </c>
      <c r="G955" s="2" t="s">
        <v>15</v>
      </c>
      <c r="H955" s="2" t="s">
        <v>53</v>
      </c>
      <c r="I955" s="2" t="s">
        <v>54</v>
      </c>
      <c r="J955" s="2" t="s">
        <v>18</v>
      </c>
      <c r="K955" s="2" t="s">
        <v>35</v>
      </c>
      <c r="L955" s="2">
        <v>21</v>
      </c>
      <c r="M955" s="2" t="s">
        <v>2144</v>
      </c>
    </row>
    <row r="956" spans="1:13" x14ac:dyDescent="0.25">
      <c r="A956" s="2">
        <v>561079</v>
      </c>
      <c r="B956" s="2" t="s">
        <v>2649</v>
      </c>
      <c r="C956" s="2" t="s">
        <v>2650</v>
      </c>
      <c r="D956" s="2" t="str">
        <f t="shared" si="15"/>
        <v>JULIO DANILO REYES RODRIGUEZ</v>
      </c>
      <c r="E956" s="2">
        <v>1032393385</v>
      </c>
      <c r="F956" s="2" t="s">
        <v>2651</v>
      </c>
      <c r="G956" s="2" t="s">
        <v>15</v>
      </c>
      <c r="H956" s="2" t="s">
        <v>53</v>
      </c>
      <c r="I956" s="2" t="s">
        <v>54</v>
      </c>
      <c r="J956" s="2" t="s">
        <v>18</v>
      </c>
      <c r="K956" s="2" t="s">
        <v>35</v>
      </c>
      <c r="L956" s="2">
        <v>27</v>
      </c>
      <c r="M956" s="2" t="s">
        <v>2144</v>
      </c>
    </row>
    <row r="957" spans="1:13" x14ac:dyDescent="0.25">
      <c r="A957" s="2">
        <v>561080</v>
      </c>
      <c r="B957" s="2" t="s">
        <v>2652</v>
      </c>
      <c r="C957" s="2" t="s">
        <v>2653</v>
      </c>
      <c r="D957" s="2" t="str">
        <f t="shared" si="15"/>
        <v>HUGO ALEANDRO TELLEZ BELTRAN</v>
      </c>
      <c r="E957" s="2">
        <v>1024464790</v>
      </c>
      <c r="F957" s="2" t="s">
        <v>2654</v>
      </c>
      <c r="G957" s="2" t="s">
        <v>15</v>
      </c>
      <c r="H957" s="2" t="s">
        <v>23</v>
      </c>
      <c r="I957" s="2" t="s">
        <v>24</v>
      </c>
      <c r="J957" s="2" t="s">
        <v>18</v>
      </c>
      <c r="K957" s="2" t="s">
        <v>35</v>
      </c>
      <c r="L957" s="2">
        <v>19</v>
      </c>
      <c r="M957" s="2" t="s">
        <v>2144</v>
      </c>
    </row>
    <row r="958" spans="1:13" x14ac:dyDescent="0.25">
      <c r="A958" s="2">
        <v>561081</v>
      </c>
      <c r="B958" s="2" t="s">
        <v>2655</v>
      </c>
      <c r="C958" s="2" t="s">
        <v>2656</v>
      </c>
      <c r="D958" s="2" t="str">
        <f t="shared" si="15"/>
        <v>ROBINSON CAMILO TRUJILLO TORRES</v>
      </c>
      <c r="E958" s="2">
        <v>1084255518</v>
      </c>
      <c r="F958" s="2" t="s">
        <v>2657</v>
      </c>
      <c r="G958" s="2" t="s">
        <v>15</v>
      </c>
      <c r="H958" s="2" t="s">
        <v>16</v>
      </c>
      <c r="I958" s="2" t="s">
        <v>17</v>
      </c>
      <c r="J958" s="2" t="s">
        <v>18</v>
      </c>
      <c r="K958" s="2" t="s">
        <v>35</v>
      </c>
      <c r="L958" s="2">
        <v>3</v>
      </c>
      <c r="M958" s="2" t="s">
        <v>2144</v>
      </c>
    </row>
    <row r="959" spans="1:13" x14ac:dyDescent="0.25">
      <c r="A959" s="2">
        <v>561082</v>
      </c>
      <c r="B959" s="2" t="s">
        <v>2658</v>
      </c>
      <c r="C959" s="2" t="s">
        <v>2659</v>
      </c>
      <c r="D959" s="2" t="str">
        <f t="shared" si="15"/>
        <v>DUVAN OSWALDO VALBUENA BELTRAN</v>
      </c>
      <c r="E959" s="2">
        <v>1013607644</v>
      </c>
      <c r="F959" s="2" t="s">
        <v>2660</v>
      </c>
      <c r="G959" s="2" t="s">
        <v>15</v>
      </c>
      <c r="H959" s="2" t="s">
        <v>53</v>
      </c>
      <c r="I959" s="2" t="s">
        <v>54</v>
      </c>
      <c r="J959" s="2" t="s">
        <v>18</v>
      </c>
      <c r="K959" s="2" t="s">
        <v>35</v>
      </c>
      <c r="L959" s="2">
        <v>25</v>
      </c>
      <c r="M959" s="2" t="s">
        <v>2144</v>
      </c>
    </row>
    <row r="960" spans="1:13" x14ac:dyDescent="0.25">
      <c r="A960" s="2">
        <v>561085</v>
      </c>
      <c r="B960" s="2" t="s">
        <v>2661</v>
      </c>
      <c r="C960" s="2" t="s">
        <v>2662</v>
      </c>
      <c r="D960" s="2" t="str">
        <f t="shared" si="15"/>
        <v>FREINER ALONSO ARDILA HUERFANO</v>
      </c>
      <c r="E960" s="2">
        <v>2997250</v>
      </c>
      <c r="F960" s="2" t="s">
        <v>2663</v>
      </c>
      <c r="G960" s="2" t="s">
        <v>15</v>
      </c>
      <c r="H960" s="2" t="s">
        <v>53</v>
      </c>
      <c r="I960" s="2" t="s">
        <v>54</v>
      </c>
      <c r="J960" s="2" t="s">
        <v>18</v>
      </c>
      <c r="K960" s="2" t="s">
        <v>19</v>
      </c>
      <c r="L960" s="2">
        <v>14</v>
      </c>
      <c r="M960" s="2" t="s">
        <v>2144</v>
      </c>
    </row>
    <row r="961" spans="1:13" x14ac:dyDescent="0.25">
      <c r="A961" s="2">
        <v>561086</v>
      </c>
      <c r="B961" s="2" t="s">
        <v>2664</v>
      </c>
      <c r="C961" s="2" t="s">
        <v>2665</v>
      </c>
      <c r="D961" s="2" t="str">
        <f t="shared" si="15"/>
        <v>CARLOS ALONSO BEJARANO BABATIVA</v>
      </c>
      <c r="E961" s="2">
        <v>1079032469</v>
      </c>
      <c r="F961" s="2" t="s">
        <v>2666</v>
      </c>
      <c r="G961" s="2" t="s">
        <v>15</v>
      </c>
      <c r="H961" s="2" t="s">
        <v>53</v>
      </c>
      <c r="I961" s="2" t="s">
        <v>54</v>
      </c>
      <c r="J961" s="2" t="s">
        <v>18</v>
      </c>
      <c r="K961" s="2" t="s">
        <v>19</v>
      </c>
      <c r="L961" s="2">
        <v>7</v>
      </c>
      <c r="M961" s="2" t="s">
        <v>2144</v>
      </c>
    </row>
    <row r="962" spans="1:13" x14ac:dyDescent="0.25">
      <c r="A962" s="2">
        <v>561087</v>
      </c>
      <c r="B962" s="2" t="s">
        <v>233</v>
      </c>
      <c r="C962" s="2" t="s">
        <v>2667</v>
      </c>
      <c r="D962" s="2" t="str">
        <f t="shared" si="15"/>
        <v>JUAN CARLOS CARO GONZALEZ</v>
      </c>
      <c r="E962" s="2">
        <v>79059751</v>
      </c>
      <c r="F962" s="2" t="s">
        <v>2668</v>
      </c>
      <c r="G962" s="2" t="s">
        <v>15</v>
      </c>
      <c r="H962" s="2" t="s">
        <v>16</v>
      </c>
      <c r="I962" s="2" t="s">
        <v>17</v>
      </c>
      <c r="J962" s="2" t="s">
        <v>18</v>
      </c>
      <c r="K962" s="2" t="s">
        <v>19</v>
      </c>
      <c r="L962" s="2">
        <v>28</v>
      </c>
      <c r="M962" s="2" t="s">
        <v>2144</v>
      </c>
    </row>
    <row r="963" spans="1:13" x14ac:dyDescent="0.25">
      <c r="A963" s="2">
        <v>561088</v>
      </c>
      <c r="B963" s="2" t="s">
        <v>183</v>
      </c>
      <c r="C963" s="2" t="s">
        <v>2669</v>
      </c>
      <c r="D963" s="2" t="str">
        <f t="shared" si="15"/>
        <v>JUAN GABRIEL CASTILLO CASTAÑEDA</v>
      </c>
      <c r="E963" s="2">
        <v>80250999</v>
      </c>
      <c r="F963" s="2" t="s">
        <v>2387</v>
      </c>
      <c r="G963" s="2" t="s">
        <v>15</v>
      </c>
      <c r="H963" s="2" t="s">
        <v>23</v>
      </c>
      <c r="I963" s="2" t="s">
        <v>24</v>
      </c>
      <c r="J963" s="2" t="s">
        <v>18</v>
      </c>
      <c r="K963" s="2" t="s">
        <v>19</v>
      </c>
      <c r="L963" s="2">
        <v>20</v>
      </c>
      <c r="M963" s="2" t="s">
        <v>2144</v>
      </c>
    </row>
    <row r="964" spans="1:13" x14ac:dyDescent="0.25">
      <c r="A964" s="2">
        <v>561089</v>
      </c>
      <c r="B964" s="2" t="s">
        <v>582</v>
      </c>
      <c r="C964" s="2" t="s">
        <v>2670</v>
      </c>
      <c r="D964" s="2" t="str">
        <f t="shared" si="15"/>
        <v>PABLO ANDRES CESPEDES DAZA</v>
      </c>
      <c r="E964" s="2">
        <v>1019018998</v>
      </c>
      <c r="F964" s="2" t="s">
        <v>2671</v>
      </c>
      <c r="G964" s="2" t="s">
        <v>15</v>
      </c>
      <c r="H964" s="2" t="s">
        <v>23</v>
      </c>
      <c r="I964" s="2" t="s">
        <v>24</v>
      </c>
      <c r="J964" s="2" t="s">
        <v>18</v>
      </c>
      <c r="K964" s="2" t="s">
        <v>19</v>
      </c>
      <c r="L964" s="2">
        <v>34</v>
      </c>
      <c r="M964" s="2" t="s">
        <v>2144</v>
      </c>
    </row>
    <row r="965" spans="1:13" x14ac:dyDescent="0.25">
      <c r="A965" s="2">
        <v>561090</v>
      </c>
      <c r="B965" s="2" t="s">
        <v>2672</v>
      </c>
      <c r="C965" s="2" t="s">
        <v>2673</v>
      </c>
      <c r="D965" s="2" t="str">
        <f t="shared" si="15"/>
        <v>GERSON DAVID CHARRY MARTINEZ</v>
      </c>
      <c r="E965" s="2">
        <v>1013607822</v>
      </c>
      <c r="F965" s="2" t="s">
        <v>2674</v>
      </c>
      <c r="G965" s="2" t="s">
        <v>15</v>
      </c>
      <c r="H965" s="2" t="s">
        <v>53</v>
      </c>
      <c r="I965" s="2" t="s">
        <v>54</v>
      </c>
      <c r="J965" s="2" t="s">
        <v>18</v>
      </c>
      <c r="K965" s="2" t="s">
        <v>19</v>
      </c>
      <c r="L965" s="2">
        <v>16</v>
      </c>
      <c r="M965" s="2" t="s">
        <v>2144</v>
      </c>
    </row>
    <row r="966" spans="1:13" x14ac:dyDescent="0.25">
      <c r="A966" s="2">
        <v>561091</v>
      </c>
      <c r="B966" s="2" t="s">
        <v>1149</v>
      </c>
      <c r="C966" s="2" t="s">
        <v>2675</v>
      </c>
      <c r="D966" s="2" t="str">
        <f t="shared" si="15"/>
        <v>GILBERTO CORCOBADO RISCANEVO</v>
      </c>
      <c r="E966" s="2">
        <v>80166133</v>
      </c>
      <c r="F966" s="2" t="s">
        <v>2676</v>
      </c>
      <c r="G966" s="2" t="s">
        <v>15</v>
      </c>
      <c r="H966" s="2" t="s">
        <v>53</v>
      </c>
      <c r="I966" s="2" t="s">
        <v>54</v>
      </c>
      <c r="J966" s="2" t="s">
        <v>18</v>
      </c>
      <c r="K966" s="2" t="s">
        <v>19</v>
      </c>
      <c r="L966" s="2">
        <v>19</v>
      </c>
      <c r="M966" s="2" t="s">
        <v>2144</v>
      </c>
    </row>
    <row r="967" spans="1:13" x14ac:dyDescent="0.25">
      <c r="A967" s="2">
        <v>561092</v>
      </c>
      <c r="B967" s="2" t="s">
        <v>1299</v>
      </c>
      <c r="C967" s="2" t="s">
        <v>2677</v>
      </c>
      <c r="D967" s="2" t="str">
        <f t="shared" si="15"/>
        <v>JOHN ALEXANDER CUBILLOS</v>
      </c>
      <c r="E967" s="2">
        <v>80763970</v>
      </c>
      <c r="F967" s="2" t="s">
        <v>2678</v>
      </c>
      <c r="G967" s="2" t="s">
        <v>15</v>
      </c>
      <c r="H967" s="2" t="s">
        <v>53</v>
      </c>
      <c r="I967" s="2" t="s">
        <v>54</v>
      </c>
      <c r="J967" s="2" t="s">
        <v>18</v>
      </c>
      <c r="K967" s="2" t="s">
        <v>19</v>
      </c>
      <c r="L967" s="2">
        <v>28</v>
      </c>
      <c r="M967" s="2" t="s">
        <v>2144</v>
      </c>
    </row>
    <row r="968" spans="1:13" x14ac:dyDescent="0.25">
      <c r="A968" s="2">
        <v>561094</v>
      </c>
      <c r="B968" s="2" t="s">
        <v>219</v>
      </c>
      <c r="C968" s="2" t="s">
        <v>2679</v>
      </c>
      <c r="D968" s="2" t="str">
        <f t="shared" si="15"/>
        <v>LEONARDO FUENTES ALBARRACIN</v>
      </c>
      <c r="E968" s="2">
        <v>80814683</v>
      </c>
      <c r="F968" s="2" t="s">
        <v>2680</v>
      </c>
      <c r="G968" s="2" t="s">
        <v>15</v>
      </c>
      <c r="H968" s="2" t="s">
        <v>23</v>
      </c>
      <c r="I968" s="2" t="s">
        <v>24</v>
      </c>
      <c r="J968" s="2" t="s">
        <v>18</v>
      </c>
      <c r="K968" s="2" t="s">
        <v>19</v>
      </c>
      <c r="L968" s="2">
        <v>12</v>
      </c>
      <c r="M968" s="2" t="s">
        <v>2144</v>
      </c>
    </row>
    <row r="969" spans="1:13" x14ac:dyDescent="0.25">
      <c r="A969" s="2">
        <v>561096</v>
      </c>
      <c r="B969" s="2" t="s">
        <v>2536</v>
      </c>
      <c r="C969" s="2" t="s">
        <v>2681</v>
      </c>
      <c r="D969" s="2" t="str">
        <f t="shared" si="15"/>
        <v>GUSTAVO ADOLFO POLANCO OSORIO</v>
      </c>
      <c r="E969" s="2">
        <v>11186101</v>
      </c>
      <c r="F969" s="2" t="s">
        <v>2682</v>
      </c>
      <c r="G969" s="2" t="s">
        <v>15</v>
      </c>
      <c r="H969" s="2" t="s">
        <v>23</v>
      </c>
      <c r="I969" s="2" t="s">
        <v>24</v>
      </c>
      <c r="J969" s="2" t="s">
        <v>18</v>
      </c>
      <c r="K969" s="2" t="s">
        <v>19</v>
      </c>
      <c r="L969" s="2">
        <v>25</v>
      </c>
      <c r="M969" s="2" t="s">
        <v>2144</v>
      </c>
    </row>
    <row r="970" spans="1:13" x14ac:dyDescent="0.25">
      <c r="A970" s="2">
        <v>561097</v>
      </c>
      <c r="B970" s="2" t="s">
        <v>1422</v>
      </c>
      <c r="C970" s="2" t="s">
        <v>2683</v>
      </c>
      <c r="D970" s="2" t="str">
        <f t="shared" si="15"/>
        <v>MIGUEL ANGEL POVEDA YEPES</v>
      </c>
      <c r="E970" s="2">
        <v>80883034</v>
      </c>
      <c r="F970" s="2" t="s">
        <v>2684</v>
      </c>
      <c r="G970" s="2" t="s">
        <v>15</v>
      </c>
      <c r="H970" s="2" t="s">
        <v>23</v>
      </c>
      <c r="I970" s="2" t="s">
        <v>24</v>
      </c>
      <c r="J970" s="2" t="s">
        <v>18</v>
      </c>
      <c r="K970" s="2" t="s">
        <v>19</v>
      </c>
      <c r="L970" s="2">
        <v>25</v>
      </c>
      <c r="M970" s="2" t="s">
        <v>2144</v>
      </c>
    </row>
    <row r="971" spans="1:13" x14ac:dyDescent="0.25">
      <c r="A971" s="2">
        <v>561098</v>
      </c>
      <c r="B971" s="2" t="s">
        <v>2685</v>
      </c>
      <c r="C971" s="2" t="s">
        <v>2686</v>
      </c>
      <c r="D971" s="2" t="str">
        <f t="shared" si="15"/>
        <v>DORIAN ENRRIQUE ROCA BARRIOS</v>
      </c>
      <c r="E971" s="2">
        <v>72191200</v>
      </c>
      <c r="F971" s="2" t="s">
        <v>2687</v>
      </c>
      <c r="G971" s="2" t="s">
        <v>15</v>
      </c>
      <c r="H971" s="2" t="s">
        <v>23</v>
      </c>
      <c r="I971" s="2" t="s">
        <v>24</v>
      </c>
      <c r="J971" s="2" t="s">
        <v>18</v>
      </c>
      <c r="K971" s="2" t="s">
        <v>19</v>
      </c>
      <c r="L971" s="2">
        <v>30</v>
      </c>
      <c r="M971" s="2" t="s">
        <v>2144</v>
      </c>
    </row>
    <row r="972" spans="1:13" x14ac:dyDescent="0.25">
      <c r="A972" s="2">
        <v>561099</v>
      </c>
      <c r="B972" s="2" t="s">
        <v>2688</v>
      </c>
      <c r="C972" s="2" t="s">
        <v>2689</v>
      </c>
      <c r="D972" s="2" t="str">
        <f t="shared" si="15"/>
        <v>JUAN NICOLAS RODRIGUEZ GUTIERREZ</v>
      </c>
      <c r="E972" s="2">
        <v>1012347045</v>
      </c>
      <c r="F972" s="2" t="s">
        <v>2690</v>
      </c>
      <c r="G972" s="2" t="s">
        <v>15</v>
      </c>
      <c r="H972" s="2" t="s">
        <v>23</v>
      </c>
      <c r="I972" s="2" t="s">
        <v>24</v>
      </c>
      <c r="J972" s="2" t="s">
        <v>18</v>
      </c>
      <c r="K972" s="2" t="s">
        <v>19</v>
      </c>
      <c r="L972" s="2">
        <v>4</v>
      </c>
      <c r="M972" s="2" t="s">
        <v>2144</v>
      </c>
    </row>
    <row r="973" spans="1:13" x14ac:dyDescent="0.25">
      <c r="A973" s="2">
        <v>561101</v>
      </c>
      <c r="B973" s="2" t="s">
        <v>2691</v>
      </c>
      <c r="C973" s="2" t="s">
        <v>2692</v>
      </c>
      <c r="D973" s="2" t="str">
        <f t="shared" si="15"/>
        <v>ASLEY RUIZ GIRALDO</v>
      </c>
      <c r="E973" s="2">
        <v>3062221</v>
      </c>
      <c r="F973" s="2" t="s">
        <v>2693</v>
      </c>
      <c r="G973" s="2" t="s">
        <v>15</v>
      </c>
      <c r="H973" s="2" t="s">
        <v>23</v>
      </c>
      <c r="I973" s="2" t="s">
        <v>24</v>
      </c>
      <c r="J973" s="2" t="s">
        <v>18</v>
      </c>
      <c r="K973" s="2" t="s">
        <v>19</v>
      </c>
      <c r="L973" s="2">
        <v>7</v>
      </c>
      <c r="M973" s="2" t="s">
        <v>2144</v>
      </c>
    </row>
    <row r="974" spans="1:13" x14ac:dyDescent="0.25">
      <c r="A974" s="2">
        <v>561113</v>
      </c>
      <c r="B974" s="2" t="s">
        <v>2694</v>
      </c>
      <c r="C974" s="2" t="s">
        <v>2695</v>
      </c>
      <c r="D974" s="2" t="str">
        <f t="shared" si="15"/>
        <v>JOSE MARIA TINOCO CHAVARRO</v>
      </c>
      <c r="E974" s="2">
        <v>5886795</v>
      </c>
      <c r="F974" s="2" t="s">
        <v>2696</v>
      </c>
      <c r="G974" s="2" t="s">
        <v>15</v>
      </c>
      <c r="H974" s="2" t="s">
        <v>2697</v>
      </c>
      <c r="I974" s="2" t="s">
        <v>17</v>
      </c>
      <c r="J974" s="2" t="s">
        <v>18</v>
      </c>
      <c r="K974" s="2" t="s">
        <v>35</v>
      </c>
      <c r="L974" s="2">
        <v>1</v>
      </c>
      <c r="M974" s="2"/>
    </row>
    <row r="975" spans="1:13" x14ac:dyDescent="0.25">
      <c r="A975" s="2">
        <v>561108</v>
      </c>
      <c r="B975" s="2" t="s">
        <v>792</v>
      </c>
      <c r="C975" s="2" t="s">
        <v>2698</v>
      </c>
      <c r="D975" s="2" t="str">
        <f t="shared" si="15"/>
        <v>ANTONIO MEJIA GARCIA</v>
      </c>
      <c r="E975" s="2">
        <v>6098547</v>
      </c>
      <c r="F975" s="2" t="s">
        <v>2699</v>
      </c>
      <c r="G975" s="2" t="s">
        <v>15</v>
      </c>
      <c r="H975" s="2" t="s">
        <v>2697</v>
      </c>
      <c r="I975" s="2" t="s">
        <v>17</v>
      </c>
      <c r="J975" s="2" t="s">
        <v>18</v>
      </c>
      <c r="K975" s="2" t="s">
        <v>35</v>
      </c>
      <c r="L975" s="2">
        <v>27</v>
      </c>
      <c r="M975" s="2"/>
    </row>
    <row r="976" spans="1:13" x14ac:dyDescent="0.25">
      <c r="A976" s="2">
        <v>561100</v>
      </c>
      <c r="B976" s="2" t="s">
        <v>2700</v>
      </c>
      <c r="C976" s="2" t="s">
        <v>2701</v>
      </c>
      <c r="D976" s="2" t="str">
        <f t="shared" si="15"/>
        <v>WILLIAM ALFONSO RODRIGUEZ TOVAR</v>
      </c>
      <c r="E976" s="2">
        <v>11350363</v>
      </c>
      <c r="F976" s="2" t="s">
        <v>2702</v>
      </c>
      <c r="G976" s="2" t="s">
        <v>15</v>
      </c>
      <c r="H976" s="2" t="s">
        <v>139</v>
      </c>
      <c r="I976" s="2" t="s">
        <v>140</v>
      </c>
      <c r="J976" s="2" t="s">
        <v>18</v>
      </c>
      <c r="K976" s="2" t="s">
        <v>19</v>
      </c>
      <c r="L976" s="2">
        <v>16</v>
      </c>
      <c r="M976" s="2" t="s">
        <v>2144</v>
      </c>
    </row>
    <row r="977" spans="1:13" x14ac:dyDescent="0.25">
      <c r="A977" s="2">
        <v>561105</v>
      </c>
      <c r="B977" s="2" t="s">
        <v>1302</v>
      </c>
      <c r="C977" s="2" t="s">
        <v>2703</v>
      </c>
      <c r="D977" s="2" t="str">
        <f t="shared" si="15"/>
        <v>CARLOS JULIO CASTILLO CHAVARRIA</v>
      </c>
      <c r="E977" s="2">
        <v>19420384</v>
      </c>
      <c r="F977" s="2" t="s">
        <v>2704</v>
      </c>
      <c r="G977" s="2" t="s">
        <v>15</v>
      </c>
      <c r="H977" s="2" t="s">
        <v>2439</v>
      </c>
      <c r="I977" s="2" t="s">
        <v>24</v>
      </c>
      <c r="J977" s="2" t="s">
        <v>18</v>
      </c>
      <c r="K977" s="2" t="s">
        <v>35</v>
      </c>
      <c r="L977" s="2">
        <v>2</v>
      </c>
      <c r="M977" s="2"/>
    </row>
    <row r="978" spans="1:13" x14ac:dyDescent="0.25">
      <c r="A978" s="2">
        <v>561031</v>
      </c>
      <c r="B978" s="2" t="s">
        <v>2705</v>
      </c>
      <c r="C978" s="2" t="s">
        <v>2706</v>
      </c>
      <c r="D978" s="2" t="str">
        <f t="shared" si="15"/>
        <v>JOSE GILBERTO CUERVO SIERRA</v>
      </c>
      <c r="E978" s="2">
        <v>40997933</v>
      </c>
      <c r="F978" s="2" t="s">
        <v>2707</v>
      </c>
      <c r="G978" s="2" t="s">
        <v>15</v>
      </c>
      <c r="H978" s="2" t="s">
        <v>23</v>
      </c>
      <c r="I978" s="2" t="s">
        <v>24</v>
      </c>
      <c r="J978" s="2" t="s">
        <v>18</v>
      </c>
      <c r="K978" s="2" t="s">
        <v>19</v>
      </c>
      <c r="L978" s="2">
        <v>32</v>
      </c>
      <c r="M978" s="2" t="s">
        <v>2144</v>
      </c>
    </row>
    <row r="979" spans="1:13" x14ac:dyDescent="0.25">
      <c r="A979" s="2">
        <v>561093</v>
      </c>
      <c r="B979" s="2" t="s">
        <v>2708</v>
      </c>
      <c r="C979" s="2" t="s">
        <v>2709</v>
      </c>
      <c r="D979" s="2" t="str">
        <f t="shared" si="15"/>
        <v>PEDRO JULIO FONSECA GARZON</v>
      </c>
      <c r="E979" s="2">
        <v>79645073</v>
      </c>
      <c r="F979" s="2" t="s">
        <v>2710</v>
      </c>
      <c r="G979" s="2" t="s">
        <v>15</v>
      </c>
      <c r="H979" s="2" t="s">
        <v>16</v>
      </c>
      <c r="I979" s="2" t="s">
        <v>17</v>
      </c>
      <c r="J979" s="2" t="s">
        <v>18</v>
      </c>
      <c r="K979" s="2" t="s">
        <v>19</v>
      </c>
      <c r="L979" s="2">
        <v>1</v>
      </c>
      <c r="M979" s="2" t="s">
        <v>2144</v>
      </c>
    </row>
    <row r="980" spans="1:13" x14ac:dyDescent="0.25">
      <c r="A980" s="2">
        <v>561112</v>
      </c>
      <c r="B980" s="2" t="s">
        <v>2711</v>
      </c>
      <c r="C980" s="2" t="s">
        <v>2712</v>
      </c>
      <c r="D980" s="2" t="str">
        <f t="shared" si="15"/>
        <v>JONNATHAN ALEJANDRO SARMIENTO GONZALEZ</v>
      </c>
      <c r="E980" s="2">
        <v>1012347364</v>
      </c>
      <c r="F980" s="2" t="s">
        <v>2713</v>
      </c>
      <c r="G980" s="2" t="s">
        <v>15</v>
      </c>
      <c r="H980" s="2" t="s">
        <v>2439</v>
      </c>
      <c r="I980" s="2" t="s">
        <v>24</v>
      </c>
      <c r="J980" s="2" t="s">
        <v>18</v>
      </c>
      <c r="K980" s="2" t="s">
        <v>35</v>
      </c>
      <c r="L980" s="2">
        <v>26</v>
      </c>
      <c r="M980" s="2"/>
    </row>
    <row r="981" spans="1:13" x14ac:dyDescent="0.25">
      <c r="A981" s="2">
        <v>561084</v>
      </c>
      <c r="B981" s="2" t="s">
        <v>2714</v>
      </c>
      <c r="C981" s="2" t="s">
        <v>2715</v>
      </c>
      <c r="D981" s="2" t="str">
        <f t="shared" si="15"/>
        <v>DAVID ENRIQUE AMAYA UNIVIO</v>
      </c>
      <c r="E981" s="2">
        <v>1022349859</v>
      </c>
      <c r="F981" s="2" t="s">
        <v>2716</v>
      </c>
      <c r="G981" s="2" t="s">
        <v>15</v>
      </c>
      <c r="H981" s="2" t="s">
        <v>23</v>
      </c>
      <c r="I981" s="2" t="s">
        <v>24</v>
      </c>
      <c r="J981" s="2" t="s">
        <v>18</v>
      </c>
      <c r="K981" s="2" t="s">
        <v>19</v>
      </c>
      <c r="L981" s="2">
        <v>11</v>
      </c>
      <c r="M981" s="2" t="s">
        <v>2144</v>
      </c>
    </row>
    <row r="982" spans="1:13" x14ac:dyDescent="0.25">
      <c r="A982" s="2">
        <v>561095</v>
      </c>
      <c r="B982" s="2" t="s">
        <v>289</v>
      </c>
      <c r="C982" s="2" t="s">
        <v>2717</v>
      </c>
      <c r="D982" s="2" t="str">
        <f t="shared" si="15"/>
        <v>EDWIN JAVIER PATINO PEREZ</v>
      </c>
      <c r="E982" s="2">
        <v>1022925029</v>
      </c>
      <c r="F982" s="2" t="s">
        <v>2718</v>
      </c>
      <c r="G982" s="2" t="s">
        <v>15</v>
      </c>
      <c r="H982" s="2" t="s">
        <v>23</v>
      </c>
      <c r="I982" s="2" t="s">
        <v>24</v>
      </c>
      <c r="J982" s="2" t="s">
        <v>18</v>
      </c>
      <c r="K982" s="2" t="s">
        <v>19</v>
      </c>
      <c r="L982" s="2">
        <v>33</v>
      </c>
      <c r="M982" s="2" t="s">
        <v>2144</v>
      </c>
    </row>
    <row r="983" spans="1:13" x14ac:dyDescent="0.25">
      <c r="A983" s="2">
        <v>561083</v>
      </c>
      <c r="B983" s="2" t="s">
        <v>677</v>
      </c>
      <c r="C983" s="2" t="s">
        <v>2719</v>
      </c>
      <c r="D983" s="2" t="str">
        <f t="shared" si="15"/>
        <v>JUAN DAVID AGUDELO APARICIO</v>
      </c>
      <c r="E983" s="2">
        <v>1022981978</v>
      </c>
      <c r="F983" s="2" t="s">
        <v>2720</v>
      </c>
      <c r="G983" s="2" t="s">
        <v>15</v>
      </c>
      <c r="H983" s="2" t="s">
        <v>53</v>
      </c>
      <c r="I983" s="2" t="s">
        <v>54</v>
      </c>
      <c r="J983" s="2" t="s">
        <v>18</v>
      </c>
      <c r="K983" s="2" t="s">
        <v>19</v>
      </c>
      <c r="L983" s="2">
        <v>14</v>
      </c>
      <c r="M983" s="2" t="s">
        <v>2144</v>
      </c>
    </row>
    <row r="984" spans="1:13" x14ac:dyDescent="0.25">
      <c r="A984" s="2">
        <v>561102</v>
      </c>
      <c r="B984" s="2" t="s">
        <v>2721</v>
      </c>
      <c r="C984" s="2" t="s">
        <v>2722</v>
      </c>
      <c r="D984" s="2" t="str">
        <f t="shared" si="15"/>
        <v>ANGEL GEOVANNY VARGAS DIAZ</v>
      </c>
      <c r="E984" s="2">
        <v>1023866069</v>
      </c>
      <c r="F984" s="2" t="s">
        <v>2723</v>
      </c>
      <c r="G984" s="2" t="s">
        <v>15</v>
      </c>
      <c r="H984" s="2" t="s">
        <v>53</v>
      </c>
      <c r="I984" s="2" t="s">
        <v>54</v>
      </c>
      <c r="J984" s="2" t="s">
        <v>18</v>
      </c>
      <c r="K984" s="2" t="s">
        <v>19</v>
      </c>
      <c r="L984" s="2">
        <v>21</v>
      </c>
      <c r="M984" s="2" t="s">
        <v>2144</v>
      </c>
    </row>
    <row r="985" spans="1:13" x14ac:dyDescent="0.25">
      <c r="A985" s="2">
        <v>561107</v>
      </c>
      <c r="B985" s="2" t="s">
        <v>2724</v>
      </c>
      <c r="C985" s="2" t="s">
        <v>2725</v>
      </c>
      <c r="D985" s="2" t="str">
        <f t="shared" si="15"/>
        <v>JHOAN ESTEBAN MAHECHA GONZALEZ</v>
      </c>
      <c r="E985" s="2">
        <v>1026259854</v>
      </c>
      <c r="F985" s="2" t="s">
        <v>2726</v>
      </c>
      <c r="G985" s="2" t="s">
        <v>15</v>
      </c>
      <c r="H985" s="2" t="s">
        <v>2727</v>
      </c>
      <c r="I985" s="2" t="s">
        <v>17</v>
      </c>
      <c r="J985" s="2" t="s">
        <v>18</v>
      </c>
      <c r="K985" s="2" t="s">
        <v>35</v>
      </c>
      <c r="L985" s="2">
        <v>25</v>
      </c>
      <c r="M985" s="2"/>
    </row>
    <row r="986" spans="1:13" x14ac:dyDescent="0.25">
      <c r="A986" s="2">
        <v>561103</v>
      </c>
      <c r="B986" s="2" t="s">
        <v>2728</v>
      </c>
      <c r="C986" s="2" t="s">
        <v>2729</v>
      </c>
      <c r="D986" s="2" t="str">
        <f t="shared" si="15"/>
        <v>CRISTIAN RAMIRO SOLANO PAJARO</v>
      </c>
      <c r="E986" s="2">
        <v>1026273515</v>
      </c>
      <c r="F986" s="2" t="s">
        <v>2730</v>
      </c>
      <c r="G986" s="2" t="s">
        <v>15</v>
      </c>
      <c r="H986" s="2" t="s">
        <v>23</v>
      </c>
      <c r="I986" s="2" t="s">
        <v>24</v>
      </c>
      <c r="J986" s="2" t="s">
        <v>18</v>
      </c>
      <c r="K986" s="2" t="s">
        <v>19</v>
      </c>
      <c r="L986" s="2">
        <v>27</v>
      </c>
      <c r="M986" s="2" t="s">
        <v>2754</v>
      </c>
    </row>
    <row r="987" spans="1:13" x14ac:dyDescent="0.25">
      <c r="A987" s="2">
        <v>561104</v>
      </c>
      <c r="B987" s="2" t="s">
        <v>2731</v>
      </c>
      <c r="C987" s="2" t="s">
        <v>2732</v>
      </c>
      <c r="D987" s="2" t="str">
        <f t="shared" si="15"/>
        <v>RONAL DAVID ALBA GUERRERO</v>
      </c>
      <c r="E987" s="2">
        <v>1031150756</v>
      </c>
      <c r="F987" s="2" t="s">
        <v>2733</v>
      </c>
      <c r="G987" s="2" t="s">
        <v>15</v>
      </c>
      <c r="H987" s="2" t="s">
        <v>2445</v>
      </c>
      <c r="I987" s="2" t="s">
        <v>54</v>
      </c>
      <c r="J987" s="2" t="s">
        <v>18</v>
      </c>
      <c r="K987" s="2" t="s">
        <v>35</v>
      </c>
      <c r="L987" s="2">
        <v>5</v>
      </c>
      <c r="M987" s="2"/>
    </row>
    <row r="988" spans="1:13" x14ac:dyDescent="0.25">
      <c r="A988" s="2">
        <v>561106</v>
      </c>
      <c r="B988" s="2" t="s">
        <v>2734</v>
      </c>
      <c r="C988" s="2" t="s">
        <v>2735</v>
      </c>
      <c r="D988" s="2" t="str">
        <f t="shared" si="15"/>
        <v>BRIAN FAJARDO ESCOBAR</v>
      </c>
      <c r="E988" s="2">
        <v>1113305199</v>
      </c>
      <c r="F988" s="2" t="s">
        <v>2736</v>
      </c>
      <c r="G988" s="2" t="s">
        <v>15</v>
      </c>
      <c r="H988" s="2" t="s">
        <v>2439</v>
      </c>
      <c r="I988" s="2" t="s">
        <v>24</v>
      </c>
      <c r="J988" s="2" t="s">
        <v>18</v>
      </c>
      <c r="K988" s="2" t="s">
        <v>35</v>
      </c>
      <c r="L988" s="2">
        <v>26</v>
      </c>
      <c r="M988" s="2"/>
    </row>
    <row r="989" spans="1:13" x14ac:dyDescent="0.25">
      <c r="A989" s="2">
        <v>561114</v>
      </c>
      <c r="B989" s="2" t="s">
        <v>2737</v>
      </c>
      <c r="C989" s="2" t="s">
        <v>2738</v>
      </c>
      <c r="D989" s="2" t="str">
        <f t="shared" si="15"/>
        <v>LUIS GERARD TORRES OSPINA</v>
      </c>
      <c r="E989" s="2">
        <v>80856963</v>
      </c>
      <c r="F989" s="2" t="s">
        <v>2739</v>
      </c>
      <c r="G989" s="2" t="s">
        <v>15</v>
      </c>
      <c r="H989" s="2" t="s">
        <v>2445</v>
      </c>
      <c r="I989" s="2" t="s">
        <v>54</v>
      </c>
      <c r="J989" s="2" t="s">
        <v>18</v>
      </c>
      <c r="K989" s="2" t="s">
        <v>35</v>
      </c>
      <c r="L989" s="2">
        <v>6</v>
      </c>
      <c r="M989" s="2"/>
    </row>
    <row r="990" spans="1:13" x14ac:dyDescent="0.25">
      <c r="A990" s="2">
        <v>561111</v>
      </c>
      <c r="B990" s="2" t="s">
        <v>636</v>
      </c>
      <c r="C990" s="2" t="s">
        <v>2740</v>
      </c>
      <c r="D990" s="2" t="str">
        <f t="shared" si="15"/>
        <v xml:space="preserve">OSCAR MAURICIO ROMERO QUINTERO </v>
      </c>
      <c r="E990" s="2">
        <v>1015397848</v>
      </c>
      <c r="F990" s="2" t="s">
        <v>2741</v>
      </c>
      <c r="G990" s="2" t="s">
        <v>15</v>
      </c>
      <c r="H990" s="2" t="s">
        <v>2697</v>
      </c>
      <c r="I990" s="2" t="s">
        <v>17</v>
      </c>
      <c r="J990" s="2" t="s">
        <v>18</v>
      </c>
      <c r="K990" s="2" t="s">
        <v>35</v>
      </c>
      <c r="L990" s="2">
        <v>13</v>
      </c>
      <c r="M990" s="2"/>
    </row>
    <row r="991" spans="1:13" x14ac:dyDescent="0.25">
      <c r="A991" s="2">
        <v>561109</v>
      </c>
      <c r="B991" s="2" t="s">
        <v>2742</v>
      </c>
      <c r="C991" s="2" t="s">
        <v>2743</v>
      </c>
      <c r="D991" s="2" t="str">
        <f t="shared" si="15"/>
        <v>ELIECER RODIGUEZ CASTILLO</v>
      </c>
      <c r="E991" s="2">
        <v>17288020</v>
      </c>
      <c r="F991" s="2" t="s">
        <v>2744</v>
      </c>
      <c r="G991" s="2" t="s">
        <v>15</v>
      </c>
      <c r="H991" s="2" t="s">
        <v>40</v>
      </c>
      <c r="I991" s="2" t="s">
        <v>34</v>
      </c>
      <c r="J991" s="2" t="s">
        <v>18</v>
      </c>
      <c r="K991" s="2" t="s">
        <v>35</v>
      </c>
      <c r="L991" s="2">
        <v>15</v>
      </c>
      <c r="M991" s="2"/>
    </row>
    <row r="992" spans="1:13" x14ac:dyDescent="0.25">
      <c r="A992" s="2">
        <v>561110</v>
      </c>
      <c r="B992" s="2" t="s">
        <v>2614</v>
      </c>
      <c r="C992" s="2" t="s">
        <v>2745</v>
      </c>
      <c r="D992" s="2" t="str">
        <f t="shared" si="15"/>
        <v>DANIEL EDUARDO RODRIGUEZ YOSANDO</v>
      </c>
      <c r="E992" s="2">
        <v>1024504955</v>
      </c>
      <c r="F992" s="2" t="s">
        <v>2746</v>
      </c>
      <c r="G992" s="2" t="s">
        <v>15</v>
      </c>
      <c r="H992" s="2" t="s">
        <v>2439</v>
      </c>
      <c r="I992" s="2" t="s">
        <v>24</v>
      </c>
      <c r="J992" s="2" t="s">
        <v>18</v>
      </c>
      <c r="K992" s="2" t="s">
        <v>35</v>
      </c>
      <c r="L992" s="2">
        <v>22</v>
      </c>
      <c r="M992" s="2"/>
    </row>
    <row r="993" spans="1:13" x14ac:dyDescent="0.25">
      <c r="A993" s="2">
        <v>561132</v>
      </c>
      <c r="B993" s="2" t="s">
        <v>2094</v>
      </c>
      <c r="C993" s="2" t="s">
        <v>2747</v>
      </c>
      <c r="D993" s="2" t="str">
        <f t="shared" si="15"/>
        <v>JOSE LUIS RODRIGUEZ GIL</v>
      </c>
      <c r="E993" s="2">
        <v>74358291</v>
      </c>
      <c r="F993" s="2" t="s">
        <v>2748</v>
      </c>
      <c r="G993" s="2" t="s">
        <v>15</v>
      </c>
      <c r="H993" s="2" t="s">
        <v>23</v>
      </c>
      <c r="I993" s="2" t="s">
        <v>24</v>
      </c>
      <c r="J993" s="2" t="s">
        <v>18</v>
      </c>
      <c r="K993" s="2" t="s">
        <v>19</v>
      </c>
      <c r="L993" s="2">
        <v>12</v>
      </c>
      <c r="M993" s="2"/>
    </row>
  </sheetData>
  <protectedRanges>
    <protectedRange algorithmName="SHA-512" hashValue="D979GdDMfsrTQFTUH6hYOVxyZqe2murvAfqR7arMcLlxxAuOp/xnO2j+Hn35+5Ct++SjfmG5NbwVYHNsoiZT1A==" saltValue="jwTrklj40Wa4GH14GORCgg==" spinCount="100000" sqref="A1:A1048576" name="codigo"/>
  </protectedRanges>
  <autoFilter ref="A1:M993" xr:uid="{F1D8662B-BE86-4261-8527-3442715EE136}"/>
  <mergeCells count="7">
    <mergeCell ref="T40:AB40"/>
    <mergeCell ref="T4:AD4"/>
    <mergeCell ref="T10:AC10"/>
    <mergeCell ref="T16:AC16"/>
    <mergeCell ref="T22:AA22"/>
    <mergeCell ref="T28:Z28"/>
    <mergeCell ref="T34:X34"/>
  </mergeCells>
  <conditionalFormatting sqref="E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95BE-E85A-469E-93C1-CA10E4A5D6A3}">
  <dimension ref="A1:K51"/>
  <sheetViews>
    <sheetView tabSelected="1" workbookViewId="0">
      <selection activeCell="D28" sqref="D28:E28"/>
    </sheetView>
  </sheetViews>
  <sheetFormatPr baseColWidth="10" defaultRowHeight="15" x14ac:dyDescent="0.25"/>
  <sheetData>
    <row r="1" spans="1:11" x14ac:dyDescent="0.25">
      <c r="A1" s="8"/>
    </row>
    <row r="2" spans="1:11" x14ac:dyDescent="0.25">
      <c r="A2" s="8"/>
    </row>
    <row r="3" spans="1:11" x14ac:dyDescent="0.25">
      <c r="A3" s="18" t="s">
        <v>2755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15.75" thickBot="1" x14ac:dyDescent="0.3">
      <c r="A4" s="15" t="s">
        <v>2756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5.75" thickBot="1" x14ac:dyDescent="0.3">
      <c r="A5" s="11"/>
      <c r="B5" s="12" t="s">
        <v>2757</v>
      </c>
      <c r="C5" s="12" t="s">
        <v>2758</v>
      </c>
      <c r="D5" s="10"/>
      <c r="E5" s="10"/>
      <c r="F5" s="10"/>
      <c r="G5" s="10"/>
      <c r="H5" s="10"/>
      <c r="I5" s="10"/>
      <c r="J5" s="10"/>
      <c r="K5" s="10"/>
    </row>
    <row r="6" spans="1:11" ht="15.75" thickBot="1" x14ac:dyDescent="0.3">
      <c r="A6" s="13" t="s">
        <v>2759</v>
      </c>
      <c r="B6" s="14" t="s">
        <v>2760</v>
      </c>
      <c r="C6" s="14" t="s">
        <v>2761</v>
      </c>
      <c r="D6" s="10"/>
      <c r="E6" s="10"/>
      <c r="F6" s="10"/>
      <c r="G6" s="10"/>
      <c r="H6" s="10"/>
      <c r="I6" s="10"/>
      <c r="J6" s="10"/>
      <c r="K6" s="10"/>
    </row>
    <row r="7" spans="1:11" ht="15.75" thickBot="1" x14ac:dyDescent="0.3">
      <c r="A7" s="13" t="s">
        <v>2762</v>
      </c>
      <c r="B7" s="14" t="s">
        <v>2760</v>
      </c>
      <c r="C7" s="14" t="s">
        <v>2761</v>
      </c>
      <c r="D7" s="10"/>
      <c r="E7" s="10"/>
      <c r="F7" s="10"/>
      <c r="G7" s="10"/>
      <c r="H7" s="10"/>
      <c r="I7" s="10"/>
      <c r="J7" s="10"/>
      <c r="K7" s="10"/>
    </row>
    <row r="8" spans="1:11" ht="15.75" thickBot="1" x14ac:dyDescent="0.3">
      <c r="A8" s="19" t="s">
        <v>2763</v>
      </c>
      <c r="B8" s="16" t="s">
        <v>2760</v>
      </c>
      <c r="C8" s="16" t="s">
        <v>2761</v>
      </c>
      <c r="D8" s="10"/>
      <c r="E8" s="10"/>
      <c r="F8" s="10"/>
      <c r="G8" s="10"/>
      <c r="H8" s="10"/>
      <c r="I8" s="10"/>
      <c r="J8" s="10"/>
      <c r="K8" s="10"/>
    </row>
    <row r="9" spans="1:11" x14ac:dyDescent="0.25">
      <c r="A9" s="20"/>
      <c r="B9" s="20"/>
      <c r="C9" s="20"/>
      <c r="D9" s="10"/>
      <c r="E9" s="10"/>
      <c r="F9" s="10"/>
      <c r="G9" s="10"/>
      <c r="H9" s="10"/>
      <c r="I9" s="10"/>
      <c r="J9" s="10"/>
      <c r="K9" s="10"/>
    </row>
    <row r="10" spans="1:11" x14ac:dyDescent="0.25">
      <c r="A10" s="18" t="s">
        <v>2764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15.75" thickBot="1" x14ac:dyDescent="0.3">
      <c r="A11" s="15" t="s">
        <v>2765</v>
      </c>
      <c r="B11" s="15"/>
      <c r="C11" s="15"/>
      <c r="D11" s="15"/>
      <c r="E11" s="15"/>
      <c r="F11" s="15"/>
      <c r="G11" s="15"/>
      <c r="H11" s="15"/>
      <c r="I11" s="15"/>
      <c r="J11" s="15"/>
      <c r="K11" s="10"/>
    </row>
    <row r="12" spans="1:11" ht="15.75" thickBot="1" x14ac:dyDescent="0.3">
      <c r="A12" s="11"/>
      <c r="B12" s="12" t="s">
        <v>2757</v>
      </c>
      <c r="C12" s="12" t="s">
        <v>2758</v>
      </c>
      <c r="D12" s="10"/>
      <c r="E12" s="10"/>
      <c r="F12" s="10"/>
      <c r="G12" s="10"/>
      <c r="H12" s="10"/>
      <c r="I12" s="10"/>
      <c r="J12" s="10"/>
      <c r="K12" s="10"/>
    </row>
    <row r="13" spans="1:11" ht="15.75" thickBot="1" x14ac:dyDescent="0.3">
      <c r="A13" s="13" t="s">
        <v>2759</v>
      </c>
      <c r="B13" s="14" t="s">
        <v>2766</v>
      </c>
      <c r="C13" s="14" t="s">
        <v>2761</v>
      </c>
      <c r="D13" s="10"/>
      <c r="E13" s="10"/>
      <c r="F13" s="10"/>
      <c r="G13" s="10"/>
      <c r="H13" s="10"/>
      <c r="I13" s="10"/>
      <c r="J13" s="10"/>
      <c r="K13" s="10"/>
    </row>
    <row r="14" spans="1:11" ht="15.75" thickBot="1" x14ac:dyDescent="0.3">
      <c r="A14" s="19" t="s">
        <v>2762</v>
      </c>
      <c r="B14" s="16" t="s">
        <v>2767</v>
      </c>
      <c r="C14" s="16" t="s">
        <v>2768</v>
      </c>
      <c r="D14" s="10"/>
      <c r="E14" s="10"/>
      <c r="F14" s="10"/>
      <c r="G14" s="10"/>
      <c r="H14" s="10"/>
      <c r="I14" s="10"/>
      <c r="J14" s="10"/>
      <c r="K14" s="10"/>
    </row>
    <row r="15" spans="1:11" ht="15.75" thickBot="1" x14ac:dyDescent="0.3">
      <c r="A15" s="13" t="s">
        <v>2763</v>
      </c>
      <c r="B15" s="14" t="s">
        <v>2766</v>
      </c>
      <c r="C15" s="14" t="s">
        <v>2761</v>
      </c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20"/>
      <c r="B16" s="20"/>
      <c r="C16" s="2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8" t="s">
        <v>2769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5.75" thickBot="1" x14ac:dyDescent="0.3">
      <c r="A18" s="15" t="s">
        <v>2770</v>
      </c>
      <c r="B18" s="15"/>
      <c r="C18" s="15"/>
      <c r="D18" s="15"/>
      <c r="E18" s="15"/>
      <c r="F18" s="15"/>
      <c r="G18" s="15"/>
      <c r="H18" s="15"/>
      <c r="I18" s="15"/>
      <c r="J18" s="15"/>
      <c r="K18" s="10"/>
    </row>
    <row r="19" spans="1:11" ht="15.75" thickBot="1" x14ac:dyDescent="0.3">
      <c r="A19" s="11"/>
      <c r="B19" s="12" t="s">
        <v>2757</v>
      </c>
      <c r="C19" s="12" t="s">
        <v>2758</v>
      </c>
      <c r="D19" s="10"/>
      <c r="E19" s="10"/>
      <c r="F19" s="10"/>
      <c r="G19" s="10"/>
      <c r="H19" s="10"/>
      <c r="I19" s="10"/>
      <c r="J19" s="10"/>
      <c r="K19" s="10"/>
    </row>
    <row r="20" spans="1:11" ht="15.75" thickBot="1" x14ac:dyDescent="0.3">
      <c r="A20" s="13" t="s">
        <v>2759</v>
      </c>
      <c r="B20" s="14" t="s">
        <v>2760</v>
      </c>
      <c r="C20" s="14" t="s">
        <v>2761</v>
      </c>
      <c r="D20" s="10"/>
      <c r="E20" s="10"/>
      <c r="F20" s="10"/>
      <c r="G20" s="10"/>
      <c r="H20" s="10"/>
      <c r="I20" s="10"/>
      <c r="J20" s="10"/>
      <c r="K20" s="10"/>
    </row>
    <row r="21" spans="1:11" ht="15.75" thickBot="1" x14ac:dyDescent="0.3">
      <c r="A21" s="13" t="s">
        <v>2762</v>
      </c>
      <c r="B21" s="14" t="s">
        <v>2771</v>
      </c>
      <c r="C21" s="14" t="s">
        <v>2772</v>
      </c>
      <c r="D21" s="10"/>
      <c r="E21" s="10"/>
      <c r="F21" s="10"/>
      <c r="G21" s="10"/>
      <c r="H21" s="10"/>
      <c r="I21" s="10"/>
      <c r="J21" s="10"/>
      <c r="K21" s="10"/>
    </row>
    <row r="22" spans="1:11" ht="15.75" thickBot="1" x14ac:dyDescent="0.3">
      <c r="A22" s="19" t="s">
        <v>2763</v>
      </c>
      <c r="B22" s="16" t="s">
        <v>2760</v>
      </c>
      <c r="C22" s="16" t="s">
        <v>2761</v>
      </c>
      <c r="D22" s="10"/>
      <c r="E22" s="10"/>
      <c r="F22" s="10"/>
      <c r="G22" s="10"/>
      <c r="H22" s="10"/>
      <c r="I22" s="10"/>
      <c r="J22" s="10"/>
      <c r="K22" s="10"/>
    </row>
    <row r="23" spans="1:11" x14ac:dyDescent="0.25">
      <c r="A23" s="21"/>
      <c r="B23" s="21"/>
      <c r="C23" s="21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18" t="s">
        <v>2773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5.75" thickBot="1" x14ac:dyDescent="0.3">
      <c r="A25" s="15" t="s">
        <v>2774</v>
      </c>
      <c r="B25" s="15"/>
      <c r="C25" s="15"/>
      <c r="D25" s="15"/>
      <c r="E25" s="15"/>
      <c r="F25" s="15"/>
      <c r="G25" s="15"/>
      <c r="H25" s="15"/>
      <c r="I25" s="10"/>
      <c r="J25" s="10"/>
      <c r="K25" s="10"/>
    </row>
    <row r="26" spans="1:11" ht="15.75" thickBot="1" x14ac:dyDescent="0.3">
      <c r="A26" s="11"/>
      <c r="B26" s="12" t="s">
        <v>2757</v>
      </c>
      <c r="C26" s="12" t="s">
        <v>2758</v>
      </c>
      <c r="D26" s="10"/>
      <c r="E26" s="10"/>
      <c r="F26" s="10"/>
      <c r="G26" s="10"/>
      <c r="H26" s="10"/>
      <c r="I26" s="10"/>
      <c r="J26" s="10"/>
      <c r="K26" s="10"/>
    </row>
    <row r="27" spans="1:11" ht="15.75" thickBot="1" x14ac:dyDescent="0.3">
      <c r="A27" s="13" t="s">
        <v>2759</v>
      </c>
      <c r="B27" s="14" t="s">
        <v>2760</v>
      </c>
      <c r="C27" s="14" t="s">
        <v>2775</v>
      </c>
      <c r="D27" s="10"/>
      <c r="E27" s="10"/>
      <c r="F27" s="10"/>
      <c r="G27" s="10"/>
      <c r="H27" s="10"/>
      <c r="I27" s="10"/>
      <c r="J27" s="10"/>
      <c r="K27" s="10"/>
    </row>
    <row r="28" spans="1:11" ht="15.75" thickBot="1" x14ac:dyDescent="0.3">
      <c r="A28" s="19" t="s">
        <v>2762</v>
      </c>
      <c r="B28" s="16" t="s">
        <v>2776</v>
      </c>
      <c r="C28" s="16" t="s">
        <v>2777</v>
      </c>
      <c r="D28" s="10"/>
      <c r="E28" s="10"/>
      <c r="F28" s="10"/>
      <c r="G28" s="10"/>
      <c r="H28" s="10"/>
      <c r="I28" s="10"/>
      <c r="J28" s="10"/>
      <c r="K28" s="10"/>
    </row>
    <row r="29" spans="1:11" ht="15.75" thickBot="1" x14ac:dyDescent="0.3">
      <c r="A29" s="13" t="s">
        <v>2763</v>
      </c>
      <c r="B29" s="14" t="s">
        <v>2778</v>
      </c>
      <c r="C29" s="14" t="s">
        <v>2775</v>
      </c>
      <c r="D29" s="10"/>
      <c r="E29" s="10"/>
      <c r="F29" s="10"/>
      <c r="G29" s="10"/>
      <c r="H29" s="10"/>
      <c r="I29" s="10"/>
      <c r="J29" s="10"/>
      <c r="K29" s="10"/>
    </row>
    <row r="30" spans="1:11" x14ac:dyDescent="0.25">
      <c r="A30" s="20"/>
      <c r="B30" s="20"/>
      <c r="C30" s="20"/>
      <c r="D30" s="10"/>
      <c r="E30" s="10"/>
      <c r="F30" s="10"/>
      <c r="G30" s="10"/>
      <c r="H30" s="10"/>
      <c r="I30" s="10"/>
      <c r="J30" s="10"/>
      <c r="K30" s="10"/>
    </row>
    <row r="31" spans="1:11" x14ac:dyDescent="0.25">
      <c r="A31" s="18" t="s">
        <v>2779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15.75" thickBot="1" x14ac:dyDescent="0.3">
      <c r="A32" s="15" t="s">
        <v>2780</v>
      </c>
      <c r="B32" s="15"/>
      <c r="C32" s="15"/>
      <c r="D32" s="15"/>
      <c r="E32" s="15"/>
      <c r="F32" s="15"/>
      <c r="G32" s="15"/>
      <c r="H32" s="10"/>
      <c r="I32" s="10"/>
      <c r="J32" s="10"/>
      <c r="K32" s="10"/>
    </row>
    <row r="33" spans="1:11" ht="15.75" thickBot="1" x14ac:dyDescent="0.3">
      <c r="A33" s="11"/>
      <c r="B33" s="12" t="s">
        <v>2757</v>
      </c>
      <c r="C33" s="12" t="s">
        <v>2758</v>
      </c>
      <c r="D33" s="10"/>
      <c r="E33" s="10"/>
      <c r="F33" s="10"/>
      <c r="G33" s="10"/>
      <c r="H33" s="10"/>
      <c r="I33" s="10"/>
      <c r="J33" s="10"/>
      <c r="K33" s="10"/>
    </row>
    <row r="34" spans="1:11" ht="15.75" thickBot="1" x14ac:dyDescent="0.3">
      <c r="A34" s="13" t="s">
        <v>2759</v>
      </c>
      <c r="B34" s="14" t="s">
        <v>2760</v>
      </c>
      <c r="C34" s="14" t="s">
        <v>2761</v>
      </c>
      <c r="D34" s="10"/>
      <c r="E34" s="10"/>
      <c r="F34" s="10"/>
      <c r="G34" s="10"/>
      <c r="H34" s="10"/>
      <c r="I34" s="10"/>
      <c r="J34" s="10"/>
      <c r="K34" s="10"/>
    </row>
    <row r="35" spans="1:11" ht="15.75" thickBot="1" x14ac:dyDescent="0.3">
      <c r="A35" s="19" t="s">
        <v>2762</v>
      </c>
      <c r="B35" s="16" t="s">
        <v>2781</v>
      </c>
      <c r="C35" s="16" t="s">
        <v>2782</v>
      </c>
      <c r="D35" s="10"/>
      <c r="E35" s="10"/>
      <c r="F35" s="10"/>
      <c r="G35" s="10"/>
      <c r="H35" s="10"/>
      <c r="I35" s="10"/>
      <c r="J35" s="10"/>
      <c r="K35" s="10"/>
    </row>
    <row r="36" spans="1:11" ht="15.75" thickBot="1" x14ac:dyDescent="0.3">
      <c r="A36" s="13" t="s">
        <v>2763</v>
      </c>
      <c r="B36" s="14" t="s">
        <v>2783</v>
      </c>
      <c r="C36" s="14" t="s">
        <v>2775</v>
      </c>
      <c r="D36" s="10"/>
      <c r="E36" s="10"/>
      <c r="F36" s="10"/>
      <c r="G36" s="10"/>
      <c r="H36" s="10"/>
      <c r="I36" s="10"/>
      <c r="J36" s="10"/>
      <c r="K36" s="10"/>
    </row>
    <row r="37" spans="1:11" x14ac:dyDescent="0.25">
      <c r="A37" s="20"/>
      <c r="B37" s="20"/>
      <c r="C37" s="20"/>
      <c r="D37" s="10"/>
      <c r="E37" s="10"/>
      <c r="F37" s="10"/>
      <c r="G37" s="10"/>
      <c r="H37" s="10"/>
      <c r="I37" s="10"/>
      <c r="J37" s="10"/>
      <c r="K37" s="10"/>
    </row>
    <row r="38" spans="1:11" x14ac:dyDescent="0.25">
      <c r="A38" s="18" t="s">
        <v>2784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5.75" thickBot="1" x14ac:dyDescent="0.3">
      <c r="A39" s="15" t="s">
        <v>2785</v>
      </c>
      <c r="B39" s="15"/>
      <c r="C39" s="15"/>
      <c r="D39" s="15"/>
      <c r="E39" s="15"/>
      <c r="F39" s="10"/>
      <c r="G39" s="10"/>
      <c r="H39" s="10"/>
      <c r="I39" s="10"/>
      <c r="J39" s="10"/>
      <c r="K39" s="10"/>
    </row>
    <row r="40" spans="1:11" ht="15.75" thickBot="1" x14ac:dyDescent="0.3">
      <c r="A40" s="11"/>
      <c r="B40" s="12" t="s">
        <v>2757</v>
      </c>
      <c r="C40" s="12" t="s">
        <v>2758</v>
      </c>
      <c r="D40" s="10"/>
      <c r="E40" s="10"/>
      <c r="F40" s="10"/>
      <c r="G40" s="10"/>
      <c r="H40" s="10"/>
      <c r="I40" s="10"/>
      <c r="J40" s="10"/>
      <c r="K40" s="10"/>
    </row>
    <row r="41" spans="1:11" ht="15.75" thickBot="1" x14ac:dyDescent="0.3">
      <c r="A41" s="13" t="s">
        <v>2759</v>
      </c>
      <c r="B41" s="14" t="s">
        <v>2783</v>
      </c>
      <c r="C41" s="14" t="s">
        <v>2761</v>
      </c>
      <c r="D41" s="10"/>
      <c r="E41" s="10"/>
      <c r="F41" s="10"/>
      <c r="G41" s="10"/>
      <c r="H41" s="10"/>
      <c r="I41" s="10"/>
      <c r="J41" s="10"/>
      <c r="K41" s="10"/>
    </row>
    <row r="42" spans="1:11" ht="15.75" thickBot="1" x14ac:dyDescent="0.3">
      <c r="A42" s="13" t="s">
        <v>2762</v>
      </c>
      <c r="B42" s="14" t="s">
        <v>2760</v>
      </c>
      <c r="C42" s="14" t="s">
        <v>2761</v>
      </c>
      <c r="D42" s="10"/>
      <c r="E42" s="10"/>
      <c r="F42" s="10"/>
      <c r="G42" s="10"/>
      <c r="H42" s="10"/>
      <c r="I42" s="10"/>
      <c r="J42" s="10"/>
      <c r="K42" s="10"/>
    </row>
    <row r="43" spans="1:11" ht="15.75" thickBot="1" x14ac:dyDescent="0.3">
      <c r="A43" s="19" t="s">
        <v>2763</v>
      </c>
      <c r="B43" s="16" t="s">
        <v>2776</v>
      </c>
      <c r="C43" s="16" t="s">
        <v>2777</v>
      </c>
      <c r="D43" s="10"/>
      <c r="E43" s="10"/>
      <c r="F43" s="10"/>
      <c r="G43" s="10"/>
      <c r="H43" s="10"/>
      <c r="I43" s="10"/>
      <c r="J43" s="10"/>
      <c r="K43" s="10"/>
    </row>
    <row r="44" spans="1:11" s="23" customFormat="1" x14ac:dyDescent="0.25">
      <c r="A44" s="21"/>
      <c r="B44" s="21"/>
      <c r="C44" s="21"/>
      <c r="D44" s="22"/>
      <c r="E44" s="22"/>
      <c r="F44" s="22"/>
      <c r="G44" s="22"/>
      <c r="H44" s="22"/>
      <c r="I44" s="22"/>
      <c r="J44" s="22"/>
      <c r="K44" s="22"/>
    </row>
    <row r="45" spans="1:11" x14ac:dyDescent="0.25">
      <c r="A45" s="18" t="s">
        <v>2786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5.75" thickBot="1" x14ac:dyDescent="0.3">
      <c r="A46" s="15" t="s">
        <v>2787</v>
      </c>
      <c r="B46" s="15"/>
      <c r="C46" s="15"/>
      <c r="D46" s="15"/>
      <c r="E46" s="15"/>
      <c r="F46" s="15"/>
      <c r="G46" s="15"/>
      <c r="H46" s="15"/>
      <c r="I46" s="15"/>
      <c r="J46" s="10"/>
      <c r="K46" s="10"/>
    </row>
    <row r="47" spans="1:11" ht="15.75" thickBot="1" x14ac:dyDescent="0.3">
      <c r="A47" s="11"/>
      <c r="B47" s="12" t="s">
        <v>2757</v>
      </c>
      <c r="C47" s="12" t="s">
        <v>2758</v>
      </c>
      <c r="D47" s="10"/>
      <c r="E47" s="10"/>
      <c r="F47" s="10"/>
      <c r="G47" s="10"/>
      <c r="H47" s="10"/>
      <c r="I47" s="10"/>
      <c r="J47" s="10"/>
      <c r="K47" s="10"/>
    </row>
    <row r="48" spans="1:11" ht="15.75" thickBot="1" x14ac:dyDescent="0.3">
      <c r="A48" s="13" t="s">
        <v>2759</v>
      </c>
      <c r="B48" s="14" t="s">
        <v>2781</v>
      </c>
      <c r="C48" s="14" t="s">
        <v>2788</v>
      </c>
      <c r="D48" s="10"/>
      <c r="E48" s="10"/>
      <c r="F48" s="10"/>
      <c r="G48" s="10"/>
      <c r="H48" s="10"/>
      <c r="I48" s="10"/>
      <c r="J48" s="10"/>
      <c r="K48" s="10"/>
    </row>
    <row r="49" spans="1:11" ht="15.75" thickBot="1" x14ac:dyDescent="0.3">
      <c r="A49" s="13" t="s">
        <v>2762</v>
      </c>
      <c r="B49" s="14" t="s">
        <v>2789</v>
      </c>
      <c r="C49" s="14" t="s">
        <v>2790</v>
      </c>
      <c r="D49" s="10"/>
      <c r="E49" s="10"/>
      <c r="F49" s="10"/>
      <c r="G49" s="10"/>
      <c r="H49" s="10"/>
      <c r="I49" s="10"/>
      <c r="J49" s="10"/>
      <c r="K49" s="10"/>
    </row>
    <row r="50" spans="1:11" ht="15.75" thickBot="1" x14ac:dyDescent="0.3">
      <c r="A50" s="19" t="s">
        <v>2763</v>
      </c>
      <c r="B50" s="16" t="s">
        <v>2760</v>
      </c>
      <c r="C50" s="16" t="s">
        <v>2761</v>
      </c>
      <c r="D50" s="10"/>
      <c r="E50" s="10"/>
      <c r="F50" s="10"/>
      <c r="G50" s="10"/>
      <c r="H50" s="10"/>
      <c r="I50" s="10"/>
      <c r="J50" s="10"/>
      <c r="K50" s="10"/>
    </row>
    <row r="51" spans="1:11" x14ac:dyDescent="0.25">
      <c r="A51" s="8"/>
    </row>
  </sheetData>
  <mergeCells count="7">
    <mergeCell ref="A46:I46"/>
    <mergeCell ref="A4:K4"/>
    <mergeCell ref="A11:J11"/>
    <mergeCell ref="A18:J18"/>
    <mergeCell ref="A25:H25"/>
    <mergeCell ref="A32:G32"/>
    <mergeCell ref="A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2321-A72A-4A24-838A-66B094FB5B00}">
  <dimension ref="A1:D8"/>
  <sheetViews>
    <sheetView workbookViewId="0">
      <selection activeCell="B3" sqref="B3"/>
    </sheetView>
  </sheetViews>
  <sheetFormatPr baseColWidth="10" defaultRowHeight="15" x14ac:dyDescent="0.25"/>
  <cols>
    <col min="1" max="1" width="15" customWidth="1"/>
    <col min="2" max="2" width="23.5703125" bestFit="1" customWidth="1"/>
    <col min="4" max="4" width="32" customWidth="1"/>
  </cols>
  <sheetData>
    <row r="1" spans="1:4" x14ac:dyDescent="0.25">
      <c r="A1" s="1" t="s">
        <v>7</v>
      </c>
      <c r="B1" s="1" t="s">
        <v>2792</v>
      </c>
    </row>
    <row r="2" spans="1:4" x14ac:dyDescent="0.25">
      <c r="A2" s="2" t="s">
        <v>17</v>
      </c>
      <c r="B2" s="2" t="s">
        <v>2793</v>
      </c>
      <c r="D2" s="1" t="s">
        <v>2798</v>
      </c>
    </row>
    <row r="3" spans="1:4" x14ac:dyDescent="0.25">
      <c r="A3" s="2" t="s">
        <v>24</v>
      </c>
      <c r="B3" s="2" t="s">
        <v>2794</v>
      </c>
      <c r="D3" s="2" t="s">
        <v>2796</v>
      </c>
    </row>
    <row r="4" spans="1:4" x14ac:dyDescent="0.25">
      <c r="A4" s="2" t="s">
        <v>34</v>
      </c>
      <c r="B4" s="2" t="s">
        <v>2794</v>
      </c>
      <c r="D4" s="2" t="s">
        <v>2797</v>
      </c>
    </row>
    <row r="5" spans="1:4" x14ac:dyDescent="0.25">
      <c r="A5" s="2" t="s">
        <v>54</v>
      </c>
      <c r="B5" s="2" t="s">
        <v>2795</v>
      </c>
      <c r="D5" s="2" t="s">
        <v>2793</v>
      </c>
    </row>
    <row r="6" spans="1:4" x14ac:dyDescent="0.25">
      <c r="A6" s="2" t="s">
        <v>123</v>
      </c>
      <c r="B6" s="2" t="s">
        <v>2793</v>
      </c>
    </row>
    <row r="7" spans="1:4" x14ac:dyDescent="0.25">
      <c r="A7" s="2" t="s">
        <v>140</v>
      </c>
      <c r="B7" s="2" t="s">
        <v>2793</v>
      </c>
    </row>
    <row r="8" spans="1:4" x14ac:dyDescent="0.25">
      <c r="A8" s="2" t="s">
        <v>271</v>
      </c>
      <c r="B8" s="2" t="s">
        <v>2793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3</vt:lpstr>
      <vt:lpstr>BD_FINAL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Prada</dc:creator>
  <cp:lastModifiedBy>Jeisson Alirio Junco Gonzalez</cp:lastModifiedBy>
  <dcterms:created xsi:type="dcterms:W3CDTF">2019-11-14T14:13:45Z</dcterms:created>
  <dcterms:modified xsi:type="dcterms:W3CDTF">2020-01-31T20:22:37Z</dcterms:modified>
</cp:coreProperties>
</file>