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5" sheetId="2" state="visible" r:id="rId3"/>
    <sheet name="Sheet4" sheetId="3" state="visible" r:id="rId4"/>
    <sheet name="Sheet4-1" sheetId="4" state="visible" r:id="rId5"/>
    <sheet name="Sheet2" sheetId="5" state="visible" r:id="rId6"/>
    <sheet name="Sheet3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<sst xmlns="http://schemas.openxmlformats.org/spreadsheetml/2006/main" count="855" uniqueCount="306">
  <si>
    <t>PREFEITURA DE GUARULHOS
Secretatia de Desenvolvimento Econômico
Núcleo de Assuntos para a Ciência e Tecnologia
IV SEMCITEC - 19 a 23 de outubro de 2015
TRABALHOS ENVIADOS PARA AVALIAÇÃO
Relação de Trabalhos Aprovados</t>
  </si>
  <si>
    <t>nº</t>
  </si>
  <si>
    <t>Código</t>
  </si>
  <si>
    <t>Autor/res</t>
  </si>
  <si>
    <t>Título</t>
  </si>
  <si>
    <t>Eixo Temático</t>
  </si>
  <si>
    <t>Menção</t>
  </si>
  <si>
    <t>1443704712 /1441909707</t>
  </si>
  <si>
    <t>Isabel Domingues</t>
  </si>
  <si>
    <t>O saber do fazer</t>
  </si>
  <si>
    <t>E1/PO</t>
  </si>
  <si>
    <t>APROVADO</t>
  </si>
  <si>
    <t>Claudia Roses e Lidia Bravo</t>
  </si>
  <si>
    <t>Relato de Experiência em Projeto Interdisciplinar</t>
  </si>
  <si>
    <t>EI/CO</t>
  </si>
  <si>
    <t>1443722813/ 1441912365</t>
  </si>
  <si>
    <t>Thiago Venâncio Vasconcelos</t>
  </si>
  <si>
    <t>A Destinação dada ao lixo gerado em Guarulhos</t>
  </si>
  <si>
    <t>E1/CO o certo = e2)</t>
  </si>
  <si>
    <t>1443725155/1441912797</t>
  </si>
  <si>
    <t>Débora Mathias Cerconi</t>
  </si>
  <si>
    <t>A falta de estrutura familiar e sua importância...</t>
  </si>
  <si>
    <t>1459175727 CO E1 A</t>
  </si>
  <si>
    <t>Rodrigo de Mendonça Emídio</t>
  </si>
  <si>
    <t> Projetos individuais de estudo de alunos de 5º ano da EPG Manuel Bandeira - Orientação de trabalho sobre Astronomia </t>
  </si>
  <si>
    <t>E1/CO</t>
  </si>
  <si>
    <t>1443727521 /1441913423</t>
  </si>
  <si>
    <t>Rafael de Souza Santos</t>
  </si>
  <si>
    <t>Análise da avaliação diagnóstica sobre os Campos Conceituais Aditivo e Multiplicativo</t>
  </si>
  <si>
    <t>E1/CO </t>
  </si>
  <si>
    <t>1443728314/1443633783</t>
  </si>
  <si>
    <t>Adriane Ribeiro Goulart</t>
  </si>
  <si>
    <t>A LEI 10.639/2003 E SUAS IMPLICAÇÕES NA SALA DE AULA</t>
  </si>
  <si>
    <t>1443730745/1441913969</t>
  </si>
  <si>
    <t>Bárbara Santana Sander</t>
  </si>
  <si>
    <t>Nono ano do ensino público na construção do campo conceitual aditivo</t>
  </si>
  <si>
    <t>1443732079/1441914150</t>
  </si>
  <si>
    <t>Maisa Alves dos Santos</t>
  </si>
  <si>
    <t>Um processo de pesquisa trazido à luz</t>
  </si>
  <si>
    <t>1443732984 /1442490065</t>
  </si>
  <si>
    <t>Armando Handaya</t>
  </si>
  <si>
    <t>Resolução do quadrado mágico com um recurso educacional no ensino da Matemática</t>
  </si>
  <si>
    <t>1443739127/1443452950</t>
  </si>
  <si>
    <t>Andrea Oliva</t>
  </si>
  <si>
    <t>Centro Municipal à Distância Maria Aparecida Contin</t>
  </si>
  <si>
    <t>1443749091/1443465834</t>
  </si>
  <si>
    <t>Iuri Santos Barreto</t>
  </si>
  <si>
    <t>Serious game no desenvolvimento de lógica no Ensino Médio Regular</t>
  </si>
  <si>
    <t>1443749945/1443466419</t>
  </si>
  <si>
    <t>Ingryd Carolina Suguimoto Vieira</t>
  </si>
  <si>
    <t>Contribuições do PIBID ao processo de formação inicial dos professores de Matemática</t>
  </si>
  <si>
    <t>1443750398/1443529423</t>
  </si>
  <si>
    <t>Pedro Henrique Nakanishi</t>
  </si>
  <si>
    <t>Protótipo robótico para projetos de navegação autônoma</t>
  </si>
  <si>
    <t>1443751186/1443547950</t>
  </si>
  <si>
    <t>Claudio Kobashigawa</t>
  </si>
  <si>
    <t>Projeto Bridge - Integrando escola, empresa, estudantes</t>
  </si>
  <si>
    <t>1444009941/1443639933</t>
  </si>
  <si>
    <t>Giuliane Almeida Cubas Lipolis</t>
  </si>
  <si>
    <t>Luz, Câmera, Eureka!
Desvelando a fotografia.</t>
  </si>
  <si>
    <t>1444010278/1443640183</t>
  </si>
  <si>
    <t>André Luiz de Pádua Ferreira</t>
  </si>
  <si>
    <t>Construindo um Plano de Negócios – uma solução integrada para apoio ao empreendedorismo</t>
  </si>
  <si>
    <t>1444061944/1443640503</t>
  </si>
  <si>
    <t>Stephanie de Paula Santos</t>
  </si>
  <si>
    <t>Automação residencial – Easy Water</t>
  </si>
  <si>
    <t>1444094093/1443640897 </t>
  </si>
  <si>
    <t>Amanda Botelho de Moraes</t>
  </si>
  <si>
    <t>Desenvolvimento de um jogo 3D para apoio ao ensino da lógica do algoritmo de ordenação Heapsort</t>
  </si>
  <si>
    <t>1444098537/1443641975</t>
  </si>
  <si>
    <t>Sheila Ferreira Gonçalo</t>
  </si>
  <si>
    <t>Didática da alfabetização: a construção de saberes na formação inicial de professores</t>
  </si>
  <si>
    <t>1444179502a</t>
  </si>
  <si>
    <t>Marcia Pereira</t>
  </si>
  <si>
    <t>Prinads: jogo baseado em robótica</t>
  </si>
  <si>
    <t>Rodrigo Domiciano de Almeida</t>
  </si>
  <si>
    <t>Ciências Sem Fronteiras</t>
  </si>
  <si>
    <t>Najara Zacarias Novais</t>
  </si>
  <si>
    <t>RFID na conexão de bagagens no Aeroporto Internacional de São Paulo : um estudo de caso</t>
  </si>
  <si>
    <t>1443711571 / 1441911554</t>
  </si>
  <si>
    <t>Márcio Belloni</t>
  </si>
  <si>
    <t>Aspectos Técnicos e Legais dos Sistemas de células fotovoltaicas</t>
  </si>
  <si>
    <t>E2/PO</t>
  </si>
  <si>
    <t>1443738214/1442919795</t>
  </si>
  <si>
    <t>Vinicius Lourenço dos Santos</t>
  </si>
  <si>
    <t>Automação residencial por meio de tecnologia de baixo custo</t>
  </si>
  <si>
    <t>E2/CO</t>
  </si>
  <si>
    <t>1443748749/1443465764</t>
  </si>
  <si>
    <t>Fagner ferreira da silva</t>
  </si>
  <si>
    <t>Estudos sobre a influência das características topográficas e clináticas nas operações do aeroporto internacnional de Guarulhos</t>
  </si>
  <si>
    <t>1443749579/1443466316</t>
  </si>
  <si>
    <t>Elizangela Geraldina Fraga</t>
  </si>
  <si>
    <t>A logística dos resíduos sólidos gerados na Faculdade de Tecnologia de Guarulhos: Análise dos 4´RS</t>
  </si>
  <si>
    <t>1443752555/1443639004</t>
  </si>
  <si>
    <t>Leonardo Cordeiro Martins</t>
  </si>
  <si>
    <t>Implantação da Linha 13 – Jade da CPTM: seus impacros ambientais e avaliação da qualidade na mobilidade de passageiros entre Guarulhos e São Paulo</t>
  </si>
  <si>
    <t>1444009364/1443639749</t>
  </si>
  <si>
    <t>Willians dos Santos Lucio / Bruno de Oliveira / Humberto Bastos Santos</t>
  </si>
  <si>
    <t>Acidentes de trabalho na movimentação de materiais em empresas de transportes terrestres em Guarulhos</t>
  </si>
  <si>
    <t>1444069415/1443640674</t>
  </si>
  <si>
    <t>Diogo da Costa Graca mello</t>
  </si>
  <si>
    <t>O Corredor Metropolitano Guarulhos – São Paulo (Tucuruvi) – o primeiro transporte de massa do município. Um estudo sobre suas vantagens e diferenciais para a população.</t>
  </si>
  <si>
    <t>1444094925/1443641339</t>
  </si>
  <si>
    <t>Juliana dos Santos Lino</t>
  </si>
  <si>
    <t>A eficiência energética de fontes renováveis no Brasil: Avaliação da utilização da biomassa da cana na cogeração de energia elétrica no setor sucroalcooleiro - Estudo de Caso</t>
  </si>
  <si>
    <t>1444095989/1443641474</t>
  </si>
  <si>
    <t>Talita Luz da Silva</t>
  </si>
  <si>
    <t>Estratégias ambientais no setor sucroenergético: as ações sustentáveis como medidas para melhoria do desempenho - Estudo de Caso</t>
  </si>
  <si>
    <t>1443716612 /1441911822</t>
  </si>
  <si>
    <t>Renata Moura dos Santos Silva</t>
  </si>
  <si>
    <t>A redução do turnover</t>
  </si>
  <si>
    <t>E3/CO</t>
  </si>
  <si>
    <t>1443720176/1441912081</t>
  </si>
  <si>
    <t>Heloisa de Oliveira Reis</t>
  </si>
  <si>
    <t>Aspectos comparativos dos sistemas de controle da produção puxado - empurrado</t>
  </si>
  <si>
    <t>1443729661/1442931319</t>
  </si>
  <si>
    <t>Kátia Aksenow da Mota Henriques</t>
  </si>
  <si>
    <t>O lazer impulsionando a sociedade para ecercer a cidadania</t>
  </si>
  <si>
    <t>E3/PO</t>
  </si>
  <si>
    <t>1443748109/1443465040</t>
  </si>
  <si>
    <t>Tayriny Silva Costa</t>
  </si>
  <si>
    <t>UM estudo sobre a exportação de perecíveis agrícolas no modal aéreo com enfoque no aeroporto internacional de Guarulhos</t>
  </si>
  <si>
    <t>E3/P3</t>
  </si>
  <si>
    <t>1443752011/1443639004</t>
  </si>
  <si>
    <t>Maria Marcela Martins/Najara Loyola de Melo Almeida/O</t>
  </si>
  <si>
    <t>Análise da mobilidade urbana e acessibilidade no transporte de passageiros da CPTM</t>
  </si>
  <si>
    <t>1443967592/1443639349</t>
  </si>
  <si>
    <t>Gabriela Aparecida de Souza</t>
  </si>
  <si>
    <t>Aplicação da autenticação biométrica no check in e embarque aeroportuários</t>
  </si>
  <si>
    <t>1444056738/1443640343</t>
  </si>
  <si>
    <t>Douglas Silva Santos</t>
  </si>
  <si>
    <t>Kaysen</t>
  </si>
  <si>
    <t>1444093541/1443640771</t>
  </si>
  <si>
    <t>Guilherme Maia</t>
  </si>
  <si>
    <t>Perfil do colaborador da área logística - Desenvolvimento das habilidades e competências nas tecnologias aplicadas à logística</t>
  </si>
  <si>
    <t>1444097344/1443641756</t>
  </si>
  <si>
    <t>William Eduardo dos Santos</t>
  </si>
  <si>
    <t>Estudo sobre a utilização do sistema RFID para o processamento de bagagens em aeroportos visando a redução dos índices de perdas e extravios</t>
  </si>
  <si>
    <t>Marcos dos Santos Santana</t>
  </si>
  <si>
    <t>Estudo sobre treinamento e desenvolvimento dos colaboradores atuantes no setor logístico</t>
  </si>
  <si>
    <t>PREFEITURA DE GUARULHOS
Secretatia de Desenvolvimento Econômico
Núcleo de Assuntos para a Ciência e Tecnologia
IV SEMCITEC - 19 a 23 de outubro de 2015
TRABALHOS ENVIADOS PARA AVALIAÇÃO
</t>
  </si>
  <si>
    <t>1443702896 /1441830068 </t>
  </si>
  <si>
    <t>Antonio Carlos Estender</t>
  </si>
  <si>
    <t>A sustentabilidade  e a gestão de recursos naturais</t>
  </si>
  <si>
    <t>Diego Azevedo Siviero</t>
  </si>
  <si>
    <t>siviero@ifsp.edu.br</t>
  </si>
  <si>
    <t>enviado em 1/10</t>
  </si>
  <si>
    <t>RECUSADO</t>
  </si>
  <si>
    <t>Ana Paula Ximenes Flores</t>
  </si>
  <si>
    <t>paula_nh@hotmail.com</t>
  </si>
  <si>
    <t>Marcos Antonio Maia</t>
  </si>
  <si>
    <t>marcos.maia@fatecguarulhos.edu.br / marcos.maia@ig.com.br</t>
  </si>
  <si>
    <t>trab.rem.site por autoria. Foi reenviado por email / Necessário entrar em contato cmo os autores para fazer novo cadastro</t>
  </si>
  <si>
    <t>1443708496 /1441910398</t>
  </si>
  <si>
    <t>Amanda dos Anjos</t>
  </si>
  <si>
    <t>Estudo do solo cimento</t>
  </si>
  <si>
    <t>Augusto Neiva</t>
  </si>
  <si>
    <t>acneiva@gmail.com</t>
  </si>
  <si>
    <t>NÃO ACEITO</t>
  </si>
  <si>
    <t>1443709457 / 1441910215</t>
  </si>
  <si>
    <t>Fábio Codo</t>
  </si>
  <si>
    <t>Sala de situação gerencial</t>
  </si>
  <si>
    <t>Claudia Fonseca Roses</t>
  </si>
  <si>
    <t>claudiaroses@uol.com.br /claudiaroses@ifsp.edu.br </t>
  </si>
  <si>
    <t>trab.reenviado pelo email coord. /não removido do site</t>
  </si>
  <si>
    <t>confirmou recebiento</t>
  </si>
  <si>
    <t>   </t>
  </si>
  <si>
    <t>Maurício Capellas</t>
  </si>
  <si>
    <t>mauriciocapelas@uol.com.br</t>
  </si>
  <si>
    <t>enivado em1/10</t>
  </si>
  <si>
    <t>ACEITO</t>
  </si>
  <si>
    <t>Alexandre Formigoni</t>
  </si>
  <si>
    <t>Alexandre Formigoni &lt;a_formigoni@yahoo.com.br &gt;</t>
  </si>
  <si>
    <t>enivado em1/10 </t>
  </si>
  <si>
    <t>email env. Aos autores em 1/10, solicitando arquivo sem identificação</t>
  </si>
  <si>
    <t>reenviado sem identificação em 1/10</t>
  </si>
  <si>
    <t>Parecer Formigoni  em 2/10 </t>
  </si>
  <si>
    <t>1443717257 /1441911878</t>
  </si>
  <si>
    <t>Fabiana Patti</t>
  </si>
  <si>
    <t>Conscientização ambiental nas organizações</t>
  </si>
  <si>
    <t>trabalho reenviado em 15/9, sem a identifi. De autoria /não removido do site</t>
  </si>
  <si>
    <t>Marcelo Eloy Fernandes</t>
  </si>
  <si>
    <t>"Prof. Marcelo Eloy Fernandes" &lt;marceloeloyfernandes@gmail.com&gt;</t>
  </si>
  <si>
    <t>deu confirmação em 4/10</t>
  </si>
  <si>
    <t>1443721218 /1441912180</t>
  </si>
  <si>
    <t>Pedro Antônio da Cruz Calado</t>
  </si>
  <si>
    <t>Previsão de Recalque em Amostra de Solo</t>
  </si>
  <si>
    <t>E1/PO (o certo=E2)</t>
  </si>
  <si>
    <t>Marinilzes Mello</t>
  </si>
  <si>
    <t>marinilzes@gmail.com</t>
  </si>
  <si>
    <t>1443723682/1441912529</t>
  </si>
  <si>
    <t>Gabriel Souza de Freitas</t>
  </si>
  <si>
    <t>Estudo de solos bem graduados por meio do ensaio de compactação</t>
  </si>
  <si>
    <t>E3/PO (o certo é =E2)</t>
  </si>
  <si>
    <t>1443724852 / 1441912642</t>
  </si>
  <si>
    <t>Regina Maria Pinna</t>
  </si>
  <si>
    <t>Da concessão de incentivos fiscais municipais como prática de sustentabilidade municipal</t>
  </si>
  <si>
    <t>Sergio Menino</t>
  </si>
  <si>
    <t>sergiomenino@yahoo.com.br</t>
  </si>
  <si>
    <t>enviado em 9/10</t>
  </si>
  <si>
    <t>bai</t>
  </si>
  <si>
    <t>Rafael Rodrigues Garcia</t>
  </si>
  <si>
    <t>Rafael Rodrigues Garcia &lt;raroga@hotmail.com&gt;</t>
  </si>
  <si>
    <t>Parecer em 2/10</t>
  </si>
  <si>
    <t>Projetos individuais de estudo de alunos do 5o ano do EF</t>
  </si>
  <si>
    <t>E1/P1</t>
  </si>
  <si>
    <t>Mary Grace Pereira Andrioli</t>
  </si>
  <si>
    <t>maryandrioli@gmail.com</t>
  </si>
  <si>
    <t>Marco Rodrigo da Silva Assis</t>
  </si>
  <si>
    <t>marcoassis@marcoassis.com.br</t>
  </si>
  <si>
    <t>trabalho reenviado em 20/9, sem a identifi. De autoria /não removido do site</t>
  </si>
  <si>
    <t>trabalho reenviado em 29/9, sem a identifi. De autoria /não removido do site</t>
  </si>
  <si>
    <t>ok, deu confirmação em 5/10</t>
  </si>
  <si>
    <t>1443731332/1443635878</t>
  </si>
  <si>
    <t>Francisca Jozilma Sousa Santos Mota</t>
  </si>
  <si>
    <t>Violência Simbólica</t>
  </si>
  <si>
    <t>Mary Grace Preira Andrioli</t>
  </si>
  <si>
    <t>enviado em 1/1o</t>
  </si>
  <si>
    <t>Gema Galgani Rodrigues Bezerra</t>
  </si>
  <si>
    <t>gemabezerra@gmail.com</t>
  </si>
  <si>
    <t>deu confiração 3/10</t>
  </si>
  <si>
    <t>Gilberto Januário</t>
  </si>
  <si>
    <t>Gilberto Januário &lt;januario@uol.com.br&gt;</t>
  </si>
  <si>
    <t>CPF: 267.457.258-27</t>
  </si>
  <si>
    <t>ok, deu confirmação</t>
  </si>
  <si>
    <t>PARECER EM 1/10</t>
  </si>
  <si>
    <t>Marcelo Eloy Fernandes/ACNEIVA</t>
  </si>
  <si>
    <t>Prof. Marcelo Eloy Fernandes" &lt;marceloeloyfernandes@gmail.com&gt;</t>
  </si>
  <si>
    <t>Renviado sem título em 22/09. Não foi removido do site</t>
  </si>
  <si>
    <t>1443747251/1443464912</t>
  </si>
  <si>
    <t>Daiany Françoso Barbosa</t>
  </si>
  <si>
    <t>O impacto da politica nacinal de resíduos solidos no AISP</t>
  </si>
  <si>
    <t>E2/P2</t>
  </si>
  <si>
    <t>enviado email em1/10 solicitando reenvio pois está em pôster</t>
  </si>
  <si>
    <t>Rodrigo Bortoletto</t>
  </si>
  <si>
    <t>bortoletto@ifsp.edu.br / rcbortoletto@gmail.com</t>
  </si>
  <si>
    <t>envado em 10/10</t>
  </si>
  <si>
    <t>enviado trabalh correto em 1/10 - não foi removido o trabalho do site</t>
  </si>
  <si>
    <t>enviado trabalh correto em 30/9 - não foi removido o trabalho do site</t>
  </si>
  <si>
    <t>Thiago Schumacher Barcelos</t>
  </si>
  <si>
    <t>tsbarcelos@gmail.com</t>
  </si>
  <si>
    <t>deu confiração 4/10</t>
  </si>
  <si>
    <t>Claudette Kallas</t>
  </si>
  <si>
    <t>kallas.ifsp@yahoo.com.br</t>
  </si>
  <si>
    <t>enviado em 6/10</t>
  </si>
  <si>
    <t>Parecer em 1/10</t>
  </si>
  <si>
    <t>Alex Candiago</t>
  </si>
  <si>
    <t>alex.candiago@aedu.com</t>
  </si>
  <si>
    <t>reenviado sem identificação em 29/9. Não foi removido do site</t>
  </si>
  <si>
    <t>eliminar enviei o de baixo</t>
  </si>
  <si>
    <t>1443751510/1443548749</t>
  </si>
  <si>
    <t>Laís Vasconcelos Viana</t>
  </si>
  <si>
    <t>Análise ambiental de ruídos e emissões de CO2 provocados por aeronaves no momento do pouso e decolagem na face Norte do Aeroporto de Guarulhos - Pré-Projeto</t>
  </si>
  <si>
    <t>Marcelo Silva de Andrade</t>
  </si>
  <si>
    <t>Abordagem conceitual sobre a utilização de indicadores financeiros como ferramentas de gestão e análise financeira</t>
  </si>
  <si>
    <t>Maria Marcela Martins/O MESMO QUE NAJARA</t>
  </si>
  <si>
    <t>confirmou receb.em 2/10</t>
  </si>
  <si>
    <t>Mauricio Capelas</t>
  </si>
  <si>
    <t>env.em 4/10</t>
  </si>
  <si>
    <t>confirmou receb.em 5/10</t>
  </si>
  <si>
    <t>reenviado sem identif. Em 2/10. Não foi removido do site</t>
  </si>
  <si>
    <t>Belmiro Nascimento João</t>
  </si>
  <si>
    <t>joao1959@gmail.com</t>
  </si>
  <si>
    <t>env. Em4/10</t>
  </si>
  <si>
    <t>Douglas dos Reis</t>
  </si>
  <si>
    <t>douglasdosreis@gmail.com</t>
  </si>
  <si>
    <t>env. Em 5/10</t>
  </si>
  <si>
    <t>env. Em 5/10
reen. em 11/10</t>
  </si>
  <si>
    <t>Ricardo Rodrigues de França</t>
  </si>
  <si>
    <t>ricardo@rftecnologia.com</t>
  </si>
  <si>
    <t>1444097942/1443641975 </t>
  </si>
  <si>
    <t>Juliana Pereira</t>
  </si>
  <si>
    <t>Cenário atual do impacto das viagens corporativas e turismo no transporte aéreo - Levantamento IEVC  2013-2015</t>
  </si>
  <si>
    <t>Hamilton Piva Dominguez</t>
  </si>
  <si>
    <t>pivahd@gmail.com</t>
  </si>
  <si>
    <t>Najara Loyola de Melo Almeida/O MESMO QUE MARIA MARCELA 1443752011</t>
  </si>
  <si>
    <t>Análise da mobilidade urbna e acessibilidade no transporte de passageiros da CPTM</t>
  </si>
  <si>
    <t>Vinicius Diniz Vieira da Silva (igual ao Jade Pereira)</t>
  </si>
  <si>
    <t>A incidência do ICMS sobre a logística de remanufatura do papelão</t>
  </si>
  <si>
    <t>Jade Pereira (igual ao Vinicius)</t>
  </si>
  <si>
    <t>Allan Conte Campos</t>
  </si>
  <si>
    <t>Estudo de caso sobre o processo de exportação de componentes eletrônicos avariados do operador logístico - Flas Logistics</t>
  </si>
  <si>
    <t>Robson Ferreira Lopes</t>
  </si>
  <si>
    <t>rferreira@ifsp.edu.br /eng.robsonfl@gmail.com </t>
  </si>
  <si>
    <t>env. EM 6/10</t>
  </si>
  <si>
    <t>alex.candiago@aedu.com / marinilzes</t>
  </si>
  <si>
    <t>sem título</t>
  </si>
  <si>
    <t>Lídia Bravo de Souza</t>
  </si>
  <si>
    <t>Relato de experiência em projeto interdisciplinar: mapas conceituais organizando saberes de Administração Básica e Comunicação e Expressão</t>
  </si>
  <si>
    <t>Claudio Kobashigawa/Jonathas Mariano</t>
  </si>
  <si>
    <t>Projeto Bridge: integrando, escolas empresas e estudantes</t>
  </si>
  <si>
    <t>OBS: o segundo dódigo numérico corresponde á planilha de Fernando</t>
  </si>
  <si>
    <t>PREFEITURA DE GUARULHOS
Secretaria de Desenvolvimento Econômico
Núcleo de Assuntos para a Ciência e Tecnologia
IV SEMCITEC - 19 a 23 de outubro de 2015
Última Lista de Resultados da IV SEMCITEC</t>
  </si>
  <si>
    <t>1444120120</t>
  </si>
  <si>
    <t>Motor Gelado</t>
  </si>
  <si>
    <t>PREFEITURA DE GUARULHOS
Secretatia de Desenvolvimento Econômico
Núcleo de Assuntos para a Ciência e Tecnologia
IV SEMCITEC - 19 a 23 de outubro de 2015
Última Lista de Resultados da IV SEMCITEC</t>
  </si>
  <si>
    <t>Autor</t>
  </si>
  <si>
    <t>Formato</t>
  </si>
  <si>
    <t>Resultado</t>
  </si>
  <si>
    <t>Auditório</t>
  </si>
  <si>
    <t>Avaliador</t>
  </si>
  <si>
    <t>Table 1</t>
  </si>
  <si>
    <t>PREFEITURA DE GUARULHOS
SECRETARIA DE DESENVOLVIMENTO ECONÔMICO
NACT - Núcleo de Assuntos para a Ciência e Tecnologia
IV SEMCITEC - 19 a 23 de outubro de 2015
</t>
  </si>
  <si>
    <t>A Lei 10.639/2003 e suas implicações na sala de aula</t>
  </si>
  <si>
    <r>
      <rPr>
        <sz val="11"/>
        <rFont val="Calibri"/>
        <family val="2"/>
        <charset val="1"/>
      </rPr>
      <t>PREFEITURA DE GUARULHOS
SECRETARIA DE DESENVOLVIMENTO ECONÔMICO
NACT - Núcleo de Assuntos para a Ciência e Tecnologia
IV SEMCITEC - 19 a 23 de outubro de 2015
</t>
    </r>
    <r>
      <rPr>
        <sz val="11"/>
        <rFont val="Calibri"/>
        <family val="2"/>
        <charset val="1"/>
      </rPr>
      <t>
SEGUNDA LISTA DE RESULTADOS DE SUBMISSÃO
</t>
    </r>
  </si>
  <si>
    <t>O lazer impulsionando a sociedade para exercer a cidadania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</si>
</sst>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FF"/>
      <name val="Calibri"/>
      <family val="2"/>
      <charset val="1"/>
    </font>
    <font>
      <sz val="8"/>
      <name val="Calibri"/>
      <family val="2"/>
      <charset val="1"/>
    </font>
    <font>
      <sz val="8"/>
      <color rgb="FF000000"/>
      <name val="Times New Roman"/>
      <family val="1"/>
    </font>
    <font>
      <sz val="1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3B3B3"/>
        <bgColor rgb="FF969696"/>
      </patternFill>
    </fill>
    <fill>
      <patternFill patternType="solid">
        <fgColor rgb="FFE6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fil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fil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fil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fil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fill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fil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fil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E6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17280</xdr:colOff>
      <xdr:row>0</xdr:row>
      <xdr:rowOff>0</xdr:rowOff>
    </xdr:from>
    <xdr:to>
      <xdr:col>2</xdr:col>
      <xdr:colOff>32760</xdr:colOff>
      <xdr:row>6</xdr:row>
      <xdr:rowOff>148320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17280" y="0"/>
          <a:ext cx="1666800" cy="1359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81000</xdr:colOff>
      <xdr:row>15</xdr:row>
      <xdr:rowOff>537120</xdr:rowOff>
    </xdr:from>
    <xdr:to>
      <xdr:col>6</xdr:col>
      <xdr:colOff>761040</xdr:colOff>
      <xdr:row>15</xdr:row>
      <xdr:rowOff>749880</xdr:rowOff>
    </xdr:to>
    <xdr:sp>
      <xdr:nvSpPr>
        <xdr:cNvPr id="1" name="CustomShape 1"/>
        <xdr:cNvSpPr/>
      </xdr:nvSpPr>
      <xdr:spPr>
        <a:xfrm>
          <a:off x="5871960" y="9555840"/>
          <a:ext cx="680040" cy="21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50760" rIns="50760" tIns="50760" bIns="50760"/>
        <a:p>
          <a:pPr>
            <a:lnSpc>
              <a:spcPct val="100000"/>
            </a:lnSpc>
          </a:pPr>
          <a:r>
            <a:rPr lang="pt-BR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  <a:ea typeface="Times New Roman"/>
            </a:rPr>
            <a:t>11992326463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236520</xdr:colOff>
      <xdr:row>14</xdr:row>
      <xdr:rowOff>1041480</xdr:rowOff>
    </xdr:from>
    <xdr:to>
      <xdr:col>4</xdr:col>
      <xdr:colOff>605160</xdr:colOff>
      <xdr:row>15</xdr:row>
      <xdr:rowOff>180720</xdr:rowOff>
    </xdr:to>
    <xdr:sp>
      <xdr:nvSpPr>
        <xdr:cNvPr id="2" name="CustomShape 1"/>
        <xdr:cNvSpPr/>
      </xdr:nvSpPr>
      <xdr:spPr>
        <a:xfrm>
          <a:off x="4846320" y="7674480"/>
          <a:ext cx="36864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236520</xdr:colOff>
      <xdr:row>15</xdr:row>
      <xdr:rowOff>68040</xdr:rowOff>
    </xdr:from>
    <xdr:to>
      <xdr:col>4</xdr:col>
      <xdr:colOff>605160</xdr:colOff>
      <xdr:row>15</xdr:row>
      <xdr:rowOff>333000</xdr:rowOff>
    </xdr:to>
    <xdr:sp>
      <xdr:nvSpPr>
        <xdr:cNvPr id="3" name="CustomShape 1"/>
        <xdr:cNvSpPr/>
      </xdr:nvSpPr>
      <xdr:spPr>
        <a:xfrm>
          <a:off x="4846320" y="7826400"/>
          <a:ext cx="368640" cy="264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cos.maia@fatecguarulhos.edu.br" TargetMode="External"/><Relationship Id="rId2" Type="http://schemas.openxmlformats.org/officeDocument/2006/relationships/hyperlink" Target="mailto:acneiva@gmail.com" TargetMode="External"/><Relationship Id="rId3" Type="http://schemas.openxmlformats.org/officeDocument/2006/relationships/hyperlink" Target="mailto:claudiaroses@ifsp.edu.br" TargetMode="External"/><Relationship Id="rId4" Type="http://schemas.openxmlformats.org/officeDocument/2006/relationships/hyperlink" Target="mailto:mauriciocapelas@uol.com.br" TargetMode="External"/><Relationship Id="rId5" Type="http://schemas.openxmlformats.org/officeDocument/2006/relationships/hyperlink" Target="mailto:acneiva@gmail.com" TargetMode="External"/><Relationship Id="rId6" Type="http://schemas.openxmlformats.org/officeDocument/2006/relationships/hyperlink" Target="mailto:acneiva@gmail.com" TargetMode="External"/><Relationship Id="rId7" Type="http://schemas.openxmlformats.org/officeDocument/2006/relationships/hyperlink" Target="mailto:marinilzes@gmail.com" TargetMode="External"/><Relationship Id="rId8" Type="http://schemas.openxmlformats.org/officeDocument/2006/relationships/hyperlink" Target="mailto:acneiva@gmail.com" TargetMode="External"/><Relationship Id="rId9" Type="http://schemas.openxmlformats.org/officeDocument/2006/relationships/hyperlink" Target="mailto:sergiomenino@yahoo.com.br" TargetMode="External"/><Relationship Id="rId10" Type="http://schemas.openxmlformats.org/officeDocument/2006/relationships/hyperlink" Target="mailto:maryandrioli@gmail.com" TargetMode="External"/><Relationship Id="rId11" Type="http://schemas.openxmlformats.org/officeDocument/2006/relationships/hyperlink" Target="mailto:marcoassis@marcoassis.com.br" TargetMode="External"/><Relationship Id="rId12" Type="http://schemas.openxmlformats.org/officeDocument/2006/relationships/hyperlink" Target="mailto:marcoassis@marcoassis.com.br" TargetMode="External"/><Relationship Id="rId13" Type="http://schemas.openxmlformats.org/officeDocument/2006/relationships/hyperlink" Target="mailto:maryandrioli@gmail.com" TargetMode="External"/><Relationship Id="rId14" Type="http://schemas.openxmlformats.org/officeDocument/2006/relationships/hyperlink" Target="mailto:gemabezerra@gmail.com" TargetMode="External"/><Relationship Id="rId15" Type="http://schemas.openxmlformats.org/officeDocument/2006/relationships/hyperlink" Target="mailto:gemabezerra@gmail.com" TargetMode="External"/><Relationship Id="rId16" Type="http://schemas.openxmlformats.org/officeDocument/2006/relationships/hyperlink" Target="mailto:rcbortoletto@gmail.com" TargetMode="External"/><Relationship Id="rId17" Type="http://schemas.openxmlformats.org/officeDocument/2006/relationships/hyperlink" Target="mailto:rcbortoletto@gmail.com" TargetMode="External"/><Relationship Id="rId18" Type="http://schemas.openxmlformats.org/officeDocument/2006/relationships/hyperlink" Target="mailto:tsbarcelos@gmail.com" TargetMode="External"/><Relationship Id="rId19" Type="http://schemas.openxmlformats.org/officeDocument/2006/relationships/hyperlink" Target="mailto:kallas.ifsp@yahoo.com.br" TargetMode="External"/><Relationship Id="rId20" Type="http://schemas.openxmlformats.org/officeDocument/2006/relationships/hyperlink" Target="mailto:alex.candiago@aedu.com" TargetMode="External"/><Relationship Id="rId21" Type="http://schemas.openxmlformats.org/officeDocument/2006/relationships/hyperlink" Target="mailto:sergiomenino@yahoo.com.br" TargetMode="External"/><Relationship Id="rId22" Type="http://schemas.openxmlformats.org/officeDocument/2006/relationships/hyperlink" Target="mailto:acneiva@gmail.com" TargetMode="External"/><Relationship Id="rId23" Type="http://schemas.openxmlformats.org/officeDocument/2006/relationships/hyperlink" Target="mailto:mauriciocapelas@uol.com.br" TargetMode="External"/><Relationship Id="rId24" Type="http://schemas.openxmlformats.org/officeDocument/2006/relationships/hyperlink" Target="mailto:claudiaroses@ifsp.edu.br" TargetMode="External"/><Relationship Id="rId25" Type="http://schemas.openxmlformats.org/officeDocument/2006/relationships/hyperlink" Target="mailto:marinilzes@gmail.com" TargetMode="External"/><Relationship Id="rId26" Type="http://schemas.openxmlformats.org/officeDocument/2006/relationships/hyperlink" Target="mailto:joao1959@gmail.com" TargetMode="External"/><Relationship Id="rId27" Type="http://schemas.openxmlformats.org/officeDocument/2006/relationships/hyperlink" Target="mailto:douglasdosreis@gmail.com" TargetMode="External"/><Relationship Id="rId28" Type="http://schemas.openxmlformats.org/officeDocument/2006/relationships/hyperlink" Target="mailto:douglasdosreis@gmail.com" TargetMode="External"/><Relationship Id="rId29" Type="http://schemas.openxmlformats.org/officeDocument/2006/relationships/hyperlink" Target="mailto:acneiva@gmail.com" TargetMode="External"/><Relationship Id="rId30" Type="http://schemas.openxmlformats.org/officeDocument/2006/relationships/hyperlink" Target="mailto:acneiva@gmail.com" TargetMode="External"/><Relationship Id="rId31" Type="http://schemas.openxmlformats.org/officeDocument/2006/relationships/hyperlink" Target="mailto:tsbarcelos@gmail.com" TargetMode="External"/><Relationship Id="rId32" Type="http://schemas.openxmlformats.org/officeDocument/2006/relationships/hyperlink" Target="mailto:bortoletto@ifsp.edu.br" TargetMode="External"/><Relationship Id="rId33" Type="http://schemas.openxmlformats.org/officeDocument/2006/relationships/hyperlink" Target="mailto:ricardo@rftecnologia.com" TargetMode="External"/><Relationship Id="rId34" Type="http://schemas.openxmlformats.org/officeDocument/2006/relationships/hyperlink" Target="mailto:marinilzes@gmail.com" TargetMode="External"/><Relationship Id="rId35" Type="http://schemas.openxmlformats.org/officeDocument/2006/relationships/hyperlink" Target="mailto:marinilzes@gmail.com" TargetMode="External"/><Relationship Id="rId36" Type="http://schemas.openxmlformats.org/officeDocument/2006/relationships/hyperlink" Target="mailto:claudiaroses@ifsp.edu.br" TargetMode="External"/><Relationship Id="rId37" Type="http://schemas.openxmlformats.org/officeDocument/2006/relationships/hyperlink" Target="mailto:rferreira@ifsp.edu.br" TargetMode="External"/><Relationship Id="rId38" Type="http://schemas.openxmlformats.org/officeDocument/2006/relationships/hyperlink" Target="mailto:alex.candiago@aedu.com" TargetMode="External"/><Relationship Id="rId39" Type="http://schemas.openxmlformats.org/officeDocument/2006/relationships/hyperlink" Target="mailto:marinilzes@gmail.com" TargetMode="External"/><Relationship Id="rId40" Type="http://schemas.openxmlformats.org/officeDocument/2006/relationships/hyperlink" Target="mailto:ricardo@rftecnologia.com" TargetMode="External"/><Relationship Id="rId41" Type="http://schemas.openxmlformats.org/officeDocument/2006/relationships/hyperlink" Target="mailto:marinilzes@gmail.com" TargetMode="External"/><Relationship Id="rId42" Type="http://schemas.openxmlformats.org/officeDocument/2006/relationships/hyperlink" Target="mailto:marinilzes@gmail.com" TargetMode="External"/><Relationship Id="rId43" Type="http://schemas.openxmlformats.org/officeDocument/2006/relationships/hyperlink" Target="mailto:sergiomenino@yahoo.com.br" TargetMode="External"/><Relationship Id="rId44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1" width="2.04444444444444"/>
    <col collapsed="false" hidden="false" max="2" min="2" style="1" width="14.9481481481481"/>
    <col collapsed="false" hidden="false" max="3" min="3" style="1" width="12.4444444444444"/>
    <col collapsed="false" hidden="false" max="4" min="4" style="1" width="20.8740740740741"/>
    <col collapsed="false" hidden="false" max="5" min="5" style="1" width="7.84074074074074"/>
    <col collapsed="false" hidden="false" max="6" min="6" style="1" width="10.6814814814815"/>
    <col collapsed="false" hidden="false" max="240" min="7" style="1" width="7.25185185185185"/>
    <col collapsed="false" hidden="false" max="1011" min="241" style="2" width="7.25185185185185"/>
    <col collapsed="false" hidden="false" max="1023" min="1012" style="2" width="8.81851851851852"/>
    <col collapsed="false" hidden="false" max="1025" min="1024" style="0" width="8.81851851851852"/>
  </cols>
  <sheetData>
    <row r="1" s="2" customFormat="true" ht="15.4" hidden="false" customHeight="true" outlineLevel="0" collapsed="false">
      <c r="A1" s="3" t="s">
        <v>0</v>
      </c>
      <c r="B1" s="3"/>
      <c r="C1" s="3"/>
      <c r="D1" s="3"/>
      <c r="E1" s="3"/>
      <c r="F1" s="3"/>
      <c r="AMJ1" s="0"/>
    </row>
    <row r="2" s="2" customFormat="true" ht="16" hidden="false" customHeight="true" outlineLevel="0" collapsed="false">
      <c r="A2" s="3"/>
      <c r="B2" s="3"/>
      <c r="C2" s="3"/>
      <c r="D2" s="3"/>
      <c r="E2" s="3"/>
      <c r="F2" s="3"/>
      <c r="AMJ2" s="0"/>
    </row>
    <row r="3" s="2" customFormat="true" ht="16" hidden="false" customHeight="true" outlineLevel="0" collapsed="false">
      <c r="A3" s="3"/>
      <c r="B3" s="3"/>
      <c r="C3" s="3"/>
      <c r="D3" s="3"/>
      <c r="E3" s="3"/>
      <c r="F3" s="3"/>
      <c r="AMJ3" s="0"/>
    </row>
    <row r="4" s="2" customFormat="true" ht="16" hidden="false" customHeight="true" outlineLevel="0" collapsed="false">
      <c r="A4" s="3"/>
      <c r="B4" s="3"/>
      <c r="C4" s="3"/>
      <c r="D4" s="3"/>
      <c r="E4" s="3"/>
      <c r="F4" s="3"/>
      <c r="AMJ4" s="0"/>
    </row>
    <row r="5" s="2" customFormat="true" ht="16" hidden="false" customHeight="true" outlineLevel="0" collapsed="false">
      <c r="A5" s="3"/>
      <c r="B5" s="3"/>
      <c r="C5" s="3"/>
      <c r="D5" s="3"/>
      <c r="E5" s="3"/>
      <c r="F5" s="3"/>
      <c r="AMJ5" s="0"/>
    </row>
    <row r="6" s="2" customFormat="true" ht="16" hidden="false" customHeight="true" outlineLevel="0" collapsed="false">
      <c r="A6" s="3"/>
      <c r="B6" s="3"/>
      <c r="C6" s="3"/>
      <c r="D6" s="3"/>
      <c r="E6" s="3"/>
      <c r="F6" s="3"/>
      <c r="AMJ6" s="0"/>
    </row>
    <row r="7" s="2" customFormat="true" ht="16.5" hidden="false" customHeight="true" outlineLevel="0" collapsed="false">
      <c r="A7" s="3"/>
      <c r="B7" s="3"/>
      <c r="C7" s="3"/>
      <c r="D7" s="3"/>
      <c r="E7" s="3"/>
      <c r="F7" s="3"/>
      <c r="AMJ7" s="0"/>
    </row>
    <row r="8" s="5" customFormat="true" ht="32.8" hidden="false" customHeight="true" outlineLevel="0" collapsed="false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0"/>
    </row>
    <row r="9" s="2" customFormat="true" ht="23.1" hidden="false" customHeight="true" outlineLevel="0" collapsed="false">
      <c r="A9" s="6" t="n">
        <v>1</v>
      </c>
      <c r="B9" s="7" t="s">
        <v>7</v>
      </c>
      <c r="C9" s="7" t="s">
        <v>8</v>
      </c>
      <c r="D9" s="8" t="s">
        <v>9</v>
      </c>
      <c r="E9" s="7" t="s">
        <v>10</v>
      </c>
      <c r="F9" s="9" t="s">
        <v>11</v>
      </c>
      <c r="AMJ9" s="0"/>
    </row>
    <row r="10" s="2" customFormat="true" ht="23.1" hidden="false" customHeight="true" outlineLevel="0" collapsed="false">
      <c r="A10" s="6" t="n">
        <v>2</v>
      </c>
      <c r="B10" s="10" t="n">
        <v>1443705980</v>
      </c>
      <c r="C10" s="7" t="s">
        <v>12</v>
      </c>
      <c r="D10" s="8" t="s">
        <v>13</v>
      </c>
      <c r="E10" s="7" t="s">
        <v>14</v>
      </c>
      <c r="F10" s="9" t="s">
        <v>11</v>
      </c>
      <c r="AMJ10" s="0"/>
    </row>
    <row r="11" s="2" customFormat="true" ht="23.1" hidden="false" customHeight="true" outlineLevel="0" collapsed="false">
      <c r="A11" s="6" t="n">
        <v>3</v>
      </c>
      <c r="B11" s="7" t="s">
        <v>15</v>
      </c>
      <c r="C11" s="7" t="s">
        <v>16</v>
      </c>
      <c r="D11" s="8" t="s">
        <v>17</v>
      </c>
      <c r="E11" s="7" t="s">
        <v>18</v>
      </c>
      <c r="F11" s="9" t="s">
        <v>11</v>
      </c>
      <c r="AMJ11" s="0"/>
    </row>
    <row r="12" s="2" customFormat="true" ht="23.1" hidden="false" customHeight="true" outlineLevel="0" collapsed="false">
      <c r="A12" s="6" t="n">
        <v>4</v>
      </c>
      <c r="B12" s="7" t="s">
        <v>19</v>
      </c>
      <c r="C12" s="7" t="s">
        <v>20</v>
      </c>
      <c r="D12" s="8" t="s">
        <v>21</v>
      </c>
      <c r="E12" s="7" t="s">
        <v>10</v>
      </c>
      <c r="F12" s="9" t="s">
        <v>11</v>
      </c>
      <c r="AMJ12" s="0"/>
    </row>
    <row r="13" s="2" customFormat="true" ht="23.1" hidden="false" customHeight="true" outlineLevel="0" collapsed="false">
      <c r="A13" s="6" t="n">
        <v>5</v>
      </c>
      <c r="B13" s="7" t="s">
        <v>22</v>
      </c>
      <c r="C13" s="7" t="s">
        <v>23</v>
      </c>
      <c r="D13" s="8" t="s">
        <v>24</v>
      </c>
      <c r="E13" s="7" t="s">
        <v>25</v>
      </c>
      <c r="F13" s="9" t="s">
        <v>11</v>
      </c>
      <c r="AMJ13" s="0"/>
    </row>
    <row r="14" s="2" customFormat="true" ht="23.1" hidden="false" customHeight="true" outlineLevel="0" collapsed="false">
      <c r="A14" s="6" t="n">
        <v>6</v>
      </c>
      <c r="B14" s="7" t="s">
        <v>26</v>
      </c>
      <c r="C14" s="7" t="s">
        <v>27</v>
      </c>
      <c r="D14" s="8" t="s">
        <v>28</v>
      </c>
      <c r="E14" s="7" t="s">
        <v>29</v>
      </c>
      <c r="F14" s="9" t="s">
        <v>11</v>
      </c>
      <c r="AMJ14" s="0"/>
    </row>
    <row r="15" s="2" customFormat="true" ht="23.1" hidden="false" customHeight="true" outlineLevel="0" collapsed="false">
      <c r="A15" s="6" t="n">
        <v>7</v>
      </c>
      <c r="B15" s="7" t="s">
        <v>30</v>
      </c>
      <c r="C15" s="7" t="s">
        <v>31</v>
      </c>
      <c r="D15" s="8" t="s">
        <v>32</v>
      </c>
      <c r="E15" s="7" t="s">
        <v>10</v>
      </c>
      <c r="F15" s="9" t="s">
        <v>11</v>
      </c>
      <c r="AMJ15" s="0"/>
    </row>
    <row r="16" s="2" customFormat="true" ht="23.1" hidden="false" customHeight="true" outlineLevel="0" collapsed="false">
      <c r="A16" s="6" t="n">
        <v>8</v>
      </c>
      <c r="B16" s="7" t="s">
        <v>33</v>
      </c>
      <c r="C16" s="7" t="s">
        <v>34</v>
      </c>
      <c r="D16" s="8" t="s">
        <v>35</v>
      </c>
      <c r="E16" s="7" t="s">
        <v>25</v>
      </c>
      <c r="F16" s="9" t="s">
        <v>11</v>
      </c>
      <c r="AMJ16" s="0"/>
    </row>
    <row r="17" s="2" customFormat="true" ht="23.1" hidden="false" customHeight="true" outlineLevel="0" collapsed="false">
      <c r="A17" s="6" t="n">
        <v>9</v>
      </c>
      <c r="B17" s="7" t="s">
        <v>36</v>
      </c>
      <c r="C17" s="7" t="s">
        <v>37</v>
      </c>
      <c r="D17" s="8" t="s">
        <v>38</v>
      </c>
      <c r="E17" s="7" t="s">
        <v>25</v>
      </c>
      <c r="F17" s="9" t="s">
        <v>11</v>
      </c>
      <c r="AMJ17" s="0"/>
    </row>
    <row r="18" s="2" customFormat="true" ht="23.1" hidden="false" customHeight="true" outlineLevel="0" collapsed="false">
      <c r="A18" s="6" t="n">
        <v>10</v>
      </c>
      <c r="B18" s="7" t="s">
        <v>39</v>
      </c>
      <c r="C18" s="7" t="s">
        <v>40</v>
      </c>
      <c r="D18" s="8" t="s">
        <v>41</v>
      </c>
      <c r="E18" s="7" t="s">
        <v>25</v>
      </c>
      <c r="F18" s="9" t="s">
        <v>11</v>
      </c>
      <c r="AMJ18" s="0"/>
    </row>
    <row r="19" s="2" customFormat="true" ht="23.1" hidden="false" customHeight="true" outlineLevel="0" collapsed="false">
      <c r="A19" s="6" t="n">
        <v>11</v>
      </c>
      <c r="B19" s="7" t="s">
        <v>42</v>
      </c>
      <c r="C19" s="7" t="s">
        <v>43</v>
      </c>
      <c r="D19" s="8" t="s">
        <v>44</v>
      </c>
      <c r="E19" s="7" t="s">
        <v>25</v>
      </c>
      <c r="F19" s="9" t="s">
        <v>11</v>
      </c>
      <c r="AMJ19" s="0"/>
    </row>
    <row r="20" s="2" customFormat="true" ht="23.1" hidden="false" customHeight="true" outlineLevel="0" collapsed="false">
      <c r="A20" s="6" t="n">
        <v>12</v>
      </c>
      <c r="B20" s="7" t="s">
        <v>45</v>
      </c>
      <c r="C20" s="7" t="s">
        <v>46</v>
      </c>
      <c r="D20" s="8" t="s">
        <v>47</v>
      </c>
      <c r="E20" s="7" t="s">
        <v>10</v>
      </c>
      <c r="F20" s="9" t="s">
        <v>11</v>
      </c>
      <c r="AMJ20" s="0"/>
    </row>
    <row r="21" s="2" customFormat="true" ht="23.1" hidden="false" customHeight="true" outlineLevel="0" collapsed="false">
      <c r="A21" s="6" t="n">
        <v>13</v>
      </c>
      <c r="B21" s="7" t="s">
        <v>48</v>
      </c>
      <c r="C21" s="7" t="s">
        <v>49</v>
      </c>
      <c r="D21" s="8" t="s">
        <v>50</v>
      </c>
      <c r="E21" s="7" t="s">
        <v>25</v>
      </c>
      <c r="F21" s="9" t="s">
        <v>11</v>
      </c>
      <c r="AMJ21" s="0"/>
    </row>
    <row r="22" s="2" customFormat="true" ht="23.1" hidden="false" customHeight="true" outlineLevel="0" collapsed="false">
      <c r="A22" s="6" t="n">
        <v>14</v>
      </c>
      <c r="B22" s="7" t="s">
        <v>51</v>
      </c>
      <c r="C22" s="7" t="s">
        <v>52</v>
      </c>
      <c r="D22" s="8" t="s">
        <v>53</v>
      </c>
      <c r="E22" s="7" t="s">
        <v>10</v>
      </c>
      <c r="F22" s="9" t="s">
        <v>11</v>
      </c>
      <c r="AMJ22" s="0"/>
    </row>
    <row r="23" s="2" customFormat="true" ht="23.1" hidden="false" customHeight="true" outlineLevel="0" collapsed="false">
      <c r="A23" s="6" t="n">
        <v>15</v>
      </c>
      <c r="B23" s="7" t="s">
        <v>54</v>
      </c>
      <c r="C23" s="7" t="s">
        <v>55</v>
      </c>
      <c r="D23" s="8" t="s">
        <v>56</v>
      </c>
      <c r="E23" s="7" t="s">
        <v>10</v>
      </c>
      <c r="F23" s="9" t="s">
        <v>11</v>
      </c>
      <c r="AMJ23" s="0"/>
    </row>
    <row r="24" s="2" customFormat="true" ht="23.1" hidden="false" customHeight="true" outlineLevel="0" collapsed="false">
      <c r="A24" s="6" t="n">
        <v>16</v>
      </c>
      <c r="B24" s="7" t="s">
        <v>57</v>
      </c>
      <c r="C24" s="7" t="s">
        <v>58</v>
      </c>
      <c r="D24" s="11" t="s">
        <v>59</v>
      </c>
      <c r="E24" s="7" t="s">
        <v>25</v>
      </c>
      <c r="F24" s="9" t="s">
        <v>11</v>
      </c>
      <c r="AMJ24" s="0"/>
    </row>
    <row r="25" s="2" customFormat="true" ht="23.1" hidden="false" customHeight="true" outlineLevel="0" collapsed="false">
      <c r="A25" s="6" t="n">
        <v>17</v>
      </c>
      <c r="B25" s="7" t="s">
        <v>60</v>
      </c>
      <c r="C25" s="7" t="s">
        <v>61</v>
      </c>
      <c r="D25" s="8" t="s">
        <v>62</v>
      </c>
      <c r="E25" s="7" t="s">
        <v>25</v>
      </c>
      <c r="F25" s="9" t="s">
        <v>11</v>
      </c>
      <c r="AMJ25" s="0"/>
    </row>
    <row r="26" s="2" customFormat="true" ht="23.1" hidden="false" customHeight="true" outlineLevel="0" collapsed="false">
      <c r="A26" s="6" t="n">
        <v>18</v>
      </c>
      <c r="B26" s="7" t="s">
        <v>63</v>
      </c>
      <c r="C26" s="7" t="s">
        <v>64</v>
      </c>
      <c r="D26" s="8" t="s">
        <v>65</v>
      </c>
      <c r="E26" s="7" t="s">
        <v>25</v>
      </c>
      <c r="F26" s="9" t="s">
        <v>11</v>
      </c>
      <c r="AMJ26" s="0"/>
    </row>
    <row r="27" s="2" customFormat="true" ht="23.1" hidden="false" customHeight="true" outlineLevel="0" collapsed="false">
      <c r="A27" s="6" t="n">
        <v>19</v>
      </c>
      <c r="B27" s="7" t="s">
        <v>66</v>
      </c>
      <c r="C27" s="7" t="s">
        <v>67</v>
      </c>
      <c r="D27" s="8" t="s">
        <v>68</v>
      </c>
      <c r="E27" s="7" t="s">
        <v>25</v>
      </c>
      <c r="F27" s="9" t="s">
        <v>11</v>
      </c>
      <c r="AMJ27" s="0"/>
    </row>
    <row r="28" s="2" customFormat="true" ht="23.1" hidden="false" customHeight="true" outlineLevel="0" collapsed="false">
      <c r="A28" s="6" t="n">
        <v>20</v>
      </c>
      <c r="B28" s="7" t="s">
        <v>69</v>
      </c>
      <c r="C28" s="7" t="s">
        <v>70</v>
      </c>
      <c r="D28" s="8" t="s">
        <v>71</v>
      </c>
      <c r="E28" s="7" t="s">
        <v>25</v>
      </c>
      <c r="F28" s="9" t="s">
        <v>11</v>
      </c>
      <c r="AMJ28" s="0"/>
    </row>
    <row r="29" s="2" customFormat="true" ht="23.1" hidden="false" customHeight="true" outlineLevel="0" collapsed="false">
      <c r="A29" s="6" t="n">
        <v>21</v>
      </c>
      <c r="B29" s="7" t="s">
        <v>72</v>
      </c>
      <c r="C29" s="7" t="s">
        <v>73</v>
      </c>
      <c r="D29" s="8" t="s">
        <v>74</v>
      </c>
      <c r="E29" s="7" t="s">
        <v>10</v>
      </c>
      <c r="F29" s="9" t="s">
        <v>11</v>
      </c>
      <c r="AMJ29" s="0"/>
    </row>
    <row r="30" s="2" customFormat="true" ht="23.1" hidden="false" customHeight="true" outlineLevel="0" collapsed="false">
      <c r="A30" s="6" t="n">
        <v>22</v>
      </c>
      <c r="B30" s="10" t="n">
        <v>1444179981</v>
      </c>
      <c r="C30" s="7" t="s">
        <v>75</v>
      </c>
      <c r="D30" s="8" t="s">
        <v>76</v>
      </c>
      <c r="E30" s="7" t="s">
        <v>25</v>
      </c>
      <c r="F30" s="9" t="s">
        <v>11</v>
      </c>
      <c r="AMJ30" s="0"/>
    </row>
    <row r="31" s="2" customFormat="true" ht="23.1" hidden="false" customHeight="true" outlineLevel="0" collapsed="false">
      <c r="A31" s="6" t="n">
        <v>23</v>
      </c>
      <c r="B31" s="10" t="n">
        <v>1444180276</v>
      </c>
      <c r="C31" s="7" t="s">
        <v>77</v>
      </c>
      <c r="D31" s="8" t="s">
        <v>78</v>
      </c>
      <c r="E31" s="7" t="s">
        <v>25</v>
      </c>
      <c r="F31" s="9" t="s">
        <v>11</v>
      </c>
      <c r="AMJ31" s="0"/>
    </row>
    <row r="32" s="2" customFormat="true" ht="23.1" hidden="false" customHeight="true" outlineLevel="0" collapsed="false">
      <c r="A32" s="6" t="n">
        <v>24</v>
      </c>
      <c r="B32" s="7" t="s">
        <v>79</v>
      </c>
      <c r="C32" s="7" t="s">
        <v>80</v>
      </c>
      <c r="D32" s="8" t="s">
        <v>81</v>
      </c>
      <c r="E32" s="7" t="s">
        <v>82</v>
      </c>
      <c r="F32" s="9" t="s">
        <v>11</v>
      </c>
      <c r="AMJ32" s="0"/>
    </row>
    <row r="33" s="5" customFormat="true" ht="23.1" hidden="false" customHeight="true" outlineLevel="0" collapsed="false">
      <c r="A33" s="6" t="n">
        <v>25</v>
      </c>
      <c r="B33" s="7" t="s">
        <v>83</v>
      </c>
      <c r="C33" s="7" t="s">
        <v>84</v>
      </c>
      <c r="D33" s="8" t="s">
        <v>85</v>
      </c>
      <c r="E33" s="7" t="s">
        <v>86</v>
      </c>
      <c r="F33" s="9" t="s">
        <v>11</v>
      </c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0"/>
    </row>
    <row r="34" s="2" customFormat="true" ht="23.1" hidden="false" customHeight="true" outlineLevel="0" collapsed="false">
      <c r="A34" s="6" t="n">
        <v>26</v>
      </c>
      <c r="B34" s="7" t="s">
        <v>87</v>
      </c>
      <c r="C34" s="7" t="s">
        <v>88</v>
      </c>
      <c r="D34" s="8" t="s">
        <v>89</v>
      </c>
      <c r="E34" s="7" t="s">
        <v>82</v>
      </c>
      <c r="F34" s="9" t="s">
        <v>11</v>
      </c>
      <c r="AMJ34" s="0"/>
    </row>
    <row r="35" s="2" customFormat="true" ht="23.1" hidden="false" customHeight="true" outlineLevel="0" collapsed="false">
      <c r="A35" s="6" t="n">
        <v>27</v>
      </c>
      <c r="B35" s="7" t="s">
        <v>90</v>
      </c>
      <c r="C35" s="7" t="s">
        <v>91</v>
      </c>
      <c r="D35" s="8" t="s">
        <v>92</v>
      </c>
      <c r="E35" s="7" t="s">
        <v>86</v>
      </c>
      <c r="F35" s="9" t="s">
        <v>11</v>
      </c>
      <c r="AMJ35" s="0"/>
    </row>
    <row r="36" s="2" customFormat="true" ht="23.1" hidden="false" customHeight="true" outlineLevel="0" collapsed="false">
      <c r="A36" s="6" t="n">
        <v>28</v>
      </c>
      <c r="B36" s="7" t="s">
        <v>93</v>
      </c>
      <c r="C36" s="7" t="s">
        <v>94</v>
      </c>
      <c r="D36" s="8" t="s">
        <v>95</v>
      </c>
      <c r="E36" s="7" t="s">
        <v>86</v>
      </c>
      <c r="F36" s="9" t="s">
        <v>11</v>
      </c>
      <c r="AMJ36" s="0"/>
    </row>
    <row r="37" s="2" customFormat="true" ht="23.1" hidden="false" customHeight="true" outlineLevel="0" collapsed="false">
      <c r="A37" s="6" t="n">
        <v>29</v>
      </c>
      <c r="B37" s="7" t="s">
        <v>96</v>
      </c>
      <c r="C37" s="7" t="s">
        <v>97</v>
      </c>
      <c r="D37" s="8" t="s">
        <v>98</v>
      </c>
      <c r="E37" s="7" t="s">
        <v>86</v>
      </c>
      <c r="F37" s="9" t="s">
        <v>11</v>
      </c>
      <c r="AMJ37" s="0"/>
    </row>
    <row r="38" s="2" customFormat="true" ht="23.1" hidden="false" customHeight="true" outlineLevel="0" collapsed="false">
      <c r="A38" s="6" t="n">
        <v>30</v>
      </c>
      <c r="B38" s="7" t="s">
        <v>99</v>
      </c>
      <c r="C38" s="7" t="s">
        <v>100</v>
      </c>
      <c r="D38" s="8" t="s">
        <v>101</v>
      </c>
      <c r="E38" s="7" t="s">
        <v>86</v>
      </c>
      <c r="F38" s="9" t="s">
        <v>11</v>
      </c>
      <c r="AMJ38" s="0"/>
    </row>
    <row r="39" s="2" customFormat="true" ht="23.1" hidden="false" customHeight="true" outlineLevel="0" collapsed="false">
      <c r="A39" s="6" t="n">
        <v>31</v>
      </c>
      <c r="B39" s="7" t="s">
        <v>102</v>
      </c>
      <c r="C39" s="7" t="s">
        <v>103</v>
      </c>
      <c r="D39" s="8" t="s">
        <v>104</v>
      </c>
      <c r="E39" s="7" t="s">
        <v>82</v>
      </c>
      <c r="F39" s="9" t="s">
        <v>11</v>
      </c>
      <c r="AMJ39" s="0"/>
    </row>
    <row r="40" s="2" customFormat="true" ht="23.1" hidden="false" customHeight="true" outlineLevel="0" collapsed="false">
      <c r="A40" s="6" t="n">
        <v>32</v>
      </c>
      <c r="B40" s="7" t="s">
        <v>105</v>
      </c>
      <c r="C40" s="7" t="s">
        <v>106</v>
      </c>
      <c r="D40" s="8" t="s">
        <v>107</v>
      </c>
      <c r="E40" s="7" t="s">
        <v>82</v>
      </c>
      <c r="F40" s="9" t="s">
        <v>11</v>
      </c>
      <c r="I40" s="12"/>
      <c r="AMJ40" s="0"/>
    </row>
    <row r="41" s="2" customFormat="true" ht="23.1" hidden="false" customHeight="true" outlineLevel="0" collapsed="false">
      <c r="A41" s="6" t="n">
        <v>33</v>
      </c>
      <c r="B41" s="7" t="s">
        <v>108</v>
      </c>
      <c r="C41" s="7" t="s">
        <v>109</v>
      </c>
      <c r="D41" s="8" t="s">
        <v>110</v>
      </c>
      <c r="E41" s="7" t="s">
        <v>111</v>
      </c>
      <c r="F41" s="9" t="s">
        <v>11</v>
      </c>
      <c r="AMJ41" s="0"/>
    </row>
    <row r="42" s="2" customFormat="true" ht="23.1" hidden="false" customHeight="true" outlineLevel="0" collapsed="false">
      <c r="A42" s="6" t="n">
        <v>34</v>
      </c>
      <c r="B42" s="7" t="s">
        <v>112</v>
      </c>
      <c r="C42" s="7" t="s">
        <v>113</v>
      </c>
      <c r="D42" s="11" t="s">
        <v>114</v>
      </c>
      <c r="E42" s="7" t="s">
        <v>111</v>
      </c>
      <c r="F42" s="9" t="s">
        <v>11</v>
      </c>
      <c r="AMJ42" s="0"/>
    </row>
    <row r="43" s="5" customFormat="true" ht="23.1" hidden="false" customHeight="true" outlineLevel="0" collapsed="false">
      <c r="A43" s="6" t="n">
        <v>35</v>
      </c>
      <c r="B43" s="7" t="s">
        <v>115</v>
      </c>
      <c r="C43" s="7" t="s">
        <v>116</v>
      </c>
      <c r="D43" s="8" t="s">
        <v>117</v>
      </c>
      <c r="E43" s="7" t="s">
        <v>118</v>
      </c>
      <c r="F43" s="9" t="s">
        <v>11</v>
      </c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0"/>
    </row>
    <row r="44" customFormat="false" ht="23.1" hidden="false" customHeight="true" outlineLevel="0" collapsed="false">
      <c r="A44" s="6" t="n">
        <v>36</v>
      </c>
      <c r="B44" s="7" t="s">
        <v>119</v>
      </c>
      <c r="C44" s="7" t="s">
        <v>120</v>
      </c>
      <c r="D44" s="8" t="s">
        <v>121</v>
      </c>
      <c r="E44" s="7" t="s">
        <v>122</v>
      </c>
      <c r="F44" s="9" t="s">
        <v>11</v>
      </c>
    </row>
    <row r="45" customFormat="false" ht="23.1" hidden="false" customHeight="true" outlineLevel="0" collapsed="false">
      <c r="A45" s="6" t="n">
        <v>37</v>
      </c>
      <c r="B45" s="7" t="s">
        <v>123</v>
      </c>
      <c r="C45" s="13" t="s">
        <v>124</v>
      </c>
      <c r="D45" s="8" t="s">
        <v>125</v>
      </c>
      <c r="E45" s="7" t="s">
        <v>118</v>
      </c>
      <c r="F45" s="9" t="s">
        <v>11</v>
      </c>
    </row>
    <row r="46" customFormat="false" ht="23.1" hidden="false" customHeight="true" outlineLevel="0" collapsed="false">
      <c r="A46" s="6" t="n">
        <v>38</v>
      </c>
      <c r="B46" s="7" t="s">
        <v>126</v>
      </c>
      <c r="C46" s="7" t="s">
        <v>127</v>
      </c>
      <c r="D46" s="8" t="s">
        <v>128</v>
      </c>
      <c r="E46" s="7" t="s">
        <v>118</v>
      </c>
      <c r="F46" s="9" t="s">
        <v>11</v>
      </c>
    </row>
    <row r="47" customFormat="false" ht="23.1" hidden="false" customHeight="true" outlineLevel="0" collapsed="false">
      <c r="A47" s="6" t="n">
        <v>39</v>
      </c>
      <c r="B47" s="7" t="s">
        <v>129</v>
      </c>
      <c r="C47" s="7" t="s">
        <v>130</v>
      </c>
      <c r="D47" s="8" t="s">
        <v>131</v>
      </c>
      <c r="E47" s="7" t="s">
        <v>111</v>
      </c>
      <c r="F47" s="9" t="s">
        <v>11</v>
      </c>
    </row>
    <row r="48" customFormat="false" ht="23.1" hidden="false" customHeight="true" outlineLevel="0" collapsed="false">
      <c r="A48" s="6" t="n">
        <v>40</v>
      </c>
      <c r="B48" s="7" t="s">
        <v>132</v>
      </c>
      <c r="C48" s="7" t="s">
        <v>133</v>
      </c>
      <c r="D48" s="8" t="s">
        <v>134</v>
      </c>
      <c r="E48" s="7" t="s">
        <v>111</v>
      </c>
      <c r="F48" s="9" t="s">
        <v>11</v>
      </c>
    </row>
    <row r="49" customFormat="false" ht="23.1" hidden="false" customHeight="true" outlineLevel="0" collapsed="false">
      <c r="A49" s="6" t="n">
        <v>41</v>
      </c>
      <c r="B49" s="7" t="s">
        <v>135</v>
      </c>
      <c r="C49" s="7" t="s">
        <v>136</v>
      </c>
      <c r="D49" s="8" t="s">
        <v>137</v>
      </c>
      <c r="E49" s="7" t="s">
        <v>118</v>
      </c>
      <c r="F49" s="9" t="s">
        <v>11</v>
      </c>
    </row>
    <row r="50" customFormat="false" ht="23.1" hidden="false" customHeight="true" outlineLevel="0" collapsed="false">
      <c r="A50" s="6" t="n">
        <v>42</v>
      </c>
      <c r="B50" s="10" t="n">
        <v>1444180536</v>
      </c>
      <c r="C50" s="7" t="s">
        <v>138</v>
      </c>
      <c r="D50" s="8" t="s">
        <v>139</v>
      </c>
      <c r="E50" s="7" t="s">
        <v>122</v>
      </c>
      <c r="F50" s="9" t="s">
        <v>11</v>
      </c>
    </row>
    <row r="51" customFormat="false" ht="23.1" hidden="false" customHeight="true" outlineLevel="0" collapsed="false">
      <c r="A51" s="2"/>
      <c r="B51" s="2"/>
      <c r="C51" s="2"/>
      <c r="D51" s="2"/>
      <c r="E51" s="2"/>
      <c r="F51" s="2"/>
    </row>
    <row r="52" customFormat="false" ht="23.1" hidden="false" customHeight="true" outlineLevel="0" collapsed="false">
      <c r="A52" s="2"/>
      <c r="B52" s="2"/>
      <c r="C52" s="2"/>
      <c r="D52" s="2"/>
      <c r="E52" s="2"/>
      <c r="F52" s="2"/>
    </row>
    <row r="1048576" customFormat="false" ht="12.8" hidden="false" customHeight="false" outlineLevel="0" collapsed="false"/>
  </sheetData>
  <mergeCells count="1">
    <mergeCell ref="A1:F7"/>
  </mergeCells>
  <printOptions headings="false" gridLines="false" gridLinesSet="true" horizontalCentered="false" verticalCentered="false"/>
  <pageMargins left="0.75" right="0.75" top="1" bottom="1" header="0.511805555555555" footer="0.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4" width="2.35185185185185"/>
    <col collapsed="false" hidden="false" max="2" min="2" style="14" width="9.40740740740741"/>
    <col collapsed="false" hidden="false" max="3" min="3" style="14" width="12.4444444444444"/>
    <col collapsed="false" hidden="false" max="4" min="4" style="14" width="17.737037037037"/>
    <col collapsed="false" hidden="false" max="5" min="5" style="14" width="7.84074074074074"/>
    <col collapsed="false" hidden="false" max="6" min="6" style="14" width="9.8"/>
    <col collapsed="false" hidden="false" max="7" min="7" style="14" width="17.737037037037"/>
    <col collapsed="false" hidden="false" max="8" min="8" style="14" width="7.25185185185185"/>
    <col collapsed="false" hidden="false" max="9" min="9" style="14" width="9.40740740740741"/>
    <col collapsed="false" hidden="false" max="10" min="10" style="14" width="7.44814814814815"/>
    <col collapsed="false" hidden="false" max="11" min="11" style="14" width="7.25185185185185"/>
    <col collapsed="false" hidden="false" max="12" min="12" style="14" width="10.6814814814815"/>
    <col collapsed="false" hidden="false" max="256" min="13" style="14" width="7.25185185185185"/>
    <col collapsed="false" hidden="false" max="1025" min="257" style="0" width="8.81851851851852"/>
  </cols>
  <sheetData>
    <row r="1" customFormat="false" ht="15.4" hidden="false" customHeight="true" outlineLevel="0" collapsed="false">
      <c r="A1" s="15" t="s">
        <v>140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customFormat="false" ht="16" hidden="false" customHeight="true" outlineLevel="0" collapsed="false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customFormat="false" ht="16" hidden="false" customHeight="true" outlineLevel="0" collapsed="false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customFormat="false" ht="16" hidden="false" customHeight="true" outlineLevel="0" collapsed="false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customFormat="false" ht="16" hidden="false" customHeight="true" outlineLevel="0" collapsed="false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customFormat="false" ht="16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customFormat="false" ht="16.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customFormat="false" ht="41" hidden="false" customHeight="true" outlineLevel="0" collapsed="false">
      <c r="A8" s="16" t="n">
        <v>1</v>
      </c>
      <c r="B8" s="17" t="s">
        <v>141</v>
      </c>
      <c r="C8" s="17" t="s">
        <v>142</v>
      </c>
      <c r="D8" s="17" t="s">
        <v>143</v>
      </c>
      <c r="E8" s="17" t="s">
        <v>82</v>
      </c>
      <c r="F8" s="17" t="s">
        <v>144</v>
      </c>
      <c r="G8" s="17" t="s">
        <v>145</v>
      </c>
      <c r="H8" s="17" t="s">
        <v>146</v>
      </c>
      <c r="I8" s="16"/>
      <c r="J8" s="16"/>
      <c r="K8" s="18"/>
      <c r="L8" s="18" t="s">
        <v>147</v>
      </c>
    </row>
    <row r="9" customFormat="false" ht="41" hidden="false" customHeight="true" outlineLevel="0" collapsed="false">
      <c r="A9" s="16" t="n">
        <v>2</v>
      </c>
      <c r="B9" s="17" t="s">
        <v>7</v>
      </c>
      <c r="C9" s="17" t="s">
        <v>8</v>
      </c>
      <c r="D9" s="17" t="s">
        <v>9</v>
      </c>
      <c r="E9" s="17" t="s">
        <v>10</v>
      </c>
      <c r="F9" s="17" t="s">
        <v>148</v>
      </c>
      <c r="G9" s="17" t="s">
        <v>149</v>
      </c>
      <c r="H9" s="17" t="s">
        <v>146</v>
      </c>
      <c r="I9" s="16"/>
      <c r="J9" s="16"/>
      <c r="K9" s="18"/>
      <c r="L9" s="19" t="s">
        <v>11</v>
      </c>
    </row>
    <row r="10" customFormat="false" ht="149" hidden="false" customHeight="true" outlineLevel="0" collapsed="false">
      <c r="A10" s="16" t="n">
        <v>3</v>
      </c>
      <c r="B10" s="16" t="n">
        <v>1443705980</v>
      </c>
      <c r="C10" s="17" t="s">
        <v>12</v>
      </c>
      <c r="D10" s="17" t="s">
        <v>13</v>
      </c>
      <c r="E10" s="17" t="s">
        <v>14</v>
      </c>
      <c r="F10" s="17" t="s">
        <v>150</v>
      </c>
      <c r="G10" s="20" t="s">
        <v>151</v>
      </c>
      <c r="H10" s="17" t="s">
        <v>146</v>
      </c>
      <c r="I10" s="17" t="s">
        <v>152</v>
      </c>
      <c r="J10" s="16"/>
      <c r="K10" s="16"/>
      <c r="L10" s="18" t="s">
        <v>11</v>
      </c>
    </row>
    <row r="11" customFormat="false" ht="29" hidden="false" customHeight="true" outlineLevel="0" collapsed="false">
      <c r="A11" s="16" t="n">
        <v>4</v>
      </c>
      <c r="B11" s="17" t="s">
        <v>153</v>
      </c>
      <c r="C11" s="17" t="s">
        <v>154</v>
      </c>
      <c r="D11" s="17" t="s">
        <v>155</v>
      </c>
      <c r="E11" s="17" t="s">
        <v>86</v>
      </c>
      <c r="F11" s="17" t="s">
        <v>156</v>
      </c>
      <c r="G11" s="20" t="s">
        <v>157</v>
      </c>
      <c r="H11" s="16"/>
      <c r="I11" s="16"/>
      <c r="J11" s="16"/>
      <c r="K11" s="16"/>
      <c r="L11" s="18" t="s">
        <v>158</v>
      </c>
    </row>
    <row r="12" customFormat="false" ht="77" hidden="false" customHeight="true" outlineLevel="0" collapsed="false">
      <c r="A12" s="16" t="n">
        <v>5</v>
      </c>
      <c r="B12" s="17" t="s">
        <v>159</v>
      </c>
      <c r="C12" s="17" t="s">
        <v>160</v>
      </c>
      <c r="D12" s="17" t="s">
        <v>161</v>
      </c>
      <c r="E12" s="17" t="s">
        <v>111</v>
      </c>
      <c r="F12" s="17" t="s">
        <v>162</v>
      </c>
      <c r="G12" s="20" t="s">
        <v>163</v>
      </c>
      <c r="H12" s="17" t="s">
        <v>146</v>
      </c>
      <c r="I12" s="17" t="s">
        <v>164</v>
      </c>
      <c r="J12" s="17" t="s">
        <v>165</v>
      </c>
      <c r="K12" s="17" t="s">
        <v>166</v>
      </c>
      <c r="L12" s="18" t="s">
        <v>158</v>
      </c>
    </row>
    <row r="13" customFormat="false" ht="41" hidden="false" customHeight="true" outlineLevel="0" collapsed="false">
      <c r="A13" s="16" t="n">
        <v>6</v>
      </c>
      <c r="B13" s="17" t="s">
        <v>79</v>
      </c>
      <c r="C13" s="17" t="s">
        <v>80</v>
      </c>
      <c r="D13" s="17" t="s">
        <v>81</v>
      </c>
      <c r="E13" s="17" t="s">
        <v>82</v>
      </c>
      <c r="F13" s="17" t="s">
        <v>167</v>
      </c>
      <c r="G13" s="20" t="s">
        <v>168</v>
      </c>
      <c r="H13" s="17" t="s">
        <v>169</v>
      </c>
      <c r="I13" s="16"/>
      <c r="J13" s="16"/>
      <c r="K13" s="16"/>
      <c r="L13" s="18" t="s">
        <v>170</v>
      </c>
    </row>
    <row r="14" customFormat="false" ht="89" hidden="false" customHeight="true" outlineLevel="0" collapsed="false">
      <c r="A14" s="16" t="n">
        <v>7</v>
      </c>
      <c r="B14" s="17" t="s">
        <v>108</v>
      </c>
      <c r="C14" s="17" t="s">
        <v>109</v>
      </c>
      <c r="D14" s="17" t="s">
        <v>110</v>
      </c>
      <c r="E14" s="17" t="s">
        <v>111</v>
      </c>
      <c r="F14" s="17" t="s">
        <v>171</v>
      </c>
      <c r="G14" s="17" t="s">
        <v>172</v>
      </c>
      <c r="H14" s="17" t="s">
        <v>173</v>
      </c>
      <c r="I14" s="17" t="s">
        <v>174</v>
      </c>
      <c r="J14" s="17" t="s">
        <v>175</v>
      </c>
      <c r="K14" s="17" t="s">
        <v>176</v>
      </c>
      <c r="L14" s="18" t="s">
        <v>11</v>
      </c>
    </row>
    <row r="15" customFormat="false" ht="131.25" hidden="false" customHeight="true" outlineLevel="0" collapsed="false">
      <c r="A15" s="16" t="n">
        <v>8</v>
      </c>
      <c r="B15" s="17" t="s">
        <v>177</v>
      </c>
      <c r="C15" s="17" t="s">
        <v>178</v>
      </c>
      <c r="D15" s="17" t="s">
        <v>179</v>
      </c>
      <c r="E15" s="17" t="s">
        <v>86</v>
      </c>
      <c r="F15" s="17" t="s">
        <v>156</v>
      </c>
      <c r="G15" s="20" t="s">
        <v>157</v>
      </c>
      <c r="H15" s="17" t="s">
        <v>146</v>
      </c>
      <c r="I15" s="17" t="s">
        <v>180</v>
      </c>
      <c r="J15" s="16"/>
      <c r="K15" s="16"/>
      <c r="L15" s="18" t="s">
        <v>147</v>
      </c>
    </row>
    <row r="16" customFormat="false" ht="101" hidden="false" customHeight="true" outlineLevel="0" collapsed="false">
      <c r="A16" s="16" t="n">
        <v>9</v>
      </c>
      <c r="B16" s="17" t="s">
        <v>112</v>
      </c>
      <c r="C16" s="17" t="s">
        <v>113</v>
      </c>
      <c r="D16" s="17" t="s">
        <v>114</v>
      </c>
      <c r="E16" s="17" t="s">
        <v>111</v>
      </c>
      <c r="F16" s="17" t="s">
        <v>181</v>
      </c>
      <c r="G16" s="18" t="s">
        <v>182</v>
      </c>
      <c r="H16" s="17" t="s">
        <v>146</v>
      </c>
      <c r="I16" s="17" t="s">
        <v>180</v>
      </c>
      <c r="J16" s="17" t="s">
        <v>183</v>
      </c>
      <c r="K16" s="16"/>
      <c r="L16" s="18" t="s">
        <v>11</v>
      </c>
    </row>
    <row r="17" customFormat="false" ht="29" hidden="false" customHeight="true" outlineLevel="0" collapsed="false">
      <c r="A17" s="16" t="n">
        <v>10</v>
      </c>
      <c r="B17" s="17" t="s">
        <v>184</v>
      </c>
      <c r="C17" s="17" t="s">
        <v>185</v>
      </c>
      <c r="D17" s="17" t="s">
        <v>186</v>
      </c>
      <c r="E17" s="17" t="s">
        <v>187</v>
      </c>
      <c r="F17" s="17" t="s">
        <v>156</v>
      </c>
      <c r="G17" s="20" t="s">
        <v>157</v>
      </c>
      <c r="H17" s="16"/>
      <c r="I17" s="16"/>
      <c r="J17" s="16"/>
      <c r="K17" s="16"/>
      <c r="L17" s="18" t="s">
        <v>158</v>
      </c>
    </row>
    <row r="18" customFormat="false" ht="41" hidden="false" customHeight="true" outlineLevel="0" collapsed="false">
      <c r="A18" s="16" t="n">
        <v>11</v>
      </c>
      <c r="B18" s="17" t="s">
        <v>15</v>
      </c>
      <c r="C18" s="17" t="s">
        <v>16</v>
      </c>
      <c r="D18" s="17" t="s">
        <v>17</v>
      </c>
      <c r="E18" s="17" t="s">
        <v>18</v>
      </c>
      <c r="F18" s="17" t="s">
        <v>188</v>
      </c>
      <c r="G18" s="20" t="s">
        <v>189</v>
      </c>
      <c r="H18" s="16"/>
      <c r="I18" s="16"/>
      <c r="J18" s="16"/>
      <c r="K18" s="16"/>
      <c r="L18" s="18" t="s">
        <v>170</v>
      </c>
    </row>
    <row r="19" customFormat="false" ht="41" hidden="false" customHeight="true" outlineLevel="0" collapsed="false">
      <c r="A19" s="16" t="n">
        <v>12</v>
      </c>
      <c r="B19" s="17" t="s">
        <v>190</v>
      </c>
      <c r="C19" s="17" t="s">
        <v>191</v>
      </c>
      <c r="D19" s="17" t="s">
        <v>192</v>
      </c>
      <c r="E19" s="17" t="s">
        <v>193</v>
      </c>
      <c r="F19" s="17" t="s">
        <v>156</v>
      </c>
      <c r="G19" s="20" t="s">
        <v>157</v>
      </c>
      <c r="H19" s="16"/>
      <c r="I19" s="16"/>
      <c r="J19" s="16"/>
      <c r="K19" s="16"/>
      <c r="L19" s="18" t="s">
        <v>158</v>
      </c>
    </row>
    <row r="20" customFormat="false" ht="65" hidden="false" customHeight="true" outlineLevel="0" collapsed="false">
      <c r="A20" s="16" t="n">
        <v>13</v>
      </c>
      <c r="B20" s="17" t="s">
        <v>194</v>
      </c>
      <c r="C20" s="17" t="s">
        <v>195</v>
      </c>
      <c r="D20" s="17" t="s">
        <v>196</v>
      </c>
      <c r="E20" s="17" t="s">
        <v>82</v>
      </c>
      <c r="F20" s="17" t="s">
        <v>197</v>
      </c>
      <c r="G20" s="20" t="s">
        <v>198</v>
      </c>
      <c r="H20" s="17" t="s">
        <v>199</v>
      </c>
      <c r="I20" s="17" t="s">
        <v>200</v>
      </c>
      <c r="J20" s="16"/>
      <c r="K20" s="16"/>
      <c r="L20" s="18" t="s">
        <v>158</v>
      </c>
    </row>
    <row r="21" customFormat="false" ht="41" hidden="false" customHeight="true" outlineLevel="0" collapsed="false">
      <c r="A21" s="16" t="n">
        <v>14</v>
      </c>
      <c r="B21" s="17" t="s">
        <v>19</v>
      </c>
      <c r="C21" s="17" t="s">
        <v>20</v>
      </c>
      <c r="D21" s="17" t="s">
        <v>21</v>
      </c>
      <c r="E21" s="17" t="s">
        <v>10</v>
      </c>
      <c r="F21" s="17" t="s">
        <v>201</v>
      </c>
      <c r="G21" s="17" t="s">
        <v>202</v>
      </c>
      <c r="H21" s="17" t="s">
        <v>146</v>
      </c>
      <c r="I21" s="16"/>
      <c r="J21" s="16"/>
      <c r="K21" s="17" t="s">
        <v>203</v>
      </c>
      <c r="L21" s="18" t="s">
        <v>11</v>
      </c>
    </row>
    <row r="22" customFormat="false" ht="41" hidden="false" customHeight="true" outlineLevel="0" collapsed="false">
      <c r="A22" s="16" t="n">
        <v>15</v>
      </c>
      <c r="B22" s="16" t="n">
        <v>1443727079</v>
      </c>
      <c r="C22" s="17" t="s">
        <v>23</v>
      </c>
      <c r="D22" s="17" t="s">
        <v>204</v>
      </c>
      <c r="E22" s="17" t="s">
        <v>205</v>
      </c>
      <c r="F22" s="17" t="s">
        <v>206</v>
      </c>
      <c r="G22" s="20" t="s">
        <v>207</v>
      </c>
      <c r="H22" s="17" t="s">
        <v>146</v>
      </c>
      <c r="I22" s="16"/>
      <c r="J22" s="16"/>
      <c r="K22" s="16"/>
      <c r="L22" s="17" t="s">
        <v>170</v>
      </c>
    </row>
    <row r="23" customFormat="false" ht="53" hidden="false" customHeight="true" outlineLevel="0" collapsed="false">
      <c r="A23" s="16" t="n">
        <v>16</v>
      </c>
      <c r="B23" s="17" t="s">
        <v>26</v>
      </c>
      <c r="C23" s="17" t="s">
        <v>27</v>
      </c>
      <c r="D23" s="21" t="s">
        <v>28</v>
      </c>
      <c r="E23" s="17" t="s">
        <v>29</v>
      </c>
      <c r="F23" s="17" t="s">
        <v>208</v>
      </c>
      <c r="G23" s="20" t="s">
        <v>209</v>
      </c>
      <c r="H23" s="17" t="s">
        <v>146</v>
      </c>
      <c r="I23" s="16"/>
      <c r="J23" s="16"/>
      <c r="K23" s="17" t="s">
        <v>203</v>
      </c>
      <c r="L23" s="18" t="s">
        <v>11</v>
      </c>
    </row>
    <row r="24" customFormat="false" ht="41" hidden="false" customHeight="true" outlineLevel="0" collapsed="false">
      <c r="A24" s="16" t="n">
        <v>17</v>
      </c>
      <c r="B24" s="17" t="s">
        <v>30</v>
      </c>
      <c r="C24" s="21" t="s">
        <v>31</v>
      </c>
      <c r="D24" s="21" t="s">
        <v>32</v>
      </c>
      <c r="E24" s="17" t="s">
        <v>10</v>
      </c>
      <c r="F24" s="17" t="s">
        <v>201</v>
      </c>
      <c r="G24" s="17" t="s">
        <v>202</v>
      </c>
      <c r="H24" s="17" t="s">
        <v>146</v>
      </c>
      <c r="I24" s="16"/>
      <c r="J24" s="16"/>
      <c r="K24" s="17" t="s">
        <v>203</v>
      </c>
      <c r="L24" s="18" t="s">
        <v>11</v>
      </c>
    </row>
    <row r="25" customFormat="false" ht="101" hidden="false" customHeight="true" outlineLevel="0" collapsed="false">
      <c r="A25" s="16" t="n">
        <v>18</v>
      </c>
      <c r="B25" s="17" t="s">
        <v>115</v>
      </c>
      <c r="C25" s="17" t="s">
        <v>116</v>
      </c>
      <c r="D25" s="21" t="s">
        <v>117</v>
      </c>
      <c r="E25" s="17" t="s">
        <v>118</v>
      </c>
      <c r="F25" s="17" t="s">
        <v>201</v>
      </c>
      <c r="G25" s="17" t="s">
        <v>202</v>
      </c>
      <c r="H25" s="17" t="s">
        <v>146</v>
      </c>
      <c r="I25" s="17" t="s">
        <v>210</v>
      </c>
      <c r="J25" s="16"/>
      <c r="K25" s="16"/>
      <c r="L25" s="18" t="s">
        <v>170</v>
      </c>
    </row>
    <row r="26" customFormat="false" ht="80.25" hidden="false" customHeight="true" outlineLevel="0" collapsed="false">
      <c r="A26" s="16" t="n">
        <v>19</v>
      </c>
      <c r="B26" s="17" t="s">
        <v>33</v>
      </c>
      <c r="C26" s="22" t="s">
        <v>34</v>
      </c>
      <c r="D26" s="22" t="s">
        <v>35</v>
      </c>
      <c r="E26" s="17" t="s">
        <v>25</v>
      </c>
      <c r="F26" s="17" t="s">
        <v>208</v>
      </c>
      <c r="G26" s="20" t="s">
        <v>209</v>
      </c>
      <c r="H26" s="17" t="s">
        <v>146</v>
      </c>
      <c r="I26" s="17" t="s">
        <v>211</v>
      </c>
      <c r="J26" s="17" t="s">
        <v>212</v>
      </c>
      <c r="K26" s="16"/>
      <c r="L26" s="18" t="s">
        <v>170</v>
      </c>
    </row>
    <row r="27" customFormat="false" ht="41" hidden="false" customHeight="true" outlineLevel="0" collapsed="false">
      <c r="A27" s="16" t="n">
        <v>20</v>
      </c>
      <c r="B27" s="17" t="s">
        <v>213</v>
      </c>
      <c r="C27" s="22" t="s">
        <v>214</v>
      </c>
      <c r="D27" s="17" t="s">
        <v>215</v>
      </c>
      <c r="E27" s="17" t="s">
        <v>118</v>
      </c>
      <c r="F27" s="17" t="s">
        <v>216</v>
      </c>
      <c r="G27" s="20" t="s">
        <v>207</v>
      </c>
      <c r="H27" s="17" t="s">
        <v>217</v>
      </c>
      <c r="I27" s="16"/>
      <c r="J27" s="16"/>
      <c r="K27" s="16"/>
      <c r="L27" s="18" t="s">
        <v>158</v>
      </c>
    </row>
    <row r="28" customFormat="false" ht="53" hidden="false" customHeight="true" outlineLevel="0" collapsed="false">
      <c r="A28" s="16" t="n">
        <v>21</v>
      </c>
      <c r="B28" s="17" t="s">
        <v>36</v>
      </c>
      <c r="C28" s="22" t="s">
        <v>37</v>
      </c>
      <c r="D28" s="22" t="s">
        <v>38</v>
      </c>
      <c r="E28" s="17" t="s">
        <v>25</v>
      </c>
      <c r="F28" s="17" t="s">
        <v>218</v>
      </c>
      <c r="G28" s="20" t="s">
        <v>219</v>
      </c>
      <c r="H28" s="17" t="s">
        <v>217</v>
      </c>
      <c r="I28" s="16"/>
      <c r="J28" s="17" t="s">
        <v>220</v>
      </c>
      <c r="K28" s="16"/>
      <c r="L28" s="18" t="s">
        <v>170</v>
      </c>
    </row>
    <row r="29" customFormat="false" ht="53" hidden="false" customHeight="true" outlineLevel="0" collapsed="false">
      <c r="A29" s="16" t="n">
        <v>22</v>
      </c>
      <c r="B29" s="17" t="s">
        <v>39</v>
      </c>
      <c r="C29" s="22" t="s">
        <v>40</v>
      </c>
      <c r="D29" s="22" t="s">
        <v>41</v>
      </c>
      <c r="E29" s="17" t="s">
        <v>25</v>
      </c>
      <c r="F29" s="17" t="s">
        <v>221</v>
      </c>
      <c r="G29" s="17" t="s">
        <v>222</v>
      </c>
      <c r="H29" s="17" t="s">
        <v>217</v>
      </c>
      <c r="I29" s="17" t="s">
        <v>223</v>
      </c>
      <c r="J29" s="17" t="s">
        <v>224</v>
      </c>
      <c r="K29" s="17" t="s">
        <v>225</v>
      </c>
      <c r="L29" s="18" t="s">
        <v>11</v>
      </c>
    </row>
    <row r="30" customFormat="false" ht="76.5" hidden="false" customHeight="true" outlineLevel="0" collapsed="false">
      <c r="A30" s="16" t="n">
        <v>23</v>
      </c>
      <c r="B30" s="17" t="s">
        <v>83</v>
      </c>
      <c r="C30" s="22" t="s">
        <v>84</v>
      </c>
      <c r="D30" s="17" t="s">
        <v>85</v>
      </c>
      <c r="E30" s="17" t="s">
        <v>86</v>
      </c>
      <c r="F30" s="17" t="s">
        <v>226</v>
      </c>
      <c r="G30" s="17" t="s">
        <v>227</v>
      </c>
      <c r="H30" s="17" t="s">
        <v>217</v>
      </c>
      <c r="I30" s="17" t="s">
        <v>228</v>
      </c>
      <c r="J30" s="17" t="s">
        <v>224</v>
      </c>
      <c r="K30" s="16"/>
      <c r="L30" s="17" t="s">
        <v>170</v>
      </c>
    </row>
    <row r="31" customFormat="false" ht="76.5" hidden="false" customHeight="true" outlineLevel="0" collapsed="false">
      <c r="A31" s="16" t="n">
        <v>24</v>
      </c>
      <c r="B31" s="17" t="s">
        <v>42</v>
      </c>
      <c r="C31" s="17" t="s">
        <v>43</v>
      </c>
      <c r="D31" s="17" t="s">
        <v>44</v>
      </c>
      <c r="E31" s="17" t="s">
        <v>25</v>
      </c>
      <c r="F31" s="17" t="s">
        <v>218</v>
      </c>
      <c r="G31" s="20" t="s">
        <v>219</v>
      </c>
      <c r="H31" s="17" t="s">
        <v>217</v>
      </c>
      <c r="I31" s="16"/>
      <c r="J31" s="16"/>
      <c r="K31" s="16"/>
      <c r="L31" s="18" t="s">
        <v>170</v>
      </c>
    </row>
    <row r="32" customFormat="false" ht="89" hidden="false" customHeight="true" outlineLevel="0" collapsed="false">
      <c r="A32" s="16" t="n">
        <v>25</v>
      </c>
      <c r="B32" s="17" t="s">
        <v>229</v>
      </c>
      <c r="C32" s="22" t="s">
        <v>230</v>
      </c>
      <c r="D32" s="22" t="s">
        <v>231</v>
      </c>
      <c r="E32" s="17" t="s">
        <v>232</v>
      </c>
      <c r="F32" s="16"/>
      <c r="G32" s="16"/>
      <c r="H32" s="16"/>
      <c r="I32" s="17" t="s">
        <v>233</v>
      </c>
      <c r="J32" s="16"/>
      <c r="K32" s="16"/>
      <c r="L32" s="18" t="s">
        <v>158</v>
      </c>
    </row>
    <row r="33" customFormat="false" ht="89" hidden="false" customHeight="true" outlineLevel="0" collapsed="false">
      <c r="A33" s="16" t="n">
        <v>26</v>
      </c>
      <c r="B33" s="17" t="s">
        <v>119</v>
      </c>
      <c r="C33" s="22" t="s">
        <v>120</v>
      </c>
      <c r="D33" s="22" t="s">
        <v>121</v>
      </c>
      <c r="E33" s="17" t="s">
        <v>122</v>
      </c>
      <c r="F33" s="17" t="s">
        <v>234</v>
      </c>
      <c r="G33" s="20" t="s">
        <v>235</v>
      </c>
      <c r="H33" s="17" t="s">
        <v>236</v>
      </c>
      <c r="I33" s="17" t="s">
        <v>237</v>
      </c>
      <c r="J33" s="16"/>
      <c r="K33" s="16"/>
      <c r="L33" s="17" t="s">
        <v>170</v>
      </c>
    </row>
    <row r="34" customFormat="false" ht="89" hidden="false" customHeight="true" outlineLevel="0" collapsed="false">
      <c r="A34" s="16" t="n">
        <v>27</v>
      </c>
      <c r="B34" s="17" t="s">
        <v>87</v>
      </c>
      <c r="C34" s="22" t="s">
        <v>88</v>
      </c>
      <c r="D34" s="22" t="s">
        <v>89</v>
      </c>
      <c r="E34" s="17" t="s">
        <v>82</v>
      </c>
      <c r="F34" s="17" t="s">
        <v>234</v>
      </c>
      <c r="G34" s="20" t="s">
        <v>235</v>
      </c>
      <c r="H34" s="17" t="s">
        <v>236</v>
      </c>
      <c r="I34" s="17" t="s">
        <v>238</v>
      </c>
      <c r="J34" s="16"/>
      <c r="K34" s="16"/>
      <c r="L34" s="17" t="s">
        <v>170</v>
      </c>
    </row>
    <row r="35" customFormat="false" ht="53" hidden="false" customHeight="true" outlineLevel="0" collapsed="false">
      <c r="A35" s="16" t="n">
        <v>28</v>
      </c>
      <c r="B35" s="17" t="s">
        <v>45</v>
      </c>
      <c r="C35" s="22" t="s">
        <v>46</v>
      </c>
      <c r="D35" s="22" t="s">
        <v>47</v>
      </c>
      <c r="E35" s="17" t="s">
        <v>10</v>
      </c>
      <c r="F35" s="17" t="s">
        <v>239</v>
      </c>
      <c r="G35" s="20" t="s">
        <v>240</v>
      </c>
      <c r="H35" s="17" t="s">
        <v>146</v>
      </c>
      <c r="I35" s="16"/>
      <c r="J35" s="17" t="s">
        <v>241</v>
      </c>
      <c r="K35" s="16"/>
      <c r="L35" s="17" t="s">
        <v>170</v>
      </c>
    </row>
    <row r="36" customFormat="false" ht="65" hidden="false" customHeight="true" outlineLevel="0" collapsed="false">
      <c r="A36" s="16" t="n">
        <v>29</v>
      </c>
      <c r="B36" s="17" t="s">
        <v>90</v>
      </c>
      <c r="C36" s="17" t="s">
        <v>91</v>
      </c>
      <c r="D36" s="22" t="s">
        <v>92</v>
      </c>
      <c r="E36" s="17" t="s">
        <v>86</v>
      </c>
      <c r="F36" s="17" t="s">
        <v>242</v>
      </c>
      <c r="G36" s="20" t="s">
        <v>243</v>
      </c>
      <c r="H36" s="17" t="s">
        <v>244</v>
      </c>
      <c r="I36" s="16"/>
      <c r="J36" s="16"/>
      <c r="K36" s="16"/>
      <c r="L36" s="17" t="s">
        <v>170</v>
      </c>
    </row>
    <row r="37" customFormat="false" ht="53" hidden="false" customHeight="true" outlineLevel="0" collapsed="false">
      <c r="A37" s="16" t="n">
        <v>30</v>
      </c>
      <c r="B37" s="17" t="s">
        <v>48</v>
      </c>
      <c r="C37" s="17" t="s">
        <v>49</v>
      </c>
      <c r="D37" s="22" t="s">
        <v>50</v>
      </c>
      <c r="E37" s="17" t="s">
        <v>25</v>
      </c>
      <c r="F37" s="17" t="s">
        <v>221</v>
      </c>
      <c r="G37" s="17" t="s">
        <v>222</v>
      </c>
      <c r="H37" s="17" t="s">
        <v>146</v>
      </c>
      <c r="I37" s="16"/>
      <c r="J37" s="16"/>
      <c r="K37" s="17" t="s">
        <v>245</v>
      </c>
      <c r="L37" s="17" t="s">
        <v>11</v>
      </c>
    </row>
    <row r="38" customFormat="false" ht="41" hidden="false" customHeight="true" outlineLevel="0" collapsed="false">
      <c r="A38" s="16" t="n">
        <v>31</v>
      </c>
      <c r="B38" s="17" t="s">
        <v>51</v>
      </c>
      <c r="C38" s="22" t="s">
        <v>52</v>
      </c>
      <c r="D38" s="17" t="s">
        <v>53</v>
      </c>
      <c r="E38" s="17" t="s">
        <v>10</v>
      </c>
      <c r="F38" s="17" t="s">
        <v>246</v>
      </c>
      <c r="G38" s="20" t="s">
        <v>247</v>
      </c>
      <c r="H38" s="17" t="s">
        <v>146</v>
      </c>
      <c r="I38" s="16"/>
      <c r="J38" s="16"/>
      <c r="K38" s="16"/>
      <c r="L38" s="17" t="s">
        <v>170</v>
      </c>
    </row>
    <row r="39" customFormat="false" ht="89" hidden="false" customHeight="true" outlineLevel="0" collapsed="false">
      <c r="A39" s="16" t="n">
        <v>32</v>
      </c>
      <c r="B39" s="17" t="s">
        <v>54</v>
      </c>
      <c r="C39" s="17" t="s">
        <v>55</v>
      </c>
      <c r="D39" s="17" t="s">
        <v>56</v>
      </c>
      <c r="E39" s="17" t="s">
        <v>10</v>
      </c>
      <c r="F39" s="17" t="s">
        <v>197</v>
      </c>
      <c r="G39" s="20" t="s">
        <v>198</v>
      </c>
      <c r="H39" s="16"/>
      <c r="I39" s="17" t="s">
        <v>248</v>
      </c>
      <c r="J39" s="17" t="s">
        <v>249</v>
      </c>
      <c r="K39" s="16"/>
      <c r="L39" s="17" t="s">
        <v>170</v>
      </c>
    </row>
    <row r="40" customFormat="false" ht="101" hidden="false" customHeight="true" outlineLevel="0" collapsed="false">
      <c r="A40" s="16" t="n">
        <v>33</v>
      </c>
      <c r="B40" s="17" t="s">
        <v>250</v>
      </c>
      <c r="C40" s="17" t="s">
        <v>251</v>
      </c>
      <c r="D40" s="22" t="s">
        <v>252</v>
      </c>
      <c r="E40" s="17" t="s">
        <v>118</v>
      </c>
      <c r="F40" s="17" t="s">
        <v>156</v>
      </c>
      <c r="G40" s="20" t="s">
        <v>157</v>
      </c>
      <c r="H40" s="16"/>
      <c r="I40" s="16"/>
      <c r="J40" s="16"/>
      <c r="K40" s="16"/>
      <c r="L40" s="17" t="s">
        <v>158</v>
      </c>
    </row>
    <row r="41" customFormat="false" ht="77" hidden="false" customHeight="true" outlineLevel="0" collapsed="false">
      <c r="A41" s="16" t="n">
        <v>34</v>
      </c>
      <c r="B41" s="16" t="n">
        <v>1443751749</v>
      </c>
      <c r="C41" s="22" t="s">
        <v>253</v>
      </c>
      <c r="D41" s="22" t="s">
        <v>254</v>
      </c>
      <c r="E41" s="17" t="s">
        <v>111</v>
      </c>
      <c r="F41" s="17" t="s">
        <v>162</v>
      </c>
      <c r="G41" s="17" t="s">
        <v>163</v>
      </c>
      <c r="H41" s="16"/>
      <c r="I41" s="17" t="s">
        <v>146</v>
      </c>
      <c r="J41" s="16"/>
      <c r="K41" s="16"/>
      <c r="L41" s="17" t="s">
        <v>158</v>
      </c>
    </row>
    <row r="42" customFormat="false" ht="53" hidden="false" customHeight="true" outlineLevel="0" collapsed="false">
      <c r="A42" s="16" t="n">
        <v>35</v>
      </c>
      <c r="B42" s="17" t="s">
        <v>123</v>
      </c>
      <c r="C42" s="15" t="s">
        <v>255</v>
      </c>
      <c r="D42" s="23" t="s">
        <v>125</v>
      </c>
      <c r="E42" s="17" t="s">
        <v>118</v>
      </c>
      <c r="F42" s="16"/>
      <c r="G42" s="16"/>
      <c r="H42" s="16"/>
      <c r="I42" s="16"/>
      <c r="J42" s="16"/>
      <c r="K42" s="16"/>
      <c r="L42" s="17"/>
    </row>
    <row r="43" customFormat="false" ht="89" hidden="false" customHeight="true" outlineLevel="0" collapsed="false">
      <c r="A43" s="16" t="n">
        <v>36</v>
      </c>
      <c r="B43" s="17" t="s">
        <v>93</v>
      </c>
      <c r="C43" s="17" t="s">
        <v>94</v>
      </c>
      <c r="D43" s="24" t="s">
        <v>95</v>
      </c>
      <c r="E43" s="17" t="s">
        <v>86</v>
      </c>
      <c r="F43" s="17" t="s">
        <v>242</v>
      </c>
      <c r="G43" s="17" t="s">
        <v>243</v>
      </c>
      <c r="H43" s="16"/>
      <c r="I43" s="17" t="s">
        <v>146</v>
      </c>
      <c r="J43" s="17" t="s">
        <v>256</v>
      </c>
      <c r="K43" s="16"/>
      <c r="L43" s="17" t="s">
        <v>170</v>
      </c>
    </row>
    <row r="44" customFormat="false" ht="41" hidden="false" customHeight="true" outlineLevel="0" collapsed="false">
      <c r="A44" s="16" t="n">
        <v>37</v>
      </c>
      <c r="B44" s="17" t="s">
        <v>126</v>
      </c>
      <c r="C44" s="22" t="s">
        <v>127</v>
      </c>
      <c r="D44" s="24" t="s">
        <v>128</v>
      </c>
      <c r="E44" s="17" t="s">
        <v>118</v>
      </c>
      <c r="F44" s="17" t="s">
        <v>257</v>
      </c>
      <c r="G44" s="20" t="s">
        <v>168</v>
      </c>
      <c r="H44" s="16"/>
      <c r="I44" s="17" t="s">
        <v>258</v>
      </c>
      <c r="J44" s="17" t="s">
        <v>259</v>
      </c>
      <c r="K44" s="16"/>
      <c r="L44" s="17" t="s">
        <v>170</v>
      </c>
    </row>
    <row r="45" customFormat="false" ht="77" hidden="false" customHeight="true" outlineLevel="0" collapsed="false">
      <c r="A45" s="16" t="n">
        <v>38</v>
      </c>
      <c r="B45" s="17" t="s">
        <v>96</v>
      </c>
      <c r="C45" s="21" t="s">
        <v>97</v>
      </c>
      <c r="D45" s="25" t="s">
        <v>98</v>
      </c>
      <c r="E45" s="17" t="s">
        <v>86</v>
      </c>
      <c r="F45" s="18" t="s">
        <v>162</v>
      </c>
      <c r="G45" s="26" t="s">
        <v>163</v>
      </c>
      <c r="H45" s="16"/>
      <c r="I45" s="17" t="s">
        <v>260</v>
      </c>
      <c r="J45" s="18"/>
      <c r="K45" s="16"/>
      <c r="L45" s="17" t="s">
        <v>170</v>
      </c>
    </row>
    <row r="46" customFormat="false" ht="29" hidden="false" customHeight="true" outlineLevel="0" collapsed="false">
      <c r="A46" s="16" t="n">
        <v>39</v>
      </c>
      <c r="B46" s="17" t="s">
        <v>57</v>
      </c>
      <c r="C46" s="21" t="s">
        <v>58</v>
      </c>
      <c r="D46" s="27" t="s">
        <v>59</v>
      </c>
      <c r="E46" s="17" t="s">
        <v>25</v>
      </c>
      <c r="F46" s="17" t="s">
        <v>188</v>
      </c>
      <c r="G46" s="20" t="s">
        <v>189</v>
      </c>
      <c r="H46" s="16"/>
      <c r="I46" s="18"/>
      <c r="J46" s="18"/>
      <c r="K46" s="16"/>
      <c r="L46" s="17" t="s">
        <v>170</v>
      </c>
    </row>
    <row r="47" customFormat="false" ht="52.5" hidden="false" customHeight="true" outlineLevel="0" collapsed="false">
      <c r="A47" s="16" t="n">
        <v>40</v>
      </c>
      <c r="B47" s="17" t="s">
        <v>60</v>
      </c>
      <c r="C47" s="17" t="s">
        <v>61</v>
      </c>
      <c r="D47" s="27" t="s">
        <v>62</v>
      </c>
      <c r="E47" s="17" t="s">
        <v>25</v>
      </c>
      <c r="F47" s="17" t="s">
        <v>261</v>
      </c>
      <c r="G47" s="20" t="s">
        <v>262</v>
      </c>
      <c r="H47" s="16"/>
      <c r="I47" s="17" t="s">
        <v>263</v>
      </c>
      <c r="J47" s="18"/>
      <c r="K47" s="16"/>
      <c r="L47" s="17" t="s">
        <v>170</v>
      </c>
    </row>
    <row r="48" customFormat="false" ht="29" hidden="false" customHeight="true" outlineLevel="0" collapsed="false">
      <c r="A48" s="16" t="n">
        <v>41</v>
      </c>
      <c r="B48" s="17" t="s">
        <v>129</v>
      </c>
      <c r="C48" s="17" t="s">
        <v>130</v>
      </c>
      <c r="D48" s="17" t="s">
        <v>131</v>
      </c>
      <c r="E48" s="17" t="s">
        <v>111</v>
      </c>
      <c r="F48" s="17" t="s">
        <v>264</v>
      </c>
      <c r="G48" s="20" t="s">
        <v>265</v>
      </c>
      <c r="H48" s="16"/>
      <c r="I48" s="17" t="s">
        <v>266</v>
      </c>
      <c r="J48" s="18"/>
      <c r="K48" s="16"/>
      <c r="L48" s="17" t="s">
        <v>170</v>
      </c>
    </row>
    <row r="49" customFormat="false" ht="53" hidden="false" customHeight="true" outlineLevel="0" collapsed="false">
      <c r="A49" s="16" t="n">
        <v>42</v>
      </c>
      <c r="B49" s="17" t="s">
        <v>63</v>
      </c>
      <c r="C49" s="22" t="s">
        <v>64</v>
      </c>
      <c r="D49" s="17" t="s">
        <v>65</v>
      </c>
      <c r="E49" s="17" t="s">
        <v>25</v>
      </c>
      <c r="F49" s="17" t="s">
        <v>264</v>
      </c>
      <c r="G49" s="20" t="s">
        <v>265</v>
      </c>
      <c r="H49" s="16"/>
      <c r="I49" s="17" t="s">
        <v>267</v>
      </c>
      <c r="J49" s="18"/>
      <c r="K49" s="16"/>
      <c r="L49" s="17" t="s">
        <v>170</v>
      </c>
    </row>
    <row r="50" customFormat="false" ht="100.5" hidden="false" customHeight="true" outlineLevel="0" collapsed="false">
      <c r="A50" s="16" t="n">
        <v>43</v>
      </c>
      <c r="B50" s="17" t="s">
        <v>99</v>
      </c>
      <c r="C50" s="17" t="s">
        <v>100</v>
      </c>
      <c r="D50" s="17" t="s">
        <v>101</v>
      </c>
      <c r="E50" s="17" t="s">
        <v>86</v>
      </c>
      <c r="F50" s="17" t="s">
        <v>156</v>
      </c>
      <c r="G50" s="26" t="s">
        <v>157</v>
      </c>
      <c r="H50" s="16"/>
      <c r="I50" s="18"/>
      <c r="J50" s="18"/>
      <c r="K50" s="16"/>
      <c r="L50" s="17" t="s">
        <v>170</v>
      </c>
    </row>
    <row r="51" customFormat="false" ht="76.5" hidden="false" customHeight="true" outlineLevel="0" collapsed="false">
      <c r="A51" s="16" t="n">
        <v>44</v>
      </c>
      <c r="B51" s="17" t="s">
        <v>132</v>
      </c>
      <c r="C51" s="17" t="s">
        <v>133</v>
      </c>
      <c r="D51" s="28" t="s">
        <v>134</v>
      </c>
      <c r="E51" s="17" t="s">
        <v>111</v>
      </c>
      <c r="F51" s="17" t="s">
        <v>156</v>
      </c>
      <c r="G51" s="26" t="s">
        <v>157</v>
      </c>
      <c r="H51" s="16"/>
      <c r="I51" s="18"/>
      <c r="J51" s="18"/>
      <c r="K51" s="16"/>
      <c r="L51" s="17" t="s">
        <v>170</v>
      </c>
    </row>
    <row r="52" customFormat="false" ht="64.5" hidden="false" customHeight="true" outlineLevel="0" collapsed="false">
      <c r="A52" s="16" t="n">
        <v>45</v>
      </c>
      <c r="B52" s="17" t="s">
        <v>66</v>
      </c>
      <c r="C52" s="17" t="s">
        <v>67</v>
      </c>
      <c r="D52" s="17" t="s">
        <v>68</v>
      </c>
      <c r="E52" s="17" t="s">
        <v>25</v>
      </c>
      <c r="F52" s="17" t="s">
        <v>239</v>
      </c>
      <c r="G52" s="20" t="s">
        <v>240</v>
      </c>
      <c r="H52" s="18"/>
      <c r="I52" s="17" t="s">
        <v>266</v>
      </c>
      <c r="J52" s="18"/>
      <c r="K52" s="18"/>
      <c r="L52" s="17" t="s">
        <v>170</v>
      </c>
    </row>
    <row r="53" customFormat="false" ht="100.5" hidden="false" customHeight="true" outlineLevel="0" collapsed="false">
      <c r="A53" s="16" t="n">
        <v>46</v>
      </c>
      <c r="B53" s="17" t="s">
        <v>102</v>
      </c>
      <c r="C53" s="17" t="s">
        <v>103</v>
      </c>
      <c r="D53" s="28" t="s">
        <v>104</v>
      </c>
      <c r="E53" s="17" t="s">
        <v>82</v>
      </c>
      <c r="F53" s="17" t="s">
        <v>234</v>
      </c>
      <c r="G53" s="20" t="s">
        <v>235</v>
      </c>
      <c r="H53" s="18"/>
      <c r="I53" s="17" t="s">
        <v>266</v>
      </c>
      <c r="J53" s="18"/>
      <c r="K53" s="18"/>
      <c r="L53" s="17" t="s">
        <v>170</v>
      </c>
    </row>
    <row r="54" customFormat="false" ht="89" hidden="false" customHeight="true" outlineLevel="0" collapsed="false">
      <c r="A54" s="16" t="n">
        <v>47</v>
      </c>
      <c r="B54" s="17" t="s">
        <v>105</v>
      </c>
      <c r="C54" s="17" t="s">
        <v>106</v>
      </c>
      <c r="D54" s="17" t="s">
        <v>107</v>
      </c>
      <c r="E54" s="17" t="s">
        <v>82</v>
      </c>
      <c r="F54" s="17" t="s">
        <v>162</v>
      </c>
      <c r="G54" s="17" t="s">
        <v>163</v>
      </c>
      <c r="H54" s="18"/>
      <c r="I54" s="17" t="s">
        <v>266</v>
      </c>
      <c r="J54" s="18"/>
      <c r="K54" s="18"/>
      <c r="L54" s="17" t="s">
        <v>170</v>
      </c>
    </row>
    <row r="55" customFormat="false" ht="89" hidden="false" customHeight="true" outlineLevel="0" collapsed="false">
      <c r="A55" s="16" t="n">
        <v>48</v>
      </c>
      <c r="B55" s="17" t="s">
        <v>135</v>
      </c>
      <c r="C55" s="17" t="s">
        <v>136</v>
      </c>
      <c r="D55" s="17" t="s">
        <v>137</v>
      </c>
      <c r="E55" s="17" t="s">
        <v>118</v>
      </c>
      <c r="F55" s="29" t="s">
        <v>268</v>
      </c>
      <c r="G55" s="20" t="s">
        <v>269</v>
      </c>
      <c r="H55" s="18"/>
      <c r="I55" s="17" t="s">
        <v>266</v>
      </c>
      <c r="J55" s="18"/>
      <c r="K55" s="18"/>
      <c r="L55" s="17" t="s">
        <v>170</v>
      </c>
    </row>
    <row r="56" customFormat="false" ht="65" hidden="false" customHeight="true" outlineLevel="0" collapsed="false">
      <c r="A56" s="16" t="n">
        <v>49</v>
      </c>
      <c r="B56" s="17" t="s">
        <v>270</v>
      </c>
      <c r="C56" s="17" t="s">
        <v>271</v>
      </c>
      <c r="D56" s="17" t="s">
        <v>272</v>
      </c>
      <c r="E56" s="17" t="s">
        <v>25</v>
      </c>
      <c r="F56" s="17" t="s">
        <v>188</v>
      </c>
      <c r="G56" s="26" t="s">
        <v>189</v>
      </c>
      <c r="H56" s="18"/>
      <c r="I56" s="18"/>
      <c r="J56" s="18"/>
      <c r="K56" s="18"/>
      <c r="L56" s="17" t="s">
        <v>158</v>
      </c>
    </row>
    <row r="57" customFormat="false" ht="65" hidden="false" customHeight="true" outlineLevel="0" collapsed="false">
      <c r="A57" s="16" t="n">
        <v>50</v>
      </c>
      <c r="B57" s="17" t="s">
        <v>69</v>
      </c>
      <c r="C57" s="17" t="s">
        <v>70</v>
      </c>
      <c r="D57" s="17" t="s">
        <v>71</v>
      </c>
      <c r="E57" s="17" t="s">
        <v>25</v>
      </c>
      <c r="F57" s="17" t="s">
        <v>273</v>
      </c>
      <c r="G57" s="18" t="s">
        <v>274</v>
      </c>
      <c r="H57" s="18"/>
      <c r="I57" s="17" t="s">
        <v>266</v>
      </c>
      <c r="J57" s="18"/>
      <c r="K57" s="18"/>
      <c r="L57" s="17" t="s">
        <v>11</v>
      </c>
    </row>
    <row r="58" customFormat="false" ht="65" hidden="false" customHeight="true" outlineLevel="0" collapsed="false">
      <c r="A58" s="16" t="n">
        <v>51</v>
      </c>
      <c r="B58" s="16" t="n">
        <v>1444099168</v>
      </c>
      <c r="C58" s="17" t="s">
        <v>275</v>
      </c>
      <c r="D58" s="17" t="s">
        <v>276</v>
      </c>
      <c r="E58" s="17" t="s">
        <v>111</v>
      </c>
      <c r="F58" s="17" t="s">
        <v>188</v>
      </c>
      <c r="G58" s="26" t="s">
        <v>189</v>
      </c>
      <c r="H58" s="18"/>
      <c r="I58" s="18"/>
      <c r="J58" s="18"/>
      <c r="K58" s="18"/>
      <c r="L58" s="17" t="s">
        <v>170</v>
      </c>
    </row>
    <row r="59" customFormat="false" ht="53" hidden="false" customHeight="true" outlineLevel="0" collapsed="false">
      <c r="A59" s="16" t="n">
        <v>52</v>
      </c>
      <c r="B59" s="16" t="n">
        <v>1444099405</v>
      </c>
      <c r="C59" s="17" t="s">
        <v>277</v>
      </c>
      <c r="D59" s="17" t="s">
        <v>278</v>
      </c>
      <c r="E59" s="17" t="s">
        <v>86</v>
      </c>
      <c r="F59" s="18" t="s">
        <v>162</v>
      </c>
      <c r="G59" s="20" t="s">
        <v>163</v>
      </c>
      <c r="H59" s="18"/>
      <c r="I59" s="18"/>
      <c r="J59" s="18"/>
      <c r="K59" s="18"/>
      <c r="L59" s="17" t="s">
        <v>158</v>
      </c>
    </row>
    <row r="60" customFormat="false" ht="53" hidden="false" customHeight="true" outlineLevel="0" collapsed="false">
      <c r="A60" s="16" t="n">
        <v>53</v>
      </c>
      <c r="B60" s="16" t="n">
        <v>144409942</v>
      </c>
      <c r="C60" s="17" t="s">
        <v>279</v>
      </c>
      <c r="D60" s="17" t="s">
        <v>278</v>
      </c>
      <c r="E60" s="17" t="s">
        <v>86</v>
      </c>
      <c r="F60" s="18"/>
      <c r="G60" s="18"/>
      <c r="H60" s="18"/>
      <c r="I60" s="18"/>
      <c r="J60" s="18"/>
      <c r="K60" s="18"/>
      <c r="L60" s="17"/>
    </row>
    <row r="61" customFormat="false" ht="77" hidden="false" customHeight="true" outlineLevel="0" collapsed="false">
      <c r="A61" s="16" t="n">
        <v>54</v>
      </c>
      <c r="B61" s="16" t="n">
        <v>1444100114</v>
      </c>
      <c r="C61" s="17" t="s">
        <v>280</v>
      </c>
      <c r="D61" s="17" t="s">
        <v>281</v>
      </c>
      <c r="E61" s="17" t="s">
        <v>86</v>
      </c>
      <c r="F61" s="17" t="s">
        <v>282</v>
      </c>
      <c r="G61" s="20" t="s">
        <v>283</v>
      </c>
      <c r="H61" s="18"/>
      <c r="I61" s="17" t="s">
        <v>284</v>
      </c>
      <c r="J61" s="18"/>
      <c r="K61" s="18"/>
      <c r="L61" s="27" t="s">
        <v>158</v>
      </c>
    </row>
    <row r="62" customFormat="false" ht="29" hidden="false" customHeight="true" outlineLevel="0" collapsed="false">
      <c r="A62" s="16" t="n">
        <v>55</v>
      </c>
      <c r="B62" s="17" t="s">
        <v>72</v>
      </c>
      <c r="C62" s="17" t="s">
        <v>73</v>
      </c>
      <c r="D62" s="17" t="s">
        <v>74</v>
      </c>
      <c r="E62" s="17" t="s">
        <v>10</v>
      </c>
      <c r="F62" s="17" t="s">
        <v>246</v>
      </c>
      <c r="G62" s="20" t="s">
        <v>285</v>
      </c>
      <c r="H62" s="18"/>
      <c r="I62" s="17" t="s">
        <v>284</v>
      </c>
      <c r="J62" s="18"/>
      <c r="K62" s="18"/>
      <c r="L62" s="17" t="s">
        <v>170</v>
      </c>
    </row>
    <row r="63" customFormat="false" ht="41" hidden="false" customHeight="true" outlineLevel="0" collapsed="false">
      <c r="A63" s="16" t="n">
        <v>56</v>
      </c>
      <c r="B63" s="16" t="n">
        <v>1444179981</v>
      </c>
      <c r="C63" s="17" t="s">
        <v>75</v>
      </c>
      <c r="D63" s="17" t="s">
        <v>286</v>
      </c>
      <c r="E63" s="17" t="s">
        <v>25</v>
      </c>
      <c r="F63" s="17" t="s">
        <v>188</v>
      </c>
      <c r="G63" s="20" t="s">
        <v>189</v>
      </c>
      <c r="H63" s="18"/>
      <c r="I63" s="18"/>
      <c r="J63" s="18"/>
      <c r="K63" s="18"/>
      <c r="L63" s="17" t="s">
        <v>170</v>
      </c>
    </row>
    <row r="64" customFormat="false" ht="65" hidden="false" customHeight="true" outlineLevel="0" collapsed="false">
      <c r="A64" s="16" t="n">
        <v>57</v>
      </c>
      <c r="B64" s="16" t="n">
        <v>1444180276</v>
      </c>
      <c r="C64" s="17" t="s">
        <v>77</v>
      </c>
      <c r="D64" s="17" t="s">
        <v>78</v>
      </c>
      <c r="E64" s="17" t="s">
        <v>25</v>
      </c>
      <c r="F64" s="17" t="s">
        <v>268</v>
      </c>
      <c r="G64" s="20" t="s">
        <v>269</v>
      </c>
      <c r="H64" s="18"/>
      <c r="I64" s="17" t="s">
        <v>244</v>
      </c>
      <c r="J64" s="18"/>
      <c r="K64" s="18"/>
      <c r="L64" s="17" t="s">
        <v>170</v>
      </c>
    </row>
    <row r="65" customFormat="false" ht="65" hidden="false" customHeight="true" outlineLevel="0" collapsed="false">
      <c r="A65" s="16" t="n">
        <v>58</v>
      </c>
      <c r="B65" s="16" t="n">
        <v>1444180536</v>
      </c>
      <c r="C65" s="17" t="s">
        <v>138</v>
      </c>
      <c r="D65" s="17" t="s">
        <v>139</v>
      </c>
      <c r="E65" s="17" t="s">
        <v>122</v>
      </c>
      <c r="F65" s="17" t="s">
        <v>188</v>
      </c>
      <c r="G65" s="26" t="s">
        <v>189</v>
      </c>
      <c r="H65" s="18"/>
      <c r="I65" s="18"/>
      <c r="J65" s="18"/>
      <c r="K65" s="18"/>
      <c r="L65" s="17" t="s">
        <v>170</v>
      </c>
    </row>
    <row r="66" customFormat="false" ht="101" hidden="false" customHeight="true" outlineLevel="0" collapsed="false">
      <c r="A66" s="16" t="n">
        <v>59</v>
      </c>
      <c r="B66" s="16" t="n">
        <v>1444180784</v>
      </c>
      <c r="C66" s="17" t="s">
        <v>287</v>
      </c>
      <c r="D66" s="17" t="s">
        <v>288</v>
      </c>
      <c r="E66" s="17" t="s">
        <v>25</v>
      </c>
      <c r="F66" s="17" t="s">
        <v>188</v>
      </c>
      <c r="G66" s="26" t="s">
        <v>189</v>
      </c>
      <c r="H66" s="18"/>
      <c r="I66" s="18"/>
      <c r="J66" s="18"/>
      <c r="K66" s="18"/>
      <c r="L66" s="17" t="s">
        <v>170</v>
      </c>
    </row>
    <row r="67" customFormat="false" ht="41" hidden="false" customHeight="true" outlineLevel="0" collapsed="false">
      <c r="A67" s="16" t="n">
        <v>60</v>
      </c>
      <c r="B67" s="16" t="n">
        <v>1445080785</v>
      </c>
      <c r="C67" s="17" t="s">
        <v>289</v>
      </c>
      <c r="D67" s="17" t="s">
        <v>290</v>
      </c>
      <c r="E67" s="18" t="s">
        <v>10</v>
      </c>
      <c r="F67" s="17" t="s">
        <v>197</v>
      </c>
      <c r="G67" s="20" t="s">
        <v>198</v>
      </c>
      <c r="H67" s="18"/>
      <c r="I67" s="18"/>
      <c r="J67" s="18"/>
      <c r="K67" s="18"/>
      <c r="L67" s="17" t="s">
        <v>170</v>
      </c>
    </row>
    <row r="68" customFormat="false" ht="17" hidden="false" customHeight="true" outlineLevel="0" collapsed="false">
      <c r="A68" s="18"/>
      <c r="B68" s="17"/>
      <c r="C68" s="17"/>
      <c r="D68" s="17"/>
      <c r="E68" s="18"/>
      <c r="F68" s="18"/>
      <c r="G68" s="18"/>
      <c r="H68" s="18"/>
      <c r="I68" s="18"/>
      <c r="J68" s="18"/>
      <c r="K68" s="18"/>
      <c r="L68" s="17"/>
    </row>
    <row r="69" customFormat="false" ht="17" hidden="false" customHeight="true" outlineLevel="0" collapsed="false">
      <c r="A69" s="18"/>
      <c r="B69" s="17"/>
      <c r="C69" s="17"/>
      <c r="D69" s="17"/>
      <c r="E69" s="18"/>
      <c r="F69" s="18"/>
      <c r="G69" s="18"/>
      <c r="H69" s="18"/>
      <c r="I69" s="18"/>
      <c r="J69" s="18"/>
      <c r="K69" s="18"/>
      <c r="L69" s="17"/>
    </row>
    <row r="70" customFormat="false" ht="17" hidden="false" customHeight="true" outlineLevel="0" collapsed="false">
      <c r="A70" s="18" t="s">
        <v>291</v>
      </c>
      <c r="B70" s="17"/>
      <c r="C70" s="17"/>
      <c r="D70" s="17"/>
      <c r="E70" s="18"/>
      <c r="F70" s="18"/>
      <c r="G70" s="18"/>
      <c r="H70" s="18"/>
      <c r="I70" s="18"/>
      <c r="J70" s="18"/>
      <c r="K70" s="18"/>
      <c r="L70" s="17"/>
    </row>
  </sheetData>
  <mergeCells count="1">
    <mergeCell ref="A1:L7"/>
  </mergeCells>
  <hyperlinks>
    <hyperlink ref="G10" r:id="rId1" display="marcos.maia@fatecguarulhos.edu.br / marcos.maia@ig.com.br"/>
    <hyperlink ref="G11" r:id="rId2" display="acneiva@gmail.com"/>
    <hyperlink ref="G12" r:id="rId3" display="claudiaroses@uol.com.br /claudiaroses@ifsp.edu.br "/>
    <hyperlink ref="G13" r:id="rId4" display="mauriciocapelas@uol.com.br"/>
    <hyperlink ref="G15" r:id="rId5" display="acneiva@gmail.com"/>
    <hyperlink ref="G17" r:id="rId6" display="acneiva@gmail.com"/>
    <hyperlink ref="G18" r:id="rId7" display="marinilzes@gmail.com"/>
    <hyperlink ref="G19" r:id="rId8" display="acneiva@gmail.com"/>
    <hyperlink ref="G20" r:id="rId9" display="sergiomenino@yahoo.com.br"/>
    <hyperlink ref="G22" r:id="rId10" display="maryandrioli@gmail.com"/>
    <hyperlink ref="G23" r:id="rId11" display="marcoassis@marcoassis.com.br"/>
    <hyperlink ref="G26" r:id="rId12" display="marcoassis@marcoassis.com.br"/>
    <hyperlink ref="G27" r:id="rId13" display="maryandrioli@gmail.com"/>
    <hyperlink ref="G28" r:id="rId14" display="gemabezerra@gmail.com"/>
    <hyperlink ref="G31" r:id="rId15" display="gemabezerra@gmail.com"/>
    <hyperlink ref="G33" r:id="rId16" display="bortoletto@ifsp.edu.br / rcbortoletto@gmail.com"/>
    <hyperlink ref="G34" r:id="rId17" display="bortoletto@ifsp.edu.br / rcbortoletto@gmail.com"/>
    <hyperlink ref="G35" r:id="rId18" display="tsbarcelos@gmail.com"/>
    <hyperlink ref="G36" r:id="rId19" display="kallas.ifsp@yahoo.com.br"/>
    <hyperlink ref="G38" r:id="rId20" display="alex.candiago@aedu.com"/>
    <hyperlink ref="G39" r:id="rId21" display="sergiomenino@yahoo.com.br"/>
    <hyperlink ref="G40" r:id="rId22" display="acneiva@gmail.com"/>
    <hyperlink ref="G44" r:id="rId23" display="mauriciocapelas@uol.com.br"/>
    <hyperlink ref="G45" r:id="rId24" display="claudiaroses@uol.com.br /claudiaroses@ifsp.edu.br "/>
    <hyperlink ref="G46" r:id="rId25" display="marinilzes@gmail.com"/>
    <hyperlink ref="G47" r:id="rId26" display="joao1959@gmail.com"/>
    <hyperlink ref="G48" r:id="rId27" display="douglasdosreis@gmail.com"/>
    <hyperlink ref="G49" r:id="rId28" display="douglasdosreis@gmail.com"/>
    <hyperlink ref="G50" r:id="rId29" display="acneiva@gmail.com"/>
    <hyperlink ref="G51" r:id="rId30" display="acneiva@gmail.com"/>
    <hyperlink ref="G52" r:id="rId31" display="tsbarcelos@gmail.com"/>
    <hyperlink ref="G53" r:id="rId32" display="bortoletto@ifsp.edu.br / rcbortoletto@gmail.com"/>
    <hyperlink ref="G55" r:id="rId33" display="ricardo@rftecnologia.com"/>
    <hyperlink ref="G56" r:id="rId34" display="marinilzes@gmail.com"/>
    <hyperlink ref="G58" r:id="rId35" display="marinilzes@gmail.com"/>
    <hyperlink ref="G59" r:id="rId36" display="claudiaroses@uol.com.br /claudiaroses@ifsp.edu.br "/>
    <hyperlink ref="G61" r:id="rId37" display="rferreira@ifsp.edu.br /eng.robsonfl@gmail.com "/>
    <hyperlink ref="G62" r:id="rId38" display="alex.candiago@aedu.com / marinilzes"/>
    <hyperlink ref="G63" r:id="rId39" display="marinilzes@gmail.com"/>
    <hyperlink ref="G64" r:id="rId40" display="ricardo@rftecnologia.com"/>
    <hyperlink ref="G65" r:id="rId41" display="marinilzes@gmail.com"/>
    <hyperlink ref="G66" r:id="rId42" display="marinilzes@gmail.com"/>
    <hyperlink ref="G67" r:id="rId43" display="sergiomenino@yahoo.com.br"/>
  </hyperlinks>
  <printOptions headings="false" gridLines="false" gridLinesSet="true" horizontalCentered="false" verticalCentered="false"/>
  <pageMargins left="0.75" right="0.75" top="1" bottom="1" header="0.511805555555555" footer="0.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  <drawing r:id="rId44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4" width="10.3888888888889"/>
    <col collapsed="false" hidden="false" max="2" min="2" style="14" width="35.962962962963"/>
    <col collapsed="false" hidden="false" max="3" min="3" style="14" width="12.6407407407407"/>
    <col collapsed="false" hidden="false" max="256" min="4" style="14" width="7.25185185185185"/>
    <col collapsed="false" hidden="false" max="1025" min="257" style="0" width="8.81851851851852"/>
  </cols>
  <sheetData>
    <row r="1" customFormat="false" ht="15.4" hidden="false" customHeight="true" outlineLevel="0" collapsed="false">
      <c r="A1" s="15" t="s">
        <v>292</v>
      </c>
      <c r="B1" s="15"/>
      <c r="C1" s="15"/>
    </row>
    <row r="2" customFormat="false" ht="16" hidden="false" customHeight="true" outlineLevel="0" collapsed="false">
      <c r="A2" s="15"/>
      <c r="B2" s="15"/>
      <c r="C2" s="15"/>
    </row>
    <row r="3" customFormat="false" ht="16" hidden="false" customHeight="true" outlineLevel="0" collapsed="false">
      <c r="A3" s="15"/>
      <c r="B3" s="15"/>
      <c r="C3" s="15"/>
    </row>
    <row r="4" customFormat="false" ht="16" hidden="false" customHeight="true" outlineLevel="0" collapsed="false">
      <c r="A4" s="15"/>
      <c r="B4" s="15"/>
      <c r="C4" s="15"/>
    </row>
    <row r="5" customFormat="false" ht="16" hidden="false" customHeight="true" outlineLevel="0" collapsed="false">
      <c r="A5" s="15"/>
      <c r="B5" s="15"/>
      <c r="C5" s="15"/>
    </row>
    <row r="6" customFormat="false" ht="16" hidden="false" customHeight="true" outlineLevel="0" collapsed="false">
      <c r="A6" s="15"/>
      <c r="B6" s="15"/>
      <c r="C6" s="15"/>
    </row>
    <row r="7" customFormat="false" ht="16.5" hidden="false" customHeight="true" outlineLevel="0" collapsed="false">
      <c r="A7" s="15"/>
      <c r="B7" s="15"/>
      <c r="C7" s="15"/>
    </row>
    <row r="8" customFormat="false" ht="41" hidden="false" customHeight="true" outlineLevel="0" collapsed="false">
      <c r="A8" s="30" t="n">
        <v>1444100114</v>
      </c>
      <c r="B8" s="31" t="s">
        <v>281</v>
      </c>
      <c r="C8" s="32" t="s">
        <v>158</v>
      </c>
    </row>
    <row r="9" customFormat="false" ht="18.6" hidden="false" customHeight="true" outlineLevel="0" collapsed="false">
      <c r="A9" s="31" t="s">
        <v>293</v>
      </c>
      <c r="B9" s="31" t="s">
        <v>294</v>
      </c>
      <c r="C9" s="32" t="s">
        <v>158</v>
      </c>
    </row>
    <row r="10" customFormat="false" ht="18" hidden="false" customHeight="true" outlineLevel="0" collapsed="false">
      <c r="A10" s="30" t="n">
        <v>1443708496</v>
      </c>
      <c r="B10" s="31" t="s">
        <v>155</v>
      </c>
      <c r="C10" s="32" t="s">
        <v>158</v>
      </c>
    </row>
    <row r="11" customFormat="false" ht="43.25" hidden="false" customHeight="true" outlineLevel="0" collapsed="false">
      <c r="A11" s="30" t="n">
        <v>1443739127</v>
      </c>
      <c r="B11" s="31" t="s">
        <v>44</v>
      </c>
      <c r="C11" s="32" t="s">
        <v>170</v>
      </c>
    </row>
    <row r="12" customFormat="false" ht="40.6" hidden="false" customHeight="true" outlineLevel="0" collapsed="false">
      <c r="A12" s="30" t="n">
        <v>1443749579</v>
      </c>
      <c r="B12" s="33" t="s">
        <v>92</v>
      </c>
      <c r="C12" s="32" t="s">
        <v>170</v>
      </c>
    </row>
    <row r="13" customFormat="false" ht="18" hidden="false" customHeight="true" outlineLevel="0" collapsed="false">
      <c r="A13" s="30" t="n">
        <v>1444056738</v>
      </c>
      <c r="B13" s="31" t="s">
        <v>131</v>
      </c>
      <c r="C13" s="32" t="s">
        <v>170</v>
      </c>
    </row>
    <row r="14" customFormat="false" ht="18" hidden="false" customHeight="true" outlineLevel="0" collapsed="false">
      <c r="A14" s="30" t="n">
        <v>1444061944</v>
      </c>
      <c r="B14" s="31" t="s">
        <v>65</v>
      </c>
      <c r="C14" s="32" t="s">
        <v>170</v>
      </c>
    </row>
    <row r="15" customFormat="false" ht="52.6" hidden="false" customHeight="true" outlineLevel="0" collapsed="false">
      <c r="A15" s="30" t="n">
        <v>1444069415</v>
      </c>
      <c r="B15" s="31" t="s">
        <v>101</v>
      </c>
      <c r="C15" s="32" t="s">
        <v>170</v>
      </c>
    </row>
    <row r="16" customFormat="false" ht="40.6" hidden="false" customHeight="true" outlineLevel="0" collapsed="false">
      <c r="A16" s="30" t="n">
        <v>1444093541</v>
      </c>
      <c r="B16" s="28" t="s">
        <v>134</v>
      </c>
      <c r="C16" s="32" t="s">
        <v>170</v>
      </c>
    </row>
    <row r="17" customFormat="false" ht="40.6" hidden="false" customHeight="true" outlineLevel="0" collapsed="false">
      <c r="A17" s="30" t="n">
        <v>1444094093</v>
      </c>
      <c r="B17" s="31" t="s">
        <v>68</v>
      </c>
      <c r="C17" s="32" t="s">
        <v>170</v>
      </c>
    </row>
    <row r="18" customFormat="false" ht="28.6" hidden="false" customHeight="true" outlineLevel="0" collapsed="false">
      <c r="A18" s="30" t="n">
        <v>1443727079</v>
      </c>
      <c r="B18" s="31" t="s">
        <v>204</v>
      </c>
      <c r="C18" s="32" t="s">
        <v>170</v>
      </c>
    </row>
    <row r="19" customFormat="false" ht="18" hidden="false" customHeight="true" outlineLevel="0" collapsed="false">
      <c r="A19" s="30" t="n">
        <v>1443721218</v>
      </c>
      <c r="B19" s="31" t="s">
        <v>186</v>
      </c>
      <c r="C19" s="32" t="s">
        <v>158</v>
      </c>
    </row>
    <row r="20" customFormat="false" ht="28.6" hidden="false" customHeight="true" outlineLevel="0" collapsed="false">
      <c r="A20" s="30" t="n">
        <v>1443724852</v>
      </c>
      <c r="B20" s="31" t="s">
        <v>196</v>
      </c>
      <c r="C20" s="32" t="s">
        <v>158</v>
      </c>
    </row>
    <row r="21" customFormat="false" ht="29" hidden="false" customHeight="true" outlineLevel="0" collapsed="false">
      <c r="A21" s="30" t="n">
        <v>1443750398</v>
      </c>
      <c r="B21" s="31" t="s">
        <v>53</v>
      </c>
      <c r="C21" s="32" t="s">
        <v>170</v>
      </c>
    </row>
    <row r="22" customFormat="false" ht="18" hidden="false" customHeight="true" outlineLevel="0" collapsed="false">
      <c r="A22" s="31" t="s">
        <v>72</v>
      </c>
      <c r="B22" s="31" t="s">
        <v>74</v>
      </c>
      <c r="C22" s="32" t="s">
        <v>170</v>
      </c>
    </row>
  </sheetData>
  <mergeCells count="1">
    <mergeCell ref="A1:C7"/>
  </mergeCells>
  <printOptions headings="false" gridLines="false" gridLinesSet="true" horizontalCentered="false" verticalCentered="false"/>
  <pageMargins left="0.75" right="0.75" top="1" bottom="1" header="0.511805555555555" footer="0.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4" width="9.40740740740741"/>
    <col collapsed="false" hidden="false" max="2" min="2" style="14" width="12.4444444444444"/>
    <col collapsed="false" hidden="false" max="3" min="3" style="14" width="17.737037037037"/>
    <col collapsed="false" hidden="false" max="4" min="4" style="14" width="7.84074074074074"/>
    <col collapsed="false" hidden="false" max="8" min="5" style="14" width="10.2888888888889"/>
    <col collapsed="false" hidden="false" max="256" min="9" style="14" width="7.25185185185185"/>
    <col collapsed="false" hidden="false" max="1025" min="257" style="0" width="8.81851851851852"/>
  </cols>
  <sheetData>
    <row r="1" customFormat="false" ht="15.4" hidden="false" customHeight="true" outlineLevel="0" collapsed="false">
      <c r="A1" s="15" t="s">
        <v>295</v>
      </c>
      <c r="B1" s="15"/>
      <c r="C1" s="15"/>
      <c r="D1" s="15"/>
      <c r="E1" s="15"/>
      <c r="F1" s="15"/>
      <c r="G1" s="15"/>
      <c r="H1" s="15"/>
    </row>
    <row r="2" customFormat="false" ht="17" hidden="false" customHeight="true" outlineLevel="0" collapsed="false">
      <c r="A2" s="15"/>
      <c r="B2" s="15"/>
      <c r="C2" s="15"/>
      <c r="D2" s="15"/>
      <c r="E2" s="15"/>
      <c r="F2" s="15"/>
      <c r="G2" s="15"/>
      <c r="H2" s="15"/>
    </row>
    <row r="3" customFormat="false" ht="17" hidden="false" customHeight="true" outlineLevel="0" collapsed="false">
      <c r="A3" s="15"/>
      <c r="B3" s="15"/>
      <c r="C3" s="15"/>
      <c r="D3" s="15"/>
      <c r="E3" s="15"/>
      <c r="F3" s="15"/>
      <c r="G3" s="15"/>
      <c r="H3" s="15"/>
    </row>
    <row r="4" customFormat="false" ht="17" hidden="false" customHeight="true" outlineLevel="0" collapsed="false">
      <c r="A4" s="15"/>
      <c r="B4" s="15"/>
      <c r="C4" s="15"/>
      <c r="D4" s="15"/>
      <c r="E4" s="15"/>
      <c r="F4" s="15"/>
      <c r="G4" s="15"/>
      <c r="H4" s="15"/>
    </row>
    <row r="5" customFormat="false" ht="17" hidden="false" customHeight="true" outlineLevel="0" collapsed="false">
      <c r="A5" s="15"/>
      <c r="B5" s="15"/>
      <c r="C5" s="15"/>
      <c r="D5" s="15"/>
      <c r="E5" s="15"/>
      <c r="F5" s="15"/>
      <c r="G5" s="15"/>
      <c r="H5" s="15"/>
    </row>
    <row r="6" customFormat="false" ht="17" hidden="false" customHeight="true" outlineLevel="0" collapsed="false">
      <c r="A6" s="15"/>
      <c r="B6" s="15"/>
      <c r="C6" s="15"/>
      <c r="D6" s="15"/>
      <c r="E6" s="15"/>
      <c r="F6" s="15"/>
      <c r="G6" s="15"/>
      <c r="H6" s="15"/>
    </row>
    <row r="7" customFormat="false" ht="17" hidden="false" customHeight="true" outlineLevel="0" collapsed="false">
      <c r="A7" s="15"/>
      <c r="B7" s="15"/>
      <c r="C7" s="15"/>
      <c r="D7" s="15"/>
      <c r="E7" s="15"/>
      <c r="F7" s="15"/>
      <c r="G7" s="15"/>
      <c r="H7" s="15"/>
    </row>
    <row r="8" customFormat="false" ht="77" hidden="false" customHeight="true" outlineLevel="0" collapsed="false">
      <c r="A8" s="16" t="n">
        <v>1444100114</v>
      </c>
      <c r="B8" s="17"/>
      <c r="C8" s="17" t="s">
        <v>281</v>
      </c>
      <c r="D8" s="17" t="s">
        <v>86</v>
      </c>
      <c r="E8" s="18" t="s">
        <v>158</v>
      </c>
      <c r="F8" s="18"/>
      <c r="G8" s="18"/>
      <c r="H8" s="19" t="str">
        <f aca="false">RIGHT($D8,2)</f>
        <v>CO</v>
      </c>
    </row>
    <row r="9" customFormat="false" ht="28.6" hidden="false" customHeight="true" outlineLevel="0" collapsed="false">
      <c r="A9" s="16" t="n">
        <v>1443708496</v>
      </c>
      <c r="B9" s="17" t="s">
        <v>154</v>
      </c>
      <c r="C9" s="17" t="s">
        <v>155</v>
      </c>
      <c r="D9" s="17" t="s">
        <v>86</v>
      </c>
      <c r="E9" s="18" t="s">
        <v>158</v>
      </c>
      <c r="F9" s="18"/>
      <c r="G9" s="18"/>
      <c r="H9" s="19" t="str">
        <f aca="false">RIGHT($D9,2)</f>
        <v>CO</v>
      </c>
    </row>
    <row r="10" customFormat="false" ht="76.5" hidden="false" customHeight="true" outlineLevel="0" collapsed="false">
      <c r="A10" s="16" t="n">
        <v>1443739127</v>
      </c>
      <c r="B10" s="17" t="s">
        <v>43</v>
      </c>
      <c r="C10" s="17" t="s">
        <v>44</v>
      </c>
      <c r="D10" s="17" t="s">
        <v>25</v>
      </c>
      <c r="E10" s="17" t="s">
        <v>170</v>
      </c>
      <c r="F10" s="18"/>
      <c r="G10" s="18"/>
      <c r="H10" s="19" t="str">
        <f aca="false">RIGHT($D10,2)</f>
        <v>CO</v>
      </c>
    </row>
    <row r="11" customFormat="false" ht="64.6" hidden="false" customHeight="true" outlineLevel="0" collapsed="false">
      <c r="A11" s="16" t="n">
        <v>1443749579</v>
      </c>
      <c r="B11" s="17" t="s">
        <v>91</v>
      </c>
      <c r="C11" s="22" t="s">
        <v>92</v>
      </c>
      <c r="D11" s="17" t="s">
        <v>86</v>
      </c>
      <c r="E11" s="17" t="s">
        <v>170</v>
      </c>
      <c r="F11" s="18"/>
      <c r="G11" s="18"/>
      <c r="H11" s="19" t="str">
        <f aca="false">RIGHT($D11,2)</f>
        <v>CO</v>
      </c>
    </row>
    <row r="12" customFormat="false" ht="28.6" hidden="false" customHeight="true" outlineLevel="0" collapsed="false">
      <c r="A12" s="16" t="n">
        <v>1444056738</v>
      </c>
      <c r="B12" s="17" t="s">
        <v>130</v>
      </c>
      <c r="C12" s="17" t="s">
        <v>131</v>
      </c>
      <c r="D12" s="17" t="s">
        <v>111</v>
      </c>
      <c r="E12" s="17" t="s">
        <v>170</v>
      </c>
      <c r="F12" s="18"/>
      <c r="G12" s="18"/>
      <c r="H12" s="19" t="str">
        <f aca="false">RIGHT($D12,2)</f>
        <v>CO</v>
      </c>
    </row>
    <row r="13" customFormat="false" ht="29" hidden="false" customHeight="true" outlineLevel="0" collapsed="false">
      <c r="A13" s="16" t="n">
        <v>1444061944</v>
      </c>
      <c r="B13" s="22" t="s">
        <v>64</v>
      </c>
      <c r="C13" s="17" t="s">
        <v>65</v>
      </c>
      <c r="D13" s="17" t="s">
        <v>25</v>
      </c>
      <c r="E13" s="17" t="s">
        <v>170</v>
      </c>
      <c r="F13" s="18"/>
      <c r="G13" s="18"/>
      <c r="H13" s="19" t="str">
        <f aca="false">RIGHT($D13,2)</f>
        <v>CO</v>
      </c>
    </row>
    <row r="14" customFormat="false" ht="100.6" hidden="false" customHeight="true" outlineLevel="0" collapsed="false">
      <c r="A14" s="16" t="n">
        <v>1444069415</v>
      </c>
      <c r="B14" s="17" t="s">
        <v>100</v>
      </c>
      <c r="C14" s="17" t="s">
        <v>101</v>
      </c>
      <c r="D14" s="17" t="s">
        <v>86</v>
      </c>
      <c r="E14" s="17" t="s">
        <v>170</v>
      </c>
      <c r="F14" s="18"/>
      <c r="G14" s="18"/>
      <c r="H14" s="19" t="str">
        <f aca="false">RIGHT($D14,2)</f>
        <v>CO</v>
      </c>
    </row>
    <row r="15" customFormat="false" ht="88.6" hidden="false" customHeight="true" outlineLevel="0" collapsed="false">
      <c r="A15" s="16" t="n">
        <v>1444093541</v>
      </c>
      <c r="B15" s="17" t="s">
        <v>133</v>
      </c>
      <c r="C15" s="28" t="s">
        <v>134</v>
      </c>
      <c r="D15" s="17" t="s">
        <v>111</v>
      </c>
      <c r="E15" s="17" t="s">
        <v>170</v>
      </c>
      <c r="F15" s="18"/>
      <c r="G15" s="18"/>
      <c r="H15" s="19" t="str">
        <f aca="false">RIGHT($D15,2)</f>
        <v>CO</v>
      </c>
    </row>
    <row r="16" customFormat="false" ht="64.6" hidden="false" customHeight="true" outlineLevel="0" collapsed="false">
      <c r="A16" s="16" t="n">
        <v>1444094093</v>
      </c>
      <c r="B16" s="17" t="s">
        <v>67</v>
      </c>
      <c r="C16" s="17" t="s">
        <v>68</v>
      </c>
      <c r="D16" s="17" t="s">
        <v>25</v>
      </c>
      <c r="E16" s="17" t="s">
        <v>170</v>
      </c>
      <c r="F16" s="18"/>
      <c r="G16" s="18"/>
      <c r="H16" s="19" t="str">
        <f aca="false">RIGHT($D16,2)</f>
        <v>CO</v>
      </c>
    </row>
    <row r="17" customFormat="false" ht="40.6" hidden="false" customHeight="true" outlineLevel="0" collapsed="false">
      <c r="A17" s="16" t="n">
        <v>1443727079</v>
      </c>
      <c r="B17" s="17" t="s">
        <v>23</v>
      </c>
      <c r="C17" s="17" t="s">
        <v>204</v>
      </c>
      <c r="D17" s="17" t="s">
        <v>205</v>
      </c>
      <c r="E17" s="18" t="s">
        <v>170</v>
      </c>
      <c r="F17" s="18"/>
      <c r="G17" s="18"/>
      <c r="H17" s="19" t="str">
        <f aca="false">RIGHT($D17,2)</f>
        <v>P1</v>
      </c>
    </row>
    <row r="18" customFormat="false" ht="28.6" hidden="false" customHeight="true" outlineLevel="0" collapsed="false">
      <c r="A18" s="16" t="n">
        <v>1443721218</v>
      </c>
      <c r="B18" s="17" t="s">
        <v>185</v>
      </c>
      <c r="C18" s="17" t="s">
        <v>186</v>
      </c>
      <c r="D18" s="17" t="s">
        <v>10</v>
      </c>
      <c r="E18" s="18" t="s">
        <v>158</v>
      </c>
      <c r="F18" s="18"/>
      <c r="G18" s="18"/>
      <c r="H18" s="19" t="str">
        <f aca="false">RIGHT($D18,2)</f>
        <v>PO</v>
      </c>
    </row>
    <row r="19" customFormat="false" ht="64.6" hidden="false" customHeight="true" outlineLevel="0" collapsed="false">
      <c r="A19" s="16" t="n">
        <v>1443724852</v>
      </c>
      <c r="B19" s="17" t="s">
        <v>195</v>
      </c>
      <c r="C19" s="17" t="s">
        <v>196</v>
      </c>
      <c r="D19" s="17" t="s">
        <v>82</v>
      </c>
      <c r="E19" s="18" t="s">
        <v>158</v>
      </c>
      <c r="F19" s="18"/>
      <c r="G19" s="18"/>
      <c r="H19" s="19" t="str">
        <f aca="false">RIGHT($D19,2)</f>
        <v>PO</v>
      </c>
    </row>
    <row r="20" customFormat="false" ht="41" hidden="false" customHeight="true" outlineLevel="0" collapsed="false">
      <c r="A20" s="16" t="n">
        <v>1443750398</v>
      </c>
      <c r="B20" s="17" t="s">
        <v>52</v>
      </c>
      <c r="C20" s="17" t="s">
        <v>53</v>
      </c>
      <c r="D20" s="17" t="s">
        <v>10</v>
      </c>
      <c r="E20" s="17" t="s">
        <v>170</v>
      </c>
      <c r="F20" s="18"/>
      <c r="G20" s="18"/>
      <c r="H20" s="19" t="str">
        <f aca="false">RIGHT($D20,2)</f>
        <v>PO</v>
      </c>
    </row>
    <row r="21" customFormat="false" ht="29" hidden="false" customHeight="true" outlineLevel="0" collapsed="false">
      <c r="A21" s="17" t="s">
        <v>72</v>
      </c>
      <c r="B21" s="17" t="s">
        <v>73</v>
      </c>
      <c r="C21" s="17" t="s">
        <v>74</v>
      </c>
      <c r="D21" s="17" t="s">
        <v>10</v>
      </c>
      <c r="E21" s="17" t="s">
        <v>170</v>
      </c>
      <c r="F21" s="18"/>
      <c r="G21" s="18"/>
      <c r="H21" s="19" t="str">
        <f aca="false">RIGHT($D21,2)</f>
        <v>PO</v>
      </c>
    </row>
    <row r="22" customFormat="false" ht="18" hidden="false" customHeight="true" outlineLevel="0" collapsed="false">
      <c r="A22" s="34" t="s">
        <v>2</v>
      </c>
      <c r="B22" s="34" t="s">
        <v>296</v>
      </c>
      <c r="C22" s="34" t="s">
        <v>4</v>
      </c>
      <c r="D22" s="34" t="s">
        <v>297</v>
      </c>
      <c r="E22" s="19" t="s">
        <v>298</v>
      </c>
      <c r="F22" s="19" t="s">
        <v>299</v>
      </c>
      <c r="G22" s="19" t="s">
        <v>300</v>
      </c>
      <c r="H22" s="19"/>
    </row>
  </sheetData>
  <mergeCells count="1">
    <mergeCell ref="A1:G7"/>
  </mergeCells>
  <printOptions headings="false" gridLines="false" gridLinesSet="true" horizontalCentered="false" verticalCentered="false"/>
  <pageMargins left="0.75" right="0.75" top="1" bottom="1" header="0.511805555555555" footer="0.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4" width="11.8555555555556"/>
    <col collapsed="false" hidden="false" max="2" min="2" style="14" width="37.1407407407407"/>
    <col collapsed="false" hidden="false" max="3" min="3" style="14" width="8.42592592592593"/>
    <col collapsed="false" hidden="false" max="256" min="4" style="14" width="7.25185185185185"/>
    <col collapsed="false" hidden="false" max="1025" min="257" style="0" width="8.81851851851852"/>
  </cols>
  <sheetData>
    <row r="1" customFormat="false" ht="18.35" hidden="false" customHeight="false" outlineLevel="0" collapsed="false">
      <c r="A1" s="35" t="s">
        <v>301</v>
      </c>
      <c r="B1" s="35"/>
      <c r="C1" s="35"/>
    </row>
    <row r="2" customFormat="false" ht="65" hidden="false" customHeight="true" outlineLevel="0" collapsed="false">
      <c r="A2" s="17" t="s">
        <v>302</v>
      </c>
      <c r="B2" s="17"/>
      <c r="C2" s="17"/>
    </row>
    <row r="3" customFormat="false" ht="17" hidden="false" customHeight="true" outlineLevel="0" collapsed="false">
      <c r="A3" s="36" t="n">
        <v>1443702896</v>
      </c>
      <c r="B3" s="17" t="s">
        <v>143</v>
      </c>
      <c r="C3" s="36" t="s">
        <v>158</v>
      </c>
    </row>
    <row r="4" customFormat="false" ht="17" hidden="false" customHeight="true" outlineLevel="0" collapsed="false">
      <c r="A4" s="36" t="n">
        <v>1443704712</v>
      </c>
      <c r="B4" s="17" t="s">
        <v>9</v>
      </c>
      <c r="C4" s="36" t="s">
        <v>170</v>
      </c>
    </row>
    <row r="5" customFormat="false" ht="17" hidden="false" customHeight="true" outlineLevel="0" collapsed="false">
      <c r="A5" s="36" t="n">
        <v>1443705980</v>
      </c>
      <c r="B5" s="17" t="s">
        <v>13</v>
      </c>
      <c r="C5" s="36" t="s">
        <v>170</v>
      </c>
    </row>
    <row r="6" customFormat="false" ht="17" hidden="false" customHeight="true" outlineLevel="0" collapsed="false">
      <c r="A6" s="36" t="n">
        <v>1443716612</v>
      </c>
      <c r="B6" s="17" t="s">
        <v>110</v>
      </c>
      <c r="C6" s="36" t="s">
        <v>170</v>
      </c>
    </row>
    <row r="7" customFormat="false" ht="17" hidden="false" customHeight="true" outlineLevel="0" collapsed="false">
      <c r="A7" s="36" t="n">
        <v>1443717257</v>
      </c>
      <c r="B7" s="17" t="s">
        <v>179</v>
      </c>
      <c r="C7" s="36" t="s">
        <v>158</v>
      </c>
    </row>
    <row r="8" customFormat="false" ht="29" hidden="false" customHeight="true" outlineLevel="0" collapsed="false">
      <c r="A8" s="36" t="n">
        <v>1443720176</v>
      </c>
      <c r="B8" s="17" t="s">
        <v>114</v>
      </c>
      <c r="C8" s="36" t="s">
        <v>170</v>
      </c>
    </row>
    <row r="9" customFormat="false" ht="17" hidden="false" customHeight="true" outlineLevel="0" collapsed="false">
      <c r="A9" s="36" t="n">
        <v>1443725155</v>
      </c>
      <c r="B9" s="17" t="s">
        <v>21</v>
      </c>
      <c r="C9" s="36" t="s">
        <v>170</v>
      </c>
    </row>
    <row r="10" customFormat="false" ht="29" hidden="false" customHeight="true" outlineLevel="0" collapsed="false">
      <c r="A10" s="36" t="n">
        <v>1443727521</v>
      </c>
      <c r="B10" s="21" t="s">
        <v>28</v>
      </c>
      <c r="C10" s="36" t="s">
        <v>170</v>
      </c>
    </row>
    <row r="11" customFormat="false" ht="17" hidden="false" customHeight="true" outlineLevel="0" collapsed="false">
      <c r="A11" s="36" t="n">
        <v>1443728314</v>
      </c>
      <c r="B11" s="21" t="s">
        <v>303</v>
      </c>
      <c r="C11" s="36" t="s">
        <v>170</v>
      </c>
    </row>
    <row r="12" customFormat="false" ht="29" hidden="false" customHeight="true" outlineLevel="0" collapsed="false">
      <c r="A12" s="36" t="n">
        <v>1443732984</v>
      </c>
      <c r="B12" s="22" t="s">
        <v>41</v>
      </c>
      <c r="C12" s="36" t="s">
        <v>170</v>
      </c>
    </row>
    <row r="13" customFormat="false" ht="29" hidden="false" customHeight="true" outlineLevel="0" collapsed="false">
      <c r="A13" s="36" t="n">
        <v>1443738214</v>
      </c>
      <c r="B13" s="17" t="s">
        <v>85</v>
      </c>
      <c r="C13" s="36" t="s">
        <v>170</v>
      </c>
    </row>
    <row r="14" customFormat="false" ht="29" hidden="false" customHeight="true" outlineLevel="0" collapsed="false">
      <c r="A14" s="36" t="n">
        <v>1443749945</v>
      </c>
      <c r="B14" s="22" t="s">
        <v>50</v>
      </c>
      <c r="C14" s="36" t="s">
        <v>170</v>
      </c>
    </row>
    <row r="15" customFormat="false" ht="29" hidden="false" customHeight="true" outlineLevel="0" collapsed="false">
      <c r="A15" s="36" t="n">
        <v>1444098537</v>
      </c>
      <c r="B15" s="17" t="s">
        <v>71</v>
      </c>
      <c r="C15" s="36" t="s">
        <v>170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4" width="13.7185185185185"/>
    <col collapsed="false" hidden="false" max="2" min="2" style="14" width="40.2740740740741"/>
    <col collapsed="false" hidden="false" max="3" min="3" style="14" width="11.562962962963"/>
    <col collapsed="false" hidden="false" max="256" min="4" style="14" width="7.25185185185185"/>
    <col collapsed="false" hidden="false" max="1025" min="257" style="0" width="8.81851851851852"/>
  </cols>
  <sheetData>
    <row r="1" customFormat="false" ht="18.35" hidden="false" customHeight="false" outlineLevel="0" collapsed="false">
      <c r="A1" s="35" t="s">
        <v>301</v>
      </c>
      <c r="B1" s="35"/>
      <c r="C1" s="35"/>
    </row>
    <row r="2" customFormat="false" ht="89" hidden="false" customHeight="true" outlineLevel="0" collapsed="false">
      <c r="A2" s="34" t="s">
        <v>304</v>
      </c>
      <c r="B2" s="34"/>
      <c r="C2" s="34"/>
    </row>
    <row r="3" customFormat="false" ht="17" hidden="false" customHeight="true" outlineLevel="0" collapsed="false">
      <c r="A3" s="36" t="n">
        <v>1443709457</v>
      </c>
      <c r="B3" s="17" t="s">
        <v>161</v>
      </c>
      <c r="C3" s="36" t="s">
        <v>158</v>
      </c>
    </row>
    <row r="4" customFormat="false" ht="29" hidden="false" customHeight="true" outlineLevel="0" collapsed="false">
      <c r="A4" s="36" t="n">
        <v>1443711571</v>
      </c>
      <c r="B4" s="17" t="s">
        <v>81</v>
      </c>
      <c r="C4" s="36" t="s">
        <v>170</v>
      </c>
    </row>
    <row r="5" customFormat="false" ht="17" hidden="false" customHeight="true" outlineLevel="0" collapsed="false">
      <c r="A5" s="36" t="n">
        <v>1443722813</v>
      </c>
      <c r="B5" s="17" t="s">
        <v>17</v>
      </c>
      <c r="C5" s="36" t="s">
        <v>170</v>
      </c>
    </row>
    <row r="6" customFormat="false" ht="29" hidden="false" customHeight="true" outlineLevel="0" collapsed="false">
      <c r="A6" s="36" t="n">
        <v>1443723682</v>
      </c>
      <c r="B6" s="17" t="s">
        <v>192</v>
      </c>
      <c r="C6" s="36" t="s">
        <v>158</v>
      </c>
    </row>
    <row r="7" customFormat="false" ht="29" hidden="false" customHeight="true" outlineLevel="0" collapsed="false">
      <c r="A7" s="36" t="n">
        <v>1443729661</v>
      </c>
      <c r="B7" s="17" t="s">
        <v>305</v>
      </c>
      <c r="C7" s="36" t="s">
        <v>170</v>
      </c>
    </row>
    <row r="8" customFormat="false" ht="29" hidden="false" customHeight="true" outlineLevel="0" collapsed="false">
      <c r="A8" s="36" t="n">
        <v>1443730745</v>
      </c>
      <c r="B8" s="22" t="s">
        <v>35</v>
      </c>
      <c r="C8" s="36" t="s">
        <v>170</v>
      </c>
    </row>
    <row r="9" customFormat="false" ht="17" hidden="false" customHeight="true" outlineLevel="0" collapsed="false">
      <c r="A9" s="36" t="n">
        <v>1443732079</v>
      </c>
      <c r="B9" s="22" t="s">
        <v>38</v>
      </c>
      <c r="C9" s="36" t="s">
        <v>170</v>
      </c>
    </row>
    <row r="10" customFormat="false" ht="17" hidden="false" customHeight="true" outlineLevel="0" collapsed="false">
      <c r="A10" s="36" t="n">
        <v>1443739127</v>
      </c>
      <c r="B10" s="17" t="s">
        <v>44</v>
      </c>
      <c r="C10" s="36" t="s">
        <v>170</v>
      </c>
    </row>
    <row r="11" customFormat="false" ht="17" hidden="false" customHeight="true" outlineLevel="0" collapsed="false">
      <c r="A11" s="36" t="n">
        <v>1443747251</v>
      </c>
      <c r="B11" s="17" t="s">
        <v>231</v>
      </c>
      <c r="C11" s="36" t="s">
        <v>158</v>
      </c>
    </row>
    <row r="12" customFormat="false" ht="53" hidden="false" customHeight="true" outlineLevel="0" collapsed="false">
      <c r="A12" s="36" t="n">
        <v>1443751510</v>
      </c>
      <c r="B12" s="22" t="s">
        <v>252</v>
      </c>
      <c r="C12" s="36" t="s">
        <v>158</v>
      </c>
    </row>
    <row r="13" customFormat="false" ht="41" hidden="false" customHeight="true" outlineLevel="0" collapsed="false">
      <c r="A13" s="36" t="n">
        <v>1443751749</v>
      </c>
      <c r="B13" s="22" t="s">
        <v>254</v>
      </c>
      <c r="C13" s="36" t="s">
        <v>158</v>
      </c>
    </row>
    <row r="14" customFormat="false" ht="41" hidden="false" customHeight="true" outlineLevel="0" collapsed="false">
      <c r="A14" s="36" t="n">
        <v>1443752555</v>
      </c>
      <c r="B14" s="24" t="s">
        <v>95</v>
      </c>
      <c r="C14" s="36" t="s">
        <v>170</v>
      </c>
    </row>
    <row r="15" customFormat="false" ht="28.5" hidden="false" customHeight="true" outlineLevel="0" collapsed="false">
      <c r="A15" s="36" t="n">
        <v>1443967592</v>
      </c>
      <c r="B15" s="24" t="s">
        <v>128</v>
      </c>
      <c r="C15" s="36" t="s">
        <v>170</v>
      </c>
    </row>
    <row r="16" customFormat="false" ht="28.5" hidden="false" customHeight="true" outlineLevel="0" collapsed="false">
      <c r="A16" s="36" t="n">
        <v>1444009364</v>
      </c>
      <c r="B16" s="17" t="s">
        <v>98</v>
      </c>
      <c r="C16" s="36" t="s">
        <v>170</v>
      </c>
    </row>
    <row r="17" customFormat="false" ht="28.5" hidden="false" customHeight="true" outlineLevel="0" collapsed="false">
      <c r="A17" s="36" t="n">
        <v>1444010278</v>
      </c>
      <c r="B17" s="27" t="s">
        <v>62</v>
      </c>
      <c r="C17" s="36" t="s">
        <v>170</v>
      </c>
    </row>
    <row r="18" customFormat="false" ht="40.5" hidden="false" customHeight="true" outlineLevel="0" collapsed="false">
      <c r="A18" s="36" t="n">
        <v>1444094925</v>
      </c>
      <c r="B18" s="31" t="s">
        <v>104</v>
      </c>
      <c r="C18" s="36" t="s">
        <v>170</v>
      </c>
    </row>
    <row r="19" customFormat="false" ht="41" hidden="false" customHeight="true" outlineLevel="0" collapsed="false">
      <c r="A19" s="36" t="n">
        <v>1444097942</v>
      </c>
      <c r="B19" s="17" t="s">
        <v>272</v>
      </c>
      <c r="C19" s="36" t="s">
        <v>158</v>
      </c>
    </row>
    <row r="20" customFormat="false" ht="29" hidden="false" customHeight="true" outlineLevel="0" collapsed="false">
      <c r="A20" s="36" t="n">
        <v>1444099168</v>
      </c>
      <c r="B20" s="17" t="s">
        <v>276</v>
      </c>
      <c r="C20" s="36" t="s">
        <v>170</v>
      </c>
    </row>
    <row r="21" customFormat="false" ht="29" hidden="false" customHeight="true" outlineLevel="0" collapsed="false">
      <c r="A21" s="36" t="n">
        <v>1444099405</v>
      </c>
      <c r="B21" s="17" t="s">
        <v>278</v>
      </c>
      <c r="C21" s="36" t="s">
        <v>158</v>
      </c>
    </row>
    <row r="22" customFormat="false" ht="17" hidden="false" customHeight="true" outlineLevel="0" collapsed="false">
      <c r="A22" s="36" t="n">
        <v>1444179981</v>
      </c>
      <c r="B22" s="17" t="s">
        <v>286</v>
      </c>
      <c r="C22" s="36" t="s">
        <v>170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2016-08-05T17:23:53Z</dcterms:modified>
  <cp:revision>9</cp:revision>
</cp:coreProperties>
</file>