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13480" yWindow="240" windowWidth="12120" windowHeight="1404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22" i="1" l="1"/>
  <c r="C413" i="1"/>
  <c r="C404" i="1"/>
  <c r="C397" i="1"/>
  <c r="C389" i="1"/>
  <c r="C382" i="1"/>
  <c r="C373" i="1"/>
  <c r="C365" i="1"/>
  <c r="C357" i="1"/>
  <c r="C350" i="1"/>
  <c r="C342" i="1"/>
  <c r="C335" i="1"/>
  <c r="C327" i="1"/>
  <c r="C320" i="1"/>
  <c r="C305" i="1"/>
  <c r="C297" i="1"/>
  <c r="C265" i="1"/>
  <c r="C250" i="1"/>
  <c r="C218" i="1"/>
  <c r="C204" i="1"/>
  <c r="C198" i="1"/>
  <c r="C189" i="1"/>
  <c r="C182" i="1"/>
  <c r="C168" i="1"/>
  <c r="C161" i="1"/>
  <c r="C151" i="1"/>
  <c r="C137" i="1"/>
  <c r="C131" i="1"/>
  <c r="C108" i="1"/>
  <c r="C96" i="1"/>
  <c r="C81" i="1"/>
  <c r="C71" i="1"/>
  <c r="C49" i="1"/>
  <c r="C45" i="1"/>
  <c r="C42" i="1"/>
  <c r="C43" i="1"/>
  <c r="C44" i="1"/>
  <c r="C46" i="1"/>
  <c r="C47" i="1"/>
  <c r="C48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2" i="1"/>
  <c r="C73" i="1"/>
  <c r="C74" i="1"/>
  <c r="C75" i="1"/>
  <c r="C76" i="1"/>
  <c r="C77" i="1"/>
  <c r="C78" i="1"/>
  <c r="C79" i="1"/>
  <c r="C80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7" i="1"/>
  <c r="C98" i="1"/>
  <c r="C99" i="1"/>
  <c r="C100" i="1"/>
  <c r="C101" i="1"/>
  <c r="C102" i="1"/>
  <c r="C103" i="1"/>
  <c r="C104" i="1"/>
  <c r="C105" i="1"/>
  <c r="C106" i="1"/>
  <c r="C107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2" i="1"/>
  <c r="C133" i="1"/>
  <c r="C134" i="1"/>
  <c r="C135" i="1"/>
  <c r="C136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2" i="1"/>
  <c r="C153" i="1"/>
  <c r="C154" i="1"/>
  <c r="C155" i="1"/>
  <c r="C156" i="1"/>
  <c r="C157" i="1"/>
  <c r="C158" i="1"/>
  <c r="C159" i="1"/>
  <c r="C160" i="1"/>
  <c r="C162" i="1"/>
  <c r="C163" i="1"/>
  <c r="C164" i="1"/>
  <c r="C165" i="1"/>
  <c r="C166" i="1"/>
  <c r="C167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3" i="1"/>
  <c r="C184" i="1"/>
  <c r="C185" i="1"/>
  <c r="C186" i="1"/>
  <c r="C187" i="1"/>
  <c r="C188" i="1"/>
  <c r="C190" i="1"/>
  <c r="C191" i="1"/>
  <c r="C192" i="1"/>
  <c r="C193" i="1"/>
  <c r="C194" i="1"/>
  <c r="C195" i="1"/>
  <c r="C196" i="1"/>
  <c r="C197" i="1"/>
  <c r="C199" i="1"/>
  <c r="C200" i="1"/>
  <c r="C201" i="1"/>
  <c r="C202" i="1"/>
  <c r="C203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8" i="1"/>
  <c r="C299" i="1"/>
  <c r="C300" i="1"/>
  <c r="C301" i="1"/>
  <c r="C302" i="1"/>
  <c r="C303" i="1"/>
  <c r="C304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1" i="1"/>
  <c r="C322" i="1"/>
  <c r="C323" i="1"/>
  <c r="C324" i="1"/>
  <c r="C325" i="1"/>
  <c r="C326" i="1"/>
  <c r="C328" i="1"/>
  <c r="C329" i="1"/>
  <c r="C330" i="1"/>
  <c r="C331" i="1"/>
  <c r="C332" i="1"/>
  <c r="C333" i="1"/>
  <c r="C334" i="1"/>
  <c r="C336" i="1"/>
  <c r="C337" i="1"/>
  <c r="C338" i="1"/>
  <c r="C339" i="1"/>
  <c r="C340" i="1"/>
  <c r="C341" i="1"/>
  <c r="C343" i="1"/>
  <c r="C344" i="1"/>
  <c r="C345" i="1"/>
  <c r="C346" i="1"/>
  <c r="C347" i="1"/>
  <c r="C348" i="1"/>
  <c r="C349" i="1"/>
  <c r="C351" i="1"/>
  <c r="C352" i="1"/>
  <c r="C353" i="1"/>
  <c r="C354" i="1"/>
  <c r="C355" i="1"/>
  <c r="C356" i="1"/>
  <c r="C358" i="1"/>
  <c r="C359" i="1"/>
  <c r="C360" i="1"/>
  <c r="C361" i="1"/>
  <c r="C362" i="1"/>
  <c r="C363" i="1"/>
  <c r="C364" i="1"/>
  <c r="C366" i="1"/>
  <c r="C367" i="1"/>
  <c r="C368" i="1"/>
  <c r="C369" i="1"/>
  <c r="C370" i="1"/>
  <c r="C371" i="1"/>
  <c r="C372" i="1"/>
  <c r="C374" i="1"/>
  <c r="C375" i="1"/>
  <c r="C376" i="1"/>
  <c r="C377" i="1"/>
  <c r="C378" i="1"/>
  <c r="C379" i="1"/>
  <c r="C380" i="1"/>
  <c r="C381" i="1"/>
  <c r="C383" i="1"/>
  <c r="C384" i="1"/>
  <c r="C385" i="1"/>
  <c r="C386" i="1"/>
  <c r="C387" i="1"/>
  <c r="C388" i="1"/>
  <c r="C390" i="1"/>
  <c r="C391" i="1"/>
  <c r="C392" i="1"/>
  <c r="C393" i="1"/>
  <c r="C394" i="1"/>
  <c r="C395" i="1"/>
  <c r="C396" i="1"/>
  <c r="C398" i="1"/>
  <c r="C399" i="1"/>
  <c r="C400" i="1"/>
  <c r="C401" i="1"/>
  <c r="C402" i="1"/>
  <c r="C403" i="1"/>
  <c r="C405" i="1"/>
  <c r="C406" i="1"/>
  <c r="C407" i="1"/>
  <c r="C408" i="1"/>
  <c r="C409" i="1"/>
  <c r="C410" i="1"/>
  <c r="C411" i="1"/>
  <c r="C412" i="1"/>
  <c r="C414" i="1"/>
  <c r="C415" i="1"/>
  <c r="C416" i="1"/>
  <c r="C417" i="1"/>
  <c r="C418" i="1"/>
  <c r="C419" i="1"/>
  <c r="C420" i="1"/>
  <c r="C421" i="1"/>
  <c r="C423" i="1"/>
  <c r="C424" i="1"/>
  <c r="C425" i="1"/>
  <c r="C426" i="1"/>
  <c r="C427" i="1"/>
  <c r="C428" i="1"/>
  <c r="C429" i="1"/>
  <c r="C430" i="1"/>
  <c r="C4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1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0"/>
  <sheetViews>
    <sheetView tabSelected="1" topLeftCell="A399" workbookViewId="0">
      <selection activeCell="C430" sqref="C430"/>
    </sheetView>
  </sheetViews>
  <sheetFormatPr baseColWidth="10" defaultColWidth="8.83203125" defaultRowHeight="14" x14ac:dyDescent="0"/>
  <sheetData>
    <row r="1" spans="1:2">
      <c r="A1" s="1">
        <v>1.776356839E-15</v>
      </c>
      <c r="B1">
        <v>0</v>
      </c>
    </row>
    <row r="2" spans="1:2">
      <c r="A2">
        <v>1.851400731</v>
      </c>
      <c r="B2">
        <v>0</v>
      </c>
    </row>
    <row r="3" spans="1:2">
      <c r="A3">
        <v>9.6467722289999998</v>
      </c>
      <c r="B3">
        <v>0</v>
      </c>
    </row>
    <row r="4" spans="1:2">
      <c r="A4">
        <v>9.9390986600000009</v>
      </c>
      <c r="B4">
        <v>0</v>
      </c>
    </row>
    <row r="5" spans="1:2">
      <c r="A5">
        <v>10.23142509</v>
      </c>
      <c r="B5">
        <v>0</v>
      </c>
    </row>
    <row r="6" spans="1:2">
      <c r="A6">
        <v>10.523751519999999</v>
      </c>
      <c r="B6">
        <v>0</v>
      </c>
    </row>
    <row r="7" spans="1:2">
      <c r="A7">
        <v>10.71863581</v>
      </c>
      <c r="B7">
        <v>0</v>
      </c>
    </row>
    <row r="8" spans="1:2">
      <c r="A8">
        <v>10.9135201</v>
      </c>
      <c r="B8">
        <v>0.2070393375</v>
      </c>
    </row>
    <row r="9" spans="1:2">
      <c r="A9">
        <v>11.205846530000001</v>
      </c>
      <c r="B9">
        <v>0.2070393375</v>
      </c>
    </row>
    <row r="10" spans="1:2">
      <c r="A10">
        <v>11.40073082</v>
      </c>
      <c r="B10">
        <v>0.2070393375</v>
      </c>
    </row>
    <row r="11" spans="1:2">
      <c r="A11">
        <v>11.5956151</v>
      </c>
      <c r="B11">
        <v>0.2070393375</v>
      </c>
    </row>
    <row r="12" spans="1:2">
      <c r="A12">
        <v>11.790499390000001</v>
      </c>
      <c r="B12">
        <v>0.2070393375</v>
      </c>
    </row>
    <row r="13" spans="1:2">
      <c r="A13">
        <v>11.98538368</v>
      </c>
      <c r="B13">
        <v>0.2070393375</v>
      </c>
    </row>
    <row r="14" spans="1:2">
      <c r="A14">
        <v>12.180267969999999</v>
      </c>
      <c r="B14">
        <v>0.2070393375</v>
      </c>
    </row>
    <row r="15" spans="1:2">
      <c r="A15">
        <v>12.375152249999999</v>
      </c>
      <c r="B15">
        <v>0.4140786749</v>
      </c>
    </row>
    <row r="16" spans="1:2">
      <c r="A16">
        <v>12.57003654</v>
      </c>
      <c r="B16">
        <v>0.4140786749</v>
      </c>
    </row>
    <row r="17" spans="1:2">
      <c r="A17">
        <v>12.764920829999999</v>
      </c>
      <c r="B17">
        <v>0.4140786749</v>
      </c>
    </row>
    <row r="18" spans="1:2">
      <c r="A18">
        <v>12.86236297</v>
      </c>
      <c r="B18">
        <v>0.62111801239999997</v>
      </c>
    </row>
    <row r="19" spans="1:2">
      <c r="A19">
        <v>13.05724726</v>
      </c>
      <c r="B19">
        <v>0.62111801239999997</v>
      </c>
    </row>
    <row r="20" spans="1:2">
      <c r="A20">
        <v>13.25213155</v>
      </c>
      <c r="B20">
        <v>0.62111801239999997</v>
      </c>
    </row>
    <row r="21" spans="1:2">
      <c r="A21">
        <v>13.544457980000001</v>
      </c>
      <c r="B21">
        <v>0.62111801239999997</v>
      </c>
    </row>
    <row r="22" spans="1:2">
      <c r="A22">
        <v>13.641900120000001</v>
      </c>
      <c r="B22">
        <v>0.62111801239999997</v>
      </c>
    </row>
    <row r="23" spans="1:2">
      <c r="A23">
        <v>13.93422655</v>
      </c>
      <c r="B23">
        <v>0.62111801239999997</v>
      </c>
    </row>
    <row r="24" spans="1:2">
      <c r="A24">
        <v>14.031668700000001</v>
      </c>
      <c r="B24">
        <v>0.62111801239999997</v>
      </c>
    </row>
    <row r="25" spans="1:2">
      <c r="A25">
        <v>14.32399513</v>
      </c>
      <c r="B25">
        <v>0.62111801239999997</v>
      </c>
    </row>
    <row r="26" spans="1:2">
      <c r="A26">
        <v>14.518879419999999</v>
      </c>
      <c r="B26">
        <v>0.82815734990000001</v>
      </c>
    </row>
    <row r="27" spans="1:2">
      <c r="A27">
        <v>14.713763699999999</v>
      </c>
      <c r="B27">
        <v>0.82815734990000001</v>
      </c>
    </row>
    <row r="28" spans="1:2">
      <c r="A28">
        <v>14.90864799</v>
      </c>
      <c r="B28">
        <v>0.82815734990000001</v>
      </c>
    </row>
    <row r="29" spans="1:2">
      <c r="A29">
        <v>15.10353228</v>
      </c>
      <c r="B29">
        <v>0.82815734990000001</v>
      </c>
    </row>
    <row r="30" spans="1:2">
      <c r="A30">
        <v>15.395858710000001</v>
      </c>
      <c r="B30">
        <v>0.82815734990000001</v>
      </c>
    </row>
    <row r="31" spans="1:2">
      <c r="A31">
        <v>15.68818514</v>
      </c>
      <c r="B31">
        <v>1.035196687</v>
      </c>
    </row>
    <row r="32" spans="1:2">
      <c r="A32">
        <v>15.883069430000001</v>
      </c>
      <c r="B32">
        <v>1.035196687</v>
      </c>
    </row>
    <row r="33" spans="1:3">
      <c r="A33">
        <v>16.175395859999998</v>
      </c>
      <c r="B33">
        <v>1.035196687</v>
      </c>
    </row>
    <row r="34" spans="1:3">
      <c r="A34">
        <v>16.467722290000001</v>
      </c>
      <c r="B34">
        <v>1.035196687</v>
      </c>
    </row>
    <row r="35" spans="1:3">
      <c r="A35">
        <v>16.76004872</v>
      </c>
      <c r="B35">
        <v>1.242236025</v>
      </c>
    </row>
    <row r="36" spans="1:3">
      <c r="A36">
        <v>16.954933010000001</v>
      </c>
      <c r="B36">
        <v>1.242236025</v>
      </c>
    </row>
    <row r="37" spans="1:3">
      <c r="A37">
        <v>17.247259440000001</v>
      </c>
      <c r="B37">
        <v>1.242236025</v>
      </c>
    </row>
    <row r="38" spans="1:3">
      <c r="A38">
        <v>17.442143730000002</v>
      </c>
      <c r="B38">
        <v>1.4492753620000001</v>
      </c>
    </row>
    <row r="39" spans="1:3">
      <c r="A39">
        <v>17.734470160000001</v>
      </c>
      <c r="B39">
        <v>1.4492753620000001</v>
      </c>
    </row>
    <row r="40" spans="1:3">
      <c r="A40">
        <v>17.929354450000002</v>
      </c>
      <c r="B40">
        <v>1.4492753620000001</v>
      </c>
    </row>
    <row r="41" spans="1:3">
      <c r="A41">
        <v>18.221680880000001</v>
      </c>
      <c r="B41">
        <v>1.6563147</v>
      </c>
      <c r="C41">
        <f>(B41-B40)/(A41-A40)/100*7+B40</f>
        <v>1.4988526570122918</v>
      </c>
    </row>
    <row r="42" spans="1:3">
      <c r="A42">
        <v>18.51400731</v>
      </c>
      <c r="B42">
        <v>1.6563147</v>
      </c>
      <c r="C42">
        <f t="shared" ref="C42:C105" si="0">(B42-B41)/(A42-A41)/100*7+B41</f>
        <v>1.6563147</v>
      </c>
    </row>
    <row r="43" spans="1:3">
      <c r="A43">
        <v>18.708891600000001</v>
      </c>
      <c r="B43">
        <v>1.6563147</v>
      </c>
      <c r="C43">
        <f t="shared" si="0"/>
        <v>1.6563147</v>
      </c>
    </row>
    <row r="44" spans="1:3">
      <c r="A44">
        <v>18.903775880000001</v>
      </c>
      <c r="B44">
        <v>1.6563147</v>
      </c>
      <c r="C44">
        <f t="shared" si="0"/>
        <v>1.6563147</v>
      </c>
    </row>
    <row r="45" spans="1:3">
      <c r="A45">
        <v>19.098660169999999</v>
      </c>
      <c r="B45">
        <v>1.8633540369999999</v>
      </c>
      <c r="C45">
        <f>(B45-B44)/(A45-A44)/100*10+B44</f>
        <v>1.7625517584104049</v>
      </c>
    </row>
    <row r="46" spans="1:3">
      <c r="A46">
        <v>19.390986600000002</v>
      </c>
      <c r="B46">
        <v>1.8633540369999999</v>
      </c>
      <c r="C46">
        <f t="shared" si="0"/>
        <v>1.8633540369999999</v>
      </c>
    </row>
    <row r="47" spans="1:3">
      <c r="A47">
        <v>19.585870889999999</v>
      </c>
      <c r="B47">
        <v>1.8633540369999999</v>
      </c>
      <c r="C47">
        <f t="shared" si="0"/>
        <v>1.8633540369999999</v>
      </c>
    </row>
    <row r="48" spans="1:3">
      <c r="A48">
        <v>19.878197320000002</v>
      </c>
      <c r="B48">
        <v>1.8633540369999999</v>
      </c>
      <c r="C48">
        <f t="shared" si="0"/>
        <v>1.8633540369999999</v>
      </c>
    </row>
    <row r="49" spans="1:3">
      <c r="A49">
        <v>20.073081609999999</v>
      </c>
      <c r="B49">
        <v>2.0703933750000001</v>
      </c>
      <c r="C49">
        <f>(B49-B48)/(A49-A48)/100*12+B48</f>
        <v>1.9908385077082358</v>
      </c>
    </row>
    <row r="50" spans="1:3">
      <c r="A50">
        <v>20.2679659</v>
      </c>
      <c r="B50">
        <v>2.0703933750000001</v>
      </c>
      <c r="C50">
        <f t="shared" si="0"/>
        <v>2.0703933750000001</v>
      </c>
    </row>
    <row r="51" spans="1:3">
      <c r="A51">
        <v>20.46285018</v>
      </c>
      <c r="B51">
        <v>2.0703933750000001</v>
      </c>
      <c r="C51">
        <f t="shared" si="0"/>
        <v>2.0703933750000001</v>
      </c>
    </row>
    <row r="52" spans="1:3">
      <c r="A52">
        <v>20.657734470000001</v>
      </c>
      <c r="B52">
        <v>2.277432712</v>
      </c>
      <c r="C52">
        <f t="shared" si="0"/>
        <v>2.1447593158872822</v>
      </c>
    </row>
    <row r="53" spans="1:3">
      <c r="A53">
        <v>20.852618759999999</v>
      </c>
      <c r="B53">
        <v>2.277432712</v>
      </c>
      <c r="C53">
        <f t="shared" si="0"/>
        <v>2.277432712</v>
      </c>
    </row>
    <row r="54" spans="1:3">
      <c r="A54">
        <v>21.04750305</v>
      </c>
      <c r="B54">
        <v>2.277432712</v>
      </c>
      <c r="C54">
        <f t="shared" si="0"/>
        <v>2.277432712</v>
      </c>
    </row>
    <row r="55" spans="1:3">
      <c r="A55">
        <v>21.24238733</v>
      </c>
      <c r="B55">
        <v>2.277432712</v>
      </c>
      <c r="C55">
        <f t="shared" si="0"/>
        <v>2.277432712</v>
      </c>
    </row>
    <row r="56" spans="1:3">
      <c r="A56">
        <v>21.437271620000001</v>
      </c>
      <c r="B56">
        <v>2.4844720499999999</v>
      </c>
      <c r="C56">
        <f t="shared" si="0"/>
        <v>2.3517986532464694</v>
      </c>
    </row>
    <row r="57" spans="1:3">
      <c r="A57">
        <v>21.632155910000002</v>
      </c>
      <c r="B57">
        <v>2.4844720499999999</v>
      </c>
      <c r="C57">
        <f t="shared" si="0"/>
        <v>2.4844720499999999</v>
      </c>
    </row>
    <row r="58" spans="1:3">
      <c r="A58">
        <v>21.827040190000002</v>
      </c>
      <c r="B58">
        <v>2.6915113869999998</v>
      </c>
      <c r="C58">
        <f t="shared" si="0"/>
        <v>2.5588379947031847</v>
      </c>
    </row>
    <row r="59" spans="1:3">
      <c r="A59">
        <v>22.119366629999998</v>
      </c>
      <c r="B59">
        <v>2.6915113869999998</v>
      </c>
      <c r="C59">
        <f t="shared" si="0"/>
        <v>2.6915113869999998</v>
      </c>
    </row>
    <row r="60" spans="1:3">
      <c r="A60">
        <v>22.21680877</v>
      </c>
      <c r="B60">
        <v>2.8985507250000002</v>
      </c>
      <c r="C60">
        <f t="shared" si="0"/>
        <v>2.8402432771247419</v>
      </c>
    </row>
    <row r="61" spans="1:3">
      <c r="A61">
        <v>22.411693060000001</v>
      </c>
      <c r="B61">
        <v>2.8985507250000002</v>
      </c>
      <c r="C61">
        <f t="shared" si="0"/>
        <v>2.8985507250000002</v>
      </c>
    </row>
    <row r="62" spans="1:3">
      <c r="A62">
        <v>22.606577340000001</v>
      </c>
      <c r="B62">
        <v>2.8985507250000002</v>
      </c>
      <c r="C62">
        <f t="shared" si="0"/>
        <v>2.8985507250000002</v>
      </c>
    </row>
    <row r="63" spans="1:3">
      <c r="A63">
        <v>22.801461629999999</v>
      </c>
      <c r="B63">
        <v>3.1055900620000001</v>
      </c>
      <c r="C63">
        <f t="shared" si="0"/>
        <v>2.9729166658872836</v>
      </c>
    </row>
    <row r="64" spans="1:3">
      <c r="A64">
        <v>22.99634592</v>
      </c>
      <c r="B64">
        <v>3.1055900620000001</v>
      </c>
      <c r="C64">
        <f t="shared" si="0"/>
        <v>3.1055900620000001</v>
      </c>
    </row>
    <row r="65" spans="1:3">
      <c r="A65">
        <v>23.093788060000001</v>
      </c>
      <c r="B65">
        <v>3.1055900620000001</v>
      </c>
      <c r="C65">
        <f t="shared" si="0"/>
        <v>3.1055900620000001</v>
      </c>
    </row>
    <row r="66" spans="1:3">
      <c r="A66">
        <v>23.288672349999999</v>
      </c>
      <c r="B66">
        <v>3.3126294000000001</v>
      </c>
      <c r="C66">
        <f t="shared" si="0"/>
        <v>3.1799560032464709</v>
      </c>
    </row>
    <row r="67" spans="1:3">
      <c r="A67">
        <v>23.48355664</v>
      </c>
      <c r="B67">
        <v>3.3126294000000001</v>
      </c>
      <c r="C67">
        <f t="shared" si="0"/>
        <v>3.3126294000000001</v>
      </c>
    </row>
    <row r="68" spans="1:3">
      <c r="A68">
        <v>23.678440930000001</v>
      </c>
      <c r="B68">
        <v>3.3126294000000001</v>
      </c>
      <c r="C68">
        <f t="shared" si="0"/>
        <v>3.3126294000000001</v>
      </c>
    </row>
    <row r="69" spans="1:3">
      <c r="A69">
        <v>23.873325210000001</v>
      </c>
      <c r="B69">
        <v>3.3126294000000001</v>
      </c>
      <c r="C69">
        <f t="shared" si="0"/>
        <v>3.3126294000000001</v>
      </c>
    </row>
    <row r="70" spans="1:3">
      <c r="A70">
        <v>23.97076736</v>
      </c>
      <c r="B70">
        <v>3.3126294000000001</v>
      </c>
      <c r="C70">
        <f t="shared" si="0"/>
        <v>3.3126294000000001</v>
      </c>
    </row>
    <row r="71" spans="1:3">
      <c r="A71">
        <v>24.263093789999999</v>
      </c>
      <c r="B71">
        <v>3.5196687369999999</v>
      </c>
      <c r="C71">
        <f>(B71-B70)/(A71-A70)/100*3+B70</f>
        <v>3.3338768120455002</v>
      </c>
    </row>
    <row r="72" spans="1:3">
      <c r="A72">
        <v>24.45797808</v>
      </c>
      <c r="B72">
        <v>3.7267080749999999</v>
      </c>
      <c r="C72">
        <f t="shared" si="0"/>
        <v>3.5940346782464694</v>
      </c>
    </row>
    <row r="73" spans="1:3">
      <c r="A73">
        <v>24.555420219999998</v>
      </c>
      <c r="B73">
        <v>3.7267080749999999</v>
      </c>
      <c r="C73">
        <f t="shared" si="0"/>
        <v>3.7267080749999999</v>
      </c>
    </row>
    <row r="74" spans="1:3">
      <c r="A74">
        <v>24.750304509999999</v>
      </c>
      <c r="B74">
        <v>3.9337474120000002</v>
      </c>
      <c r="C74">
        <f t="shared" si="0"/>
        <v>3.801074015887282</v>
      </c>
    </row>
    <row r="75" spans="1:3">
      <c r="A75">
        <v>24.94518879</v>
      </c>
      <c r="B75">
        <v>3.9337474120000002</v>
      </c>
      <c r="C75">
        <f t="shared" si="0"/>
        <v>3.9337474120000002</v>
      </c>
    </row>
    <row r="76" spans="1:3">
      <c r="A76">
        <v>25.140073080000001</v>
      </c>
      <c r="B76">
        <v>3.9337474120000002</v>
      </c>
      <c r="C76">
        <f t="shared" si="0"/>
        <v>3.9337474120000002</v>
      </c>
    </row>
    <row r="77" spans="1:3">
      <c r="A77">
        <v>25.23751523</v>
      </c>
      <c r="B77">
        <v>3.9337474120000002</v>
      </c>
      <c r="C77">
        <f t="shared" si="0"/>
        <v>3.9337474120000002</v>
      </c>
    </row>
    <row r="78" spans="1:3">
      <c r="A78">
        <v>25.43239951</v>
      </c>
      <c r="B78">
        <v>4.1407867490000001</v>
      </c>
      <c r="C78">
        <f t="shared" si="0"/>
        <v>4.008113356703185</v>
      </c>
    </row>
    <row r="79" spans="1:3">
      <c r="A79">
        <v>25.627283800000001</v>
      </c>
      <c r="B79">
        <v>4.1407867490000001</v>
      </c>
      <c r="C79">
        <f t="shared" si="0"/>
        <v>4.1407867490000001</v>
      </c>
    </row>
    <row r="80" spans="1:3">
      <c r="A80">
        <v>25.822168090000002</v>
      </c>
      <c r="B80">
        <v>4.1407867490000001</v>
      </c>
      <c r="C80">
        <f t="shared" si="0"/>
        <v>4.1407867490000001</v>
      </c>
    </row>
    <row r="81" spans="1:3">
      <c r="A81">
        <v>26.017052379999999</v>
      </c>
      <c r="B81">
        <v>4.3478260869999996</v>
      </c>
      <c r="C81">
        <f>(B81-B80)/(A81-A80)/100*18+B80</f>
        <v>4.332013455062353</v>
      </c>
    </row>
    <row r="82" spans="1:3">
      <c r="A82">
        <v>26.211936659999999</v>
      </c>
      <c r="B82">
        <v>4.5548654239999999</v>
      </c>
      <c r="C82">
        <f t="shared" si="0"/>
        <v>4.4221920317031849</v>
      </c>
    </row>
    <row r="83" spans="1:3">
      <c r="A83">
        <v>26.40682095</v>
      </c>
      <c r="B83">
        <v>4.5548654239999999</v>
      </c>
      <c r="C83">
        <f t="shared" si="0"/>
        <v>4.5548654239999999</v>
      </c>
    </row>
    <row r="84" spans="1:3">
      <c r="A84">
        <v>26.601705240000001</v>
      </c>
      <c r="B84">
        <v>4.5548654239999999</v>
      </c>
      <c r="C84">
        <f t="shared" si="0"/>
        <v>4.5548654239999999</v>
      </c>
    </row>
    <row r="85" spans="1:3">
      <c r="A85">
        <v>26.796589520000001</v>
      </c>
      <c r="B85">
        <v>4.5548654239999999</v>
      </c>
      <c r="C85">
        <f t="shared" si="0"/>
        <v>4.5548654239999999</v>
      </c>
    </row>
    <row r="86" spans="1:3">
      <c r="A86">
        <v>26.991473809999999</v>
      </c>
      <c r="B86">
        <v>4.7619047620000003</v>
      </c>
      <c r="C86">
        <f t="shared" si="0"/>
        <v>4.6292313652464712</v>
      </c>
    </row>
    <row r="87" spans="1:3">
      <c r="A87">
        <v>27.1863581</v>
      </c>
      <c r="B87">
        <v>4.7619047620000003</v>
      </c>
      <c r="C87">
        <f t="shared" si="0"/>
        <v>4.7619047620000003</v>
      </c>
    </row>
    <row r="88" spans="1:3">
      <c r="A88">
        <v>27.283800240000001</v>
      </c>
      <c r="B88">
        <v>4.7619047620000003</v>
      </c>
      <c r="C88">
        <f t="shared" si="0"/>
        <v>4.7619047620000003</v>
      </c>
    </row>
    <row r="89" spans="1:3">
      <c r="A89">
        <v>27.478684529999999</v>
      </c>
      <c r="B89">
        <v>4.9689440989999998</v>
      </c>
      <c r="C89">
        <f t="shared" si="0"/>
        <v>4.8362707028872833</v>
      </c>
    </row>
    <row r="90" spans="1:3">
      <c r="A90">
        <v>27.771010960000002</v>
      </c>
      <c r="B90">
        <v>4.9689440989999998</v>
      </c>
      <c r="C90">
        <f t="shared" si="0"/>
        <v>4.9689440989999998</v>
      </c>
    </row>
    <row r="91" spans="1:3">
      <c r="A91">
        <v>28.063337390000001</v>
      </c>
      <c r="B91">
        <v>4.9689440989999998</v>
      </c>
      <c r="C91">
        <f t="shared" si="0"/>
        <v>4.9689440989999998</v>
      </c>
    </row>
    <row r="92" spans="1:3">
      <c r="A92">
        <v>28.258221679999998</v>
      </c>
      <c r="B92">
        <v>5.1759834370000002</v>
      </c>
      <c r="C92">
        <f t="shared" si="0"/>
        <v>5.043310040246471</v>
      </c>
    </row>
    <row r="93" spans="1:3">
      <c r="A93">
        <v>28.453105969999999</v>
      </c>
      <c r="B93">
        <v>5.3830227739999996</v>
      </c>
      <c r="C93">
        <f t="shared" si="0"/>
        <v>5.2503493778872823</v>
      </c>
    </row>
    <row r="94" spans="1:3">
      <c r="A94">
        <v>28.64799026</v>
      </c>
      <c r="B94">
        <v>5.3830227739999996</v>
      </c>
      <c r="C94">
        <f t="shared" si="0"/>
        <v>5.3830227739999996</v>
      </c>
    </row>
    <row r="95" spans="1:3">
      <c r="A95">
        <v>28.94031669</v>
      </c>
      <c r="B95">
        <v>5.3830227739999996</v>
      </c>
      <c r="C95">
        <f t="shared" si="0"/>
        <v>5.3830227739999996</v>
      </c>
    </row>
    <row r="96" spans="1:3">
      <c r="A96">
        <v>29.13520097</v>
      </c>
      <c r="B96">
        <v>5.590062112</v>
      </c>
      <c r="C96">
        <f>(B96-B95)/(A96-A95)/100*6+B95</f>
        <v>5.4467650126248905</v>
      </c>
    </row>
    <row r="97" spans="1:3">
      <c r="A97">
        <v>29.330085260000001</v>
      </c>
      <c r="B97">
        <v>5.590062112</v>
      </c>
      <c r="C97">
        <f t="shared" si="0"/>
        <v>5.590062112</v>
      </c>
    </row>
    <row r="98" spans="1:3">
      <c r="A98">
        <v>29.524969550000002</v>
      </c>
      <c r="B98">
        <v>5.590062112</v>
      </c>
      <c r="C98">
        <f t="shared" si="0"/>
        <v>5.590062112</v>
      </c>
    </row>
    <row r="99" spans="1:3">
      <c r="A99">
        <v>29.719853839999999</v>
      </c>
      <c r="B99">
        <v>5.7971014490000004</v>
      </c>
      <c r="C99">
        <f t="shared" si="0"/>
        <v>5.6644280528872839</v>
      </c>
    </row>
    <row r="100" spans="1:3">
      <c r="A100">
        <v>29.817295980000001</v>
      </c>
      <c r="B100">
        <v>5.7971014490000004</v>
      </c>
      <c r="C100">
        <f t="shared" si="0"/>
        <v>5.7971014490000004</v>
      </c>
    </row>
    <row r="101" spans="1:3">
      <c r="A101">
        <v>30.012180270000002</v>
      </c>
      <c r="B101">
        <v>5.7971014490000004</v>
      </c>
      <c r="C101">
        <f t="shared" si="0"/>
        <v>5.7971014490000004</v>
      </c>
    </row>
    <row r="102" spans="1:3">
      <c r="A102">
        <v>30.10962241</v>
      </c>
      <c r="B102">
        <v>6.0041407869999999</v>
      </c>
      <c r="C102">
        <f t="shared" si="0"/>
        <v>5.9458333391247473</v>
      </c>
    </row>
    <row r="103" spans="1:3">
      <c r="A103">
        <v>30.304506700000001</v>
      </c>
      <c r="B103">
        <v>6.0041407869999999</v>
      </c>
      <c r="C103">
        <f t="shared" si="0"/>
        <v>6.0041407869999999</v>
      </c>
    </row>
    <row r="104" spans="1:3">
      <c r="A104">
        <v>30.401948839999999</v>
      </c>
      <c r="B104">
        <v>6.2111801240000002</v>
      </c>
      <c r="C104">
        <f t="shared" si="0"/>
        <v>6.1528726764063721</v>
      </c>
    </row>
    <row r="105" spans="1:3">
      <c r="A105">
        <v>30.59683313</v>
      </c>
      <c r="B105">
        <v>6.4182194619999997</v>
      </c>
      <c r="C105">
        <f t="shared" si="0"/>
        <v>6.2855460652464696</v>
      </c>
    </row>
    <row r="106" spans="1:3">
      <c r="A106">
        <v>30.694275269999999</v>
      </c>
      <c r="B106">
        <v>6.4182194619999997</v>
      </c>
      <c r="C106">
        <f t="shared" ref="C106:C169" si="1">(B106-B105)/(A106-A105)/100*7+B105</f>
        <v>6.4182194619999997</v>
      </c>
    </row>
    <row r="107" spans="1:3">
      <c r="A107">
        <v>30.88915956</v>
      </c>
      <c r="B107">
        <v>6.625258799</v>
      </c>
      <c r="C107">
        <f t="shared" si="1"/>
        <v>6.4925854028872818</v>
      </c>
    </row>
    <row r="108" spans="1:3">
      <c r="A108">
        <v>31.08404385</v>
      </c>
      <c r="B108">
        <v>6.8322981370000004</v>
      </c>
      <c r="C108">
        <f>(B108-B107)/(A108-A107)/100*11+B107</f>
        <v>6.7421195638158808</v>
      </c>
    </row>
    <row r="109" spans="1:3">
      <c r="A109">
        <v>31.37637028</v>
      </c>
      <c r="B109">
        <v>7.0393374739999999</v>
      </c>
      <c r="C109">
        <f t="shared" si="1"/>
        <v>6.8818754317728335</v>
      </c>
    </row>
    <row r="110" spans="1:3">
      <c r="A110">
        <v>31.473812420000002</v>
      </c>
      <c r="B110">
        <v>7.0393374739999999</v>
      </c>
      <c r="C110">
        <f t="shared" si="1"/>
        <v>7.0393374739999999</v>
      </c>
    </row>
    <row r="111" spans="1:3">
      <c r="A111">
        <v>31.668696709999999</v>
      </c>
      <c r="B111">
        <v>7.2463768120000003</v>
      </c>
      <c r="C111">
        <f t="shared" si="1"/>
        <v>7.1137034152464711</v>
      </c>
    </row>
    <row r="112" spans="1:3">
      <c r="A112">
        <v>31.863581</v>
      </c>
      <c r="B112">
        <v>7.4534161489999997</v>
      </c>
      <c r="C112">
        <f t="shared" si="1"/>
        <v>7.3207427528872824</v>
      </c>
    </row>
    <row r="113" spans="1:3">
      <c r="A113">
        <v>32.058465290000001</v>
      </c>
      <c r="B113">
        <v>7.4534161489999997</v>
      </c>
      <c r="C113">
        <f t="shared" si="1"/>
        <v>7.4534161489999997</v>
      </c>
    </row>
    <row r="114" spans="1:3">
      <c r="A114">
        <v>32.155907429999999</v>
      </c>
      <c r="B114">
        <v>7.6604554870000001</v>
      </c>
      <c r="C114">
        <f t="shared" si="1"/>
        <v>7.6021480391247476</v>
      </c>
    </row>
    <row r="115" spans="1:3">
      <c r="A115">
        <v>32.350791719999997</v>
      </c>
      <c r="B115">
        <v>7.8674948240000004</v>
      </c>
      <c r="C115">
        <f t="shared" si="1"/>
        <v>7.734821427887284</v>
      </c>
    </row>
    <row r="116" spans="1:3">
      <c r="A116">
        <v>32.545676</v>
      </c>
      <c r="B116">
        <v>7.8674948240000004</v>
      </c>
      <c r="C116">
        <f t="shared" si="1"/>
        <v>7.8674948240000004</v>
      </c>
    </row>
    <row r="117" spans="1:3">
      <c r="A117">
        <v>32.740560289999998</v>
      </c>
      <c r="B117">
        <v>8.0745341610000008</v>
      </c>
      <c r="C117">
        <f t="shared" si="1"/>
        <v>7.9418607648872843</v>
      </c>
    </row>
    <row r="118" spans="1:3">
      <c r="A118">
        <v>32.838002439999997</v>
      </c>
      <c r="B118">
        <v>8.2815734990000003</v>
      </c>
      <c r="C118">
        <f t="shared" si="1"/>
        <v>8.2232660358611369</v>
      </c>
    </row>
    <row r="119" spans="1:3">
      <c r="A119">
        <v>33.03288672</v>
      </c>
      <c r="B119">
        <v>8.2815734990000003</v>
      </c>
      <c r="C119">
        <f t="shared" si="1"/>
        <v>8.2815734990000003</v>
      </c>
    </row>
    <row r="120" spans="1:3">
      <c r="A120">
        <v>33.13032887</v>
      </c>
      <c r="B120">
        <v>8.2815734990000003</v>
      </c>
      <c r="C120">
        <f t="shared" si="1"/>
        <v>8.2815734990000003</v>
      </c>
    </row>
    <row r="121" spans="1:3">
      <c r="A121">
        <v>33.325213150000003</v>
      </c>
      <c r="B121">
        <v>8.4886128359999997</v>
      </c>
      <c r="C121">
        <f t="shared" si="1"/>
        <v>8.3559394437031838</v>
      </c>
    </row>
    <row r="122" spans="1:3">
      <c r="A122">
        <v>33.520097440000001</v>
      </c>
      <c r="B122">
        <v>8.6956521739999992</v>
      </c>
      <c r="C122">
        <f t="shared" si="1"/>
        <v>8.5629787772464709</v>
      </c>
    </row>
    <row r="123" spans="1:3">
      <c r="A123">
        <v>33.714981729999998</v>
      </c>
      <c r="B123">
        <v>8.9026915110000004</v>
      </c>
      <c r="C123">
        <f t="shared" si="1"/>
        <v>8.7700181148872822</v>
      </c>
    </row>
    <row r="124" spans="1:3">
      <c r="A124">
        <v>33.909866020000003</v>
      </c>
      <c r="B124">
        <v>9.109730849</v>
      </c>
      <c r="C124">
        <f t="shared" si="1"/>
        <v>8.9770574522464681</v>
      </c>
    </row>
    <row r="125" spans="1:3">
      <c r="A125">
        <v>34.104750299999999</v>
      </c>
      <c r="B125">
        <v>9.109730849</v>
      </c>
      <c r="C125">
        <f t="shared" si="1"/>
        <v>9.109730849</v>
      </c>
    </row>
    <row r="126" spans="1:3">
      <c r="A126">
        <v>34.202192449999998</v>
      </c>
      <c r="B126">
        <v>9.3167701859999994</v>
      </c>
      <c r="C126">
        <f t="shared" si="1"/>
        <v>9.2584627231427614</v>
      </c>
    </row>
    <row r="127" spans="1:3">
      <c r="A127">
        <v>34.397076740000003</v>
      </c>
      <c r="B127">
        <v>9.5238095240000007</v>
      </c>
      <c r="C127">
        <f t="shared" si="1"/>
        <v>9.3911361272464688</v>
      </c>
    </row>
    <row r="128" spans="1:3">
      <c r="A128">
        <v>34.591961019999999</v>
      </c>
      <c r="B128">
        <v>9.5238095240000007</v>
      </c>
      <c r="C128">
        <f t="shared" si="1"/>
        <v>9.5238095240000007</v>
      </c>
    </row>
    <row r="129" spans="1:3">
      <c r="A129">
        <v>34.786845309999997</v>
      </c>
      <c r="B129">
        <v>9.7308488610000001</v>
      </c>
      <c r="C129">
        <f t="shared" si="1"/>
        <v>9.5981754648872837</v>
      </c>
    </row>
    <row r="130" spans="1:3">
      <c r="A130">
        <v>34.981729600000001</v>
      </c>
      <c r="B130">
        <v>9.7308488610000001</v>
      </c>
      <c r="C130">
        <f t="shared" si="1"/>
        <v>9.7308488610000001</v>
      </c>
    </row>
    <row r="131" spans="1:3">
      <c r="A131">
        <v>35.07917174</v>
      </c>
      <c r="B131">
        <v>9.9378881989999996</v>
      </c>
      <c r="C131">
        <f>(B131-B130)/(A131-A130)/100*2+B130</f>
        <v>9.7733436867499286</v>
      </c>
    </row>
    <row r="132" spans="1:3">
      <c r="A132">
        <v>35.274056029999997</v>
      </c>
      <c r="B132">
        <v>10.144927539999999</v>
      </c>
      <c r="C132">
        <f t="shared" si="1"/>
        <v>10.012254141324034</v>
      </c>
    </row>
    <row r="133" spans="1:3">
      <c r="A133">
        <v>35.468940320000002</v>
      </c>
      <c r="B133">
        <v>10.35196687</v>
      </c>
      <c r="C133">
        <f t="shared" si="1"/>
        <v>10.219293478372968</v>
      </c>
    </row>
    <row r="134" spans="1:3">
      <c r="A134">
        <v>35.663824599999998</v>
      </c>
      <c r="B134">
        <v>10.55900621</v>
      </c>
      <c r="C134">
        <f t="shared" si="1"/>
        <v>10.426332815780748</v>
      </c>
    </row>
    <row r="135" spans="1:3">
      <c r="A135">
        <v>35.761266749999997</v>
      </c>
      <c r="B135">
        <v>10.55900621</v>
      </c>
      <c r="C135">
        <f t="shared" si="1"/>
        <v>10.55900621</v>
      </c>
    </row>
    <row r="136" spans="1:3">
      <c r="A136">
        <v>35.956151040000002</v>
      </c>
      <c r="B136">
        <v>10.766045549999999</v>
      </c>
      <c r="C136">
        <f>(B136-B137)/(A136-A137)/100*7+B137</f>
        <v>11.02266218549121</v>
      </c>
    </row>
    <row r="137" spans="1:3">
      <c r="A137">
        <v>36.248477469999997</v>
      </c>
      <c r="B137">
        <v>10.973084890000001</v>
      </c>
      <c r="C137">
        <f>(B137-B136)/(A137-A136)/100*4+B136</f>
        <v>10.794375433137834</v>
      </c>
    </row>
    <row r="138" spans="1:3">
      <c r="A138">
        <v>36.05359318</v>
      </c>
      <c r="B138">
        <v>10.973084890000001</v>
      </c>
      <c r="C138">
        <f>(B138-B136)/(A138-A136)/100*7+B136</f>
        <v>10.914777441561498</v>
      </c>
    </row>
    <row r="139" spans="1:3">
      <c r="A139">
        <v>35.663824599999998</v>
      </c>
      <c r="B139">
        <v>10.55900621</v>
      </c>
      <c r="C139">
        <f t="shared" si="1"/>
        <v>11.047450831964845</v>
      </c>
    </row>
    <row r="140" spans="1:3">
      <c r="A140">
        <v>36.443361750000001</v>
      </c>
      <c r="B140">
        <v>11.387163559999999</v>
      </c>
      <c r="C140">
        <f t="shared" si="1"/>
        <v>10.633372152020851</v>
      </c>
    </row>
    <row r="141" spans="1:3">
      <c r="A141">
        <v>36.638246039999999</v>
      </c>
      <c r="B141">
        <v>11.594202900000001</v>
      </c>
      <c r="C141">
        <f t="shared" si="1"/>
        <v>11.461529501964845</v>
      </c>
    </row>
    <row r="142" spans="1:3">
      <c r="A142">
        <v>36.735688189999998</v>
      </c>
      <c r="B142">
        <v>11.801242240000001</v>
      </c>
      <c r="C142">
        <f t="shared" si="1"/>
        <v>11.742934776297888</v>
      </c>
    </row>
    <row r="143" spans="1:3">
      <c r="A143">
        <v>36.930572470000001</v>
      </c>
      <c r="B143">
        <v>11.801242240000001</v>
      </c>
      <c r="C143">
        <f t="shared" si="1"/>
        <v>11.801242240000001</v>
      </c>
    </row>
    <row r="144" spans="1:3">
      <c r="A144">
        <v>37.02801462</v>
      </c>
      <c r="B144">
        <v>12.008281569999999</v>
      </c>
      <c r="C144">
        <f t="shared" si="1"/>
        <v>11.949974109114137</v>
      </c>
    </row>
    <row r="145" spans="1:3">
      <c r="A145">
        <v>37.222898899999997</v>
      </c>
      <c r="B145">
        <v>12.215320910000001</v>
      </c>
      <c r="C145">
        <f t="shared" si="1"/>
        <v>12.082647515780749</v>
      </c>
    </row>
    <row r="146" spans="1:3">
      <c r="A146">
        <v>37.417783190000002</v>
      </c>
      <c r="B146">
        <v>12.422360250000001</v>
      </c>
      <c r="C146">
        <f t="shared" si="1"/>
        <v>12.289686851964843</v>
      </c>
    </row>
    <row r="147" spans="1:3">
      <c r="A147">
        <v>37.612667479999999</v>
      </c>
      <c r="B147">
        <v>12.62939959</v>
      </c>
      <c r="C147">
        <f t="shared" si="1"/>
        <v>12.496726191964846</v>
      </c>
    </row>
    <row r="148" spans="1:3">
      <c r="A148">
        <v>37.417783190000002</v>
      </c>
      <c r="B148">
        <v>12.422360250000001</v>
      </c>
      <c r="C148">
        <f t="shared" si="1"/>
        <v>12.703765531964846</v>
      </c>
    </row>
    <row r="149" spans="1:3">
      <c r="A149">
        <v>37.807551770000003</v>
      </c>
      <c r="B149">
        <v>12.62939959</v>
      </c>
      <c r="C149">
        <f t="shared" si="1"/>
        <v>12.459543220982424</v>
      </c>
    </row>
    <row r="150" spans="1:3">
      <c r="A150">
        <v>37.904993910000002</v>
      </c>
      <c r="B150">
        <v>12.836438920000001</v>
      </c>
      <c r="C150">
        <f t="shared" si="1"/>
        <v>12.778131474377748</v>
      </c>
    </row>
    <row r="151" spans="1:3">
      <c r="A151">
        <v>38.099878199999999</v>
      </c>
      <c r="B151">
        <v>13.043478260000001</v>
      </c>
      <c r="C151">
        <f>(B151-B150)/(A151-A150)/100*10+B150</f>
        <v>12.942675979949781</v>
      </c>
    </row>
    <row r="152" spans="1:3">
      <c r="A152">
        <v>38.197320339999997</v>
      </c>
      <c r="B152">
        <v>13.043478260000001</v>
      </c>
      <c r="C152">
        <f t="shared" si="1"/>
        <v>13.043478260000001</v>
      </c>
    </row>
    <row r="153" spans="1:3">
      <c r="A153">
        <v>38.294762480000003</v>
      </c>
      <c r="B153">
        <v>13.2505176</v>
      </c>
      <c r="C153">
        <f t="shared" si="1"/>
        <v>13.192210151561486</v>
      </c>
    </row>
    <row r="154" spans="1:3">
      <c r="A154">
        <v>38.48964677</v>
      </c>
      <c r="B154">
        <v>13.2505176</v>
      </c>
      <c r="C154">
        <f t="shared" si="1"/>
        <v>13.2505176</v>
      </c>
    </row>
    <row r="155" spans="1:3">
      <c r="A155">
        <v>38.587088919999999</v>
      </c>
      <c r="B155">
        <v>13.45755694</v>
      </c>
      <c r="C155">
        <f t="shared" si="1"/>
        <v>13.399249476297888</v>
      </c>
    </row>
    <row r="156" spans="1:3">
      <c r="A156">
        <v>38.684531059999998</v>
      </c>
      <c r="B156">
        <v>13.45755694</v>
      </c>
      <c r="C156">
        <f t="shared" si="1"/>
        <v>13.45755694</v>
      </c>
    </row>
    <row r="157" spans="1:3">
      <c r="A157">
        <v>38.781973200000003</v>
      </c>
      <c r="B157">
        <v>13.664596270000001</v>
      </c>
      <c r="C157">
        <f t="shared" si="1"/>
        <v>13.606288824377737</v>
      </c>
    </row>
    <row r="158" spans="1:3">
      <c r="A158">
        <v>38.879415350000002</v>
      </c>
      <c r="B158">
        <v>13.664596270000001</v>
      </c>
      <c r="C158">
        <f t="shared" si="1"/>
        <v>13.664596270000001</v>
      </c>
    </row>
    <row r="159" spans="1:3">
      <c r="A159">
        <v>38.97685749</v>
      </c>
      <c r="B159">
        <v>13.87163561</v>
      </c>
      <c r="C159">
        <f t="shared" si="1"/>
        <v>13.813328161561497</v>
      </c>
    </row>
    <row r="160" spans="1:3">
      <c r="A160">
        <v>38.97685749</v>
      </c>
      <c r="B160">
        <v>13.87163561</v>
      </c>
      <c r="C160" t="e">
        <f t="shared" si="1"/>
        <v>#DIV/0!</v>
      </c>
    </row>
    <row r="161" spans="1:3">
      <c r="A161">
        <v>39.171741779999998</v>
      </c>
      <c r="B161">
        <v>14.07867495</v>
      </c>
      <c r="C161">
        <f>(B161-B160)/(A161-A160)/100*2+B160</f>
        <v>13.892883021989956</v>
      </c>
    </row>
    <row r="162" spans="1:3">
      <c r="A162">
        <v>39.269183920000003</v>
      </c>
      <c r="B162">
        <v>14.07867495</v>
      </c>
      <c r="C162">
        <f t="shared" si="1"/>
        <v>14.07867495</v>
      </c>
    </row>
    <row r="163" spans="1:3">
      <c r="A163">
        <v>39.464068210000001</v>
      </c>
      <c r="B163">
        <v>14.28571429</v>
      </c>
      <c r="C163">
        <f t="shared" si="1"/>
        <v>14.153040891964846</v>
      </c>
    </row>
    <row r="164" spans="1:3">
      <c r="A164">
        <v>39.756394640000003</v>
      </c>
      <c r="B164">
        <v>14.69979296</v>
      </c>
      <c r="C164">
        <f t="shared" si="1"/>
        <v>14.384868878587833</v>
      </c>
    </row>
    <row r="165" spans="1:3">
      <c r="A165">
        <v>39.464068210000001</v>
      </c>
      <c r="B165">
        <v>14.49275362</v>
      </c>
      <c r="C165">
        <f t="shared" si="1"/>
        <v>14.749370255491208</v>
      </c>
    </row>
    <row r="166" spans="1:3">
      <c r="A166">
        <v>39.658952499999998</v>
      </c>
      <c r="B166">
        <v>14.49275362</v>
      </c>
      <c r="C166">
        <f t="shared" si="1"/>
        <v>14.49275362</v>
      </c>
    </row>
    <row r="167" spans="1:3">
      <c r="A167">
        <v>39.853836780000002</v>
      </c>
      <c r="B167">
        <v>14.69979296</v>
      </c>
      <c r="C167">
        <f t="shared" si="1"/>
        <v>14.567119565780747</v>
      </c>
    </row>
    <row r="168" spans="1:3">
      <c r="A168">
        <v>40.048721069999999</v>
      </c>
      <c r="B168">
        <v>15.113871639999999</v>
      </c>
      <c r="C168">
        <f>(B168-B167)/(A168-A167)/100*15+B167</f>
        <v>15.018504139849339</v>
      </c>
    </row>
    <row r="169" spans="1:3">
      <c r="A169">
        <v>40.243605359999997</v>
      </c>
      <c r="B169">
        <v>15.32091097</v>
      </c>
      <c r="C169">
        <f t="shared" si="1"/>
        <v>15.18823757837297</v>
      </c>
    </row>
    <row r="170" spans="1:3">
      <c r="A170">
        <v>40.341047500000002</v>
      </c>
      <c r="B170">
        <v>15.52795031</v>
      </c>
      <c r="C170">
        <f t="shared" ref="C170:C233" si="2">(B170-B169)/(A170-A169)/100*7+B169</f>
        <v>15.469642861561486</v>
      </c>
    </row>
    <row r="171" spans="1:3">
      <c r="A171">
        <v>40.438489650000001</v>
      </c>
      <c r="B171">
        <v>15.734989649999999</v>
      </c>
      <c r="C171">
        <f t="shared" si="2"/>
        <v>15.676682186297887</v>
      </c>
    </row>
    <row r="172" spans="1:3">
      <c r="A172">
        <v>40.633373929999998</v>
      </c>
      <c r="B172">
        <v>16.149068320000001</v>
      </c>
      <c r="C172">
        <f t="shared" si="2"/>
        <v>15.883721537969622</v>
      </c>
    </row>
    <row r="173" spans="1:3">
      <c r="A173">
        <v>40.828258220000002</v>
      </c>
      <c r="B173">
        <v>16.563147000000001</v>
      </c>
      <c r="C173">
        <f t="shared" si="2"/>
        <v>16.297800203929686</v>
      </c>
    </row>
    <row r="174" spans="1:3">
      <c r="A174">
        <v>40.925700370000001</v>
      </c>
      <c r="B174">
        <v>16.770186339999999</v>
      </c>
      <c r="C174">
        <f t="shared" si="2"/>
        <v>16.711878876297884</v>
      </c>
    </row>
    <row r="175" spans="1:3">
      <c r="A175">
        <v>41.120584649999998</v>
      </c>
      <c r="B175">
        <v>17.184265010000001</v>
      </c>
      <c r="C175">
        <f t="shared" si="2"/>
        <v>16.918918227969623</v>
      </c>
    </row>
    <row r="176" spans="1:3">
      <c r="A176">
        <v>41.315468940000002</v>
      </c>
      <c r="B176">
        <v>17.391304349999999</v>
      </c>
      <c r="C176">
        <f t="shared" si="2"/>
        <v>17.258630951964843</v>
      </c>
    </row>
    <row r="177" spans="1:3">
      <c r="A177">
        <v>41.412911080000001</v>
      </c>
      <c r="B177">
        <v>17.805383020000001</v>
      </c>
      <c r="C177">
        <f t="shared" si="2"/>
        <v>17.688768125939244</v>
      </c>
    </row>
    <row r="178" spans="1:3">
      <c r="A178">
        <v>41.51035323</v>
      </c>
      <c r="B178">
        <v>17.805383020000001</v>
      </c>
      <c r="C178">
        <f t="shared" si="2"/>
        <v>17.805383020000001</v>
      </c>
    </row>
    <row r="179" spans="1:3">
      <c r="A179">
        <v>41.607795369999998</v>
      </c>
      <c r="B179">
        <v>18.012422359999999</v>
      </c>
      <c r="C179">
        <f t="shared" si="2"/>
        <v>17.954114911561497</v>
      </c>
    </row>
    <row r="180" spans="1:3">
      <c r="A180">
        <v>41.705237519999997</v>
      </c>
      <c r="B180">
        <v>18.426501040000002</v>
      </c>
      <c r="C180">
        <f t="shared" si="2"/>
        <v>18.309886112595773</v>
      </c>
    </row>
    <row r="181" spans="1:3">
      <c r="A181">
        <v>41.900121800000001</v>
      </c>
      <c r="B181">
        <v>18.633540369999999</v>
      </c>
      <c r="C181">
        <f t="shared" si="2"/>
        <v>18.500866982188871</v>
      </c>
    </row>
    <row r="182" spans="1:3">
      <c r="A182">
        <v>42.095006089999998</v>
      </c>
      <c r="B182">
        <v>18.84057971</v>
      </c>
      <c r="C182">
        <f>(B182-B181)/(A182-A181)/100*10+B181</f>
        <v>18.739777429949779</v>
      </c>
    </row>
    <row r="183" spans="1:3">
      <c r="A183">
        <v>42.192448229999997</v>
      </c>
      <c r="B183">
        <v>19.254658389999999</v>
      </c>
      <c r="C183">
        <f t="shared" si="2"/>
        <v>19.138043493122993</v>
      </c>
    </row>
    <row r="184" spans="1:3">
      <c r="A184">
        <v>42.387332520000001</v>
      </c>
      <c r="B184">
        <v>19.668737060000002</v>
      </c>
      <c r="C184">
        <f t="shared" si="2"/>
        <v>19.403390270337812</v>
      </c>
    </row>
    <row r="185" spans="1:3">
      <c r="A185">
        <v>42.582216809999998</v>
      </c>
      <c r="B185">
        <v>20.08281573</v>
      </c>
      <c r="C185">
        <f t="shared" si="2"/>
        <v>19.817468940337818</v>
      </c>
    </row>
    <row r="186" spans="1:3">
      <c r="A186">
        <v>42.777101100000003</v>
      </c>
      <c r="B186">
        <v>20.289855070000002</v>
      </c>
      <c r="C186">
        <f t="shared" si="2"/>
        <v>20.157181671964842</v>
      </c>
    </row>
    <row r="187" spans="1:3">
      <c r="A187">
        <v>42.874543240000001</v>
      </c>
      <c r="B187">
        <v>20.703933750000001</v>
      </c>
      <c r="C187">
        <f t="shared" si="2"/>
        <v>20.587318853122994</v>
      </c>
    </row>
    <row r="188" spans="1:3">
      <c r="A188">
        <v>42.97198538</v>
      </c>
      <c r="B188">
        <v>20.910973080000002</v>
      </c>
      <c r="C188">
        <f t="shared" si="2"/>
        <v>20.85266563437775</v>
      </c>
    </row>
    <row r="189" spans="1:3">
      <c r="A189">
        <v>43.166869669999997</v>
      </c>
      <c r="B189">
        <v>21.118012419999999</v>
      </c>
      <c r="C189">
        <f>(B189-B188)/(A189-A188)/100*3+B188</f>
        <v>20.942844197984936</v>
      </c>
    </row>
    <row r="190" spans="1:3">
      <c r="A190">
        <v>43.264311810000002</v>
      </c>
      <c r="B190">
        <v>21.325051760000001</v>
      </c>
      <c r="C190">
        <f t="shared" si="2"/>
        <v>21.266744311561489</v>
      </c>
    </row>
    <row r="191" spans="1:3">
      <c r="A191">
        <v>43.361753960000001</v>
      </c>
      <c r="B191">
        <v>21.532091099999999</v>
      </c>
      <c r="C191">
        <f t="shared" si="2"/>
        <v>21.473783636297885</v>
      </c>
    </row>
    <row r="192" spans="1:3">
      <c r="A192">
        <v>43.4591961</v>
      </c>
      <c r="B192">
        <v>21.739130429999999</v>
      </c>
      <c r="C192">
        <f t="shared" si="2"/>
        <v>21.680822984377748</v>
      </c>
    </row>
    <row r="193" spans="1:3">
      <c r="A193">
        <v>43.4591961</v>
      </c>
      <c r="B193">
        <v>21.946169770000001</v>
      </c>
      <c r="C193" t="e">
        <f t="shared" si="2"/>
        <v>#DIV/0!</v>
      </c>
    </row>
    <row r="194" spans="1:3">
      <c r="A194">
        <v>43.654080389999997</v>
      </c>
      <c r="B194">
        <v>22.153209109999999</v>
      </c>
      <c r="C194">
        <f t="shared" si="2"/>
        <v>22.020535711964847</v>
      </c>
    </row>
    <row r="195" spans="1:3">
      <c r="A195">
        <v>43.751522530000003</v>
      </c>
      <c r="B195">
        <v>22.36024845</v>
      </c>
      <c r="C195">
        <f t="shared" si="2"/>
        <v>22.301941001561488</v>
      </c>
    </row>
    <row r="196" spans="1:3">
      <c r="A196">
        <v>43.848964680000002</v>
      </c>
      <c r="B196">
        <v>22.567287780000001</v>
      </c>
      <c r="C196">
        <f t="shared" si="2"/>
        <v>22.508980319114137</v>
      </c>
    </row>
    <row r="197" spans="1:3">
      <c r="A197">
        <v>43.94640682</v>
      </c>
      <c r="B197">
        <v>22.774327119999999</v>
      </c>
      <c r="C197">
        <f t="shared" si="2"/>
        <v>22.716019671561497</v>
      </c>
    </row>
    <row r="198" spans="1:3">
      <c r="A198">
        <v>44.043848959999998</v>
      </c>
      <c r="B198">
        <v>22.98136646</v>
      </c>
      <c r="C198">
        <f>(B198-B197)/(A198-A197)/100*5+B197</f>
        <v>22.88056418540107</v>
      </c>
    </row>
    <row r="199" spans="1:3">
      <c r="A199">
        <v>44.238733250000003</v>
      </c>
      <c r="B199">
        <v>23.395445129999999</v>
      </c>
      <c r="C199">
        <f t="shared" si="2"/>
        <v>23.13009834033781</v>
      </c>
    </row>
    <row r="200" spans="1:3">
      <c r="A200">
        <v>44.43361754</v>
      </c>
      <c r="B200">
        <v>23.60248447</v>
      </c>
      <c r="C200">
        <f t="shared" si="2"/>
        <v>23.469811071964845</v>
      </c>
    </row>
    <row r="201" spans="1:3">
      <c r="A201">
        <v>44.628501829999998</v>
      </c>
      <c r="B201">
        <v>24.01656315</v>
      </c>
      <c r="C201">
        <f t="shared" si="2"/>
        <v>23.751216353929692</v>
      </c>
    </row>
    <row r="202" spans="1:3">
      <c r="A202">
        <v>44.725943970000003</v>
      </c>
      <c r="B202">
        <v>24.22360248</v>
      </c>
      <c r="C202">
        <f t="shared" si="2"/>
        <v>24.165295034377735</v>
      </c>
    </row>
    <row r="203" spans="1:3">
      <c r="A203">
        <v>44.823386110000001</v>
      </c>
      <c r="B203">
        <v>24.430641820000002</v>
      </c>
      <c r="C203">
        <f t="shared" si="2"/>
        <v>24.3723343715615</v>
      </c>
    </row>
    <row r="204" spans="1:3">
      <c r="A204">
        <v>45.018270399999999</v>
      </c>
      <c r="B204">
        <v>24.63768116</v>
      </c>
      <c r="C204">
        <f>(B204-B203)/(A204-A203)/100*18+B203</f>
        <v>24.621868527909605</v>
      </c>
    </row>
    <row r="205" spans="1:3">
      <c r="A205">
        <v>45.115712549999998</v>
      </c>
      <c r="B205">
        <v>24.844720500000001</v>
      </c>
      <c r="C205">
        <f t="shared" si="2"/>
        <v>24.786413036297887</v>
      </c>
    </row>
    <row r="206" spans="1:3">
      <c r="A206">
        <v>45.213154690000003</v>
      </c>
      <c r="B206">
        <v>24.844720500000001</v>
      </c>
      <c r="C206">
        <f t="shared" si="2"/>
        <v>24.844720500000001</v>
      </c>
    </row>
    <row r="207" spans="1:3">
      <c r="A207">
        <v>45.408038980000001</v>
      </c>
      <c r="B207">
        <v>25.051759830000002</v>
      </c>
      <c r="C207">
        <f t="shared" si="2"/>
        <v>24.919086438372972</v>
      </c>
    </row>
    <row r="208" spans="1:3">
      <c r="A208">
        <v>45.505481119999999</v>
      </c>
      <c r="B208">
        <v>25.051759830000002</v>
      </c>
      <c r="C208">
        <f t="shared" si="2"/>
        <v>25.051759830000002</v>
      </c>
    </row>
    <row r="209" spans="1:3">
      <c r="A209">
        <v>45.700365410000003</v>
      </c>
      <c r="B209">
        <v>25.25879917</v>
      </c>
      <c r="C209">
        <f t="shared" si="2"/>
        <v>25.126125771964844</v>
      </c>
    </row>
    <row r="210" spans="1:3">
      <c r="A210">
        <v>45.797807550000002</v>
      </c>
      <c r="B210">
        <v>25.465838510000001</v>
      </c>
      <c r="C210">
        <f t="shared" si="2"/>
        <v>25.4075310615615</v>
      </c>
    </row>
    <row r="211" spans="1:3">
      <c r="A211">
        <v>45.992691839999999</v>
      </c>
      <c r="B211">
        <v>25.465838510000001</v>
      </c>
      <c r="C211">
        <f t="shared" si="2"/>
        <v>25.465838510000001</v>
      </c>
    </row>
    <row r="212" spans="1:3">
      <c r="A212">
        <v>46.090133979999997</v>
      </c>
      <c r="B212">
        <v>25.465838510000001</v>
      </c>
      <c r="C212">
        <f t="shared" si="2"/>
        <v>25.465838510000001</v>
      </c>
    </row>
    <row r="213" spans="1:3">
      <c r="A213">
        <v>46.285018270000002</v>
      </c>
      <c r="B213">
        <v>25.672877849999999</v>
      </c>
      <c r="C213">
        <f t="shared" si="2"/>
        <v>25.540204451964843</v>
      </c>
    </row>
    <row r="214" spans="1:3">
      <c r="A214">
        <v>46.285018270000002</v>
      </c>
      <c r="B214">
        <v>25.672877849999999</v>
      </c>
      <c r="C214" t="e">
        <f t="shared" si="2"/>
        <v>#DIV/0!</v>
      </c>
    </row>
    <row r="215" spans="1:3">
      <c r="A215">
        <v>46.479902559999999</v>
      </c>
      <c r="B215">
        <v>25.672877849999999</v>
      </c>
      <c r="C215">
        <f t="shared" si="2"/>
        <v>25.672877849999999</v>
      </c>
    </row>
    <row r="216" spans="1:3">
      <c r="A216">
        <v>46.674786849999997</v>
      </c>
      <c r="B216">
        <v>25.87991718</v>
      </c>
      <c r="C216">
        <f t="shared" si="2"/>
        <v>25.74724378837297</v>
      </c>
    </row>
    <row r="217" spans="1:3">
      <c r="A217">
        <v>46.96711328</v>
      </c>
      <c r="B217">
        <v>25.87991718</v>
      </c>
      <c r="C217">
        <f t="shared" si="2"/>
        <v>25.87991718</v>
      </c>
    </row>
    <row r="218" spans="1:3">
      <c r="A218">
        <v>47.161997560000003</v>
      </c>
      <c r="B218">
        <v>26.086956520000001</v>
      </c>
      <c r="C218">
        <f>(B218-B217)/(A218-A217)/100*3+B217</f>
        <v>25.911788299620319</v>
      </c>
    </row>
    <row r="219" spans="1:3">
      <c r="A219">
        <v>47.259439710000002</v>
      </c>
      <c r="B219">
        <v>26.293995859999999</v>
      </c>
      <c r="C219">
        <f t="shared" si="2"/>
        <v>26.235688396297885</v>
      </c>
    </row>
    <row r="220" spans="1:3">
      <c r="A220">
        <v>47.454324</v>
      </c>
      <c r="B220">
        <v>26.293995859999999</v>
      </c>
      <c r="C220">
        <f t="shared" si="2"/>
        <v>26.293995859999999</v>
      </c>
    </row>
    <row r="221" spans="1:3">
      <c r="A221">
        <v>47.551766139999998</v>
      </c>
      <c r="B221">
        <v>26.5010352</v>
      </c>
      <c r="C221">
        <f t="shared" si="2"/>
        <v>26.442727751561499</v>
      </c>
    </row>
    <row r="222" spans="1:3">
      <c r="A222">
        <v>47.746650430000003</v>
      </c>
      <c r="B222">
        <v>26.5010352</v>
      </c>
      <c r="C222">
        <f t="shared" si="2"/>
        <v>26.5010352</v>
      </c>
    </row>
    <row r="223" spans="1:3">
      <c r="A223">
        <v>47.941534709999999</v>
      </c>
      <c r="B223">
        <v>26.708074530000001</v>
      </c>
      <c r="C223">
        <f t="shared" si="2"/>
        <v>26.575401142188873</v>
      </c>
    </row>
    <row r="224" spans="1:3">
      <c r="A224">
        <v>48.038976859999998</v>
      </c>
      <c r="B224">
        <v>26.708074530000001</v>
      </c>
      <c r="C224">
        <f t="shared" si="2"/>
        <v>26.708074530000001</v>
      </c>
    </row>
    <row r="225" spans="1:3">
      <c r="A225">
        <v>48.233861140000002</v>
      </c>
      <c r="B225">
        <v>26.708074530000001</v>
      </c>
      <c r="C225">
        <f t="shared" si="2"/>
        <v>26.708074530000001</v>
      </c>
    </row>
    <row r="226" spans="1:3">
      <c r="A226">
        <v>48.331303290000001</v>
      </c>
      <c r="B226">
        <v>26.915113869999999</v>
      </c>
      <c r="C226">
        <f t="shared" si="2"/>
        <v>26.856806406297885</v>
      </c>
    </row>
    <row r="227" spans="1:3">
      <c r="A227">
        <v>48.526187579999998</v>
      </c>
      <c r="B227">
        <v>26.915113869999999</v>
      </c>
      <c r="C227">
        <f t="shared" si="2"/>
        <v>26.915113869999999</v>
      </c>
    </row>
    <row r="228" spans="1:3">
      <c r="A228">
        <v>48.623629719999997</v>
      </c>
      <c r="B228">
        <v>27.12215321</v>
      </c>
      <c r="C228">
        <f t="shared" si="2"/>
        <v>27.063845761561499</v>
      </c>
    </row>
    <row r="229" spans="1:3">
      <c r="A229">
        <v>48.721071860000002</v>
      </c>
      <c r="B229">
        <v>27.12215321</v>
      </c>
      <c r="C229">
        <f t="shared" si="2"/>
        <v>27.12215321</v>
      </c>
    </row>
    <row r="230" spans="1:3">
      <c r="A230">
        <v>48.91595615</v>
      </c>
      <c r="B230">
        <v>27.329192549999998</v>
      </c>
      <c r="C230">
        <f t="shared" si="2"/>
        <v>27.196519151964846</v>
      </c>
    </row>
    <row r="231" spans="1:3">
      <c r="A231">
        <v>49.110840439999997</v>
      </c>
      <c r="B231">
        <v>27.329192549999998</v>
      </c>
      <c r="C231">
        <f t="shared" si="2"/>
        <v>27.329192549999998</v>
      </c>
    </row>
    <row r="232" spans="1:3">
      <c r="A232">
        <v>49.305724730000001</v>
      </c>
      <c r="B232">
        <v>27.536231879999999</v>
      </c>
      <c r="C232">
        <f t="shared" si="2"/>
        <v>27.403558488372965</v>
      </c>
    </row>
    <row r="233" spans="1:3">
      <c r="A233">
        <v>49.500609009999998</v>
      </c>
      <c r="B233">
        <v>27.74327122</v>
      </c>
      <c r="C233">
        <f t="shared" si="2"/>
        <v>27.610597825780747</v>
      </c>
    </row>
    <row r="234" spans="1:3">
      <c r="A234">
        <v>49.598051159999997</v>
      </c>
      <c r="B234">
        <v>27.74327122</v>
      </c>
      <c r="C234">
        <f t="shared" ref="C234:C297" si="3">(B234-B233)/(A234-A233)/100*7+B233</f>
        <v>27.74327122</v>
      </c>
    </row>
    <row r="235" spans="1:3">
      <c r="A235">
        <v>49.89037759</v>
      </c>
      <c r="B235">
        <v>27.950310559999998</v>
      </c>
      <c r="C235">
        <f t="shared" si="3"/>
        <v>27.792848515491208</v>
      </c>
    </row>
    <row r="236" spans="1:3">
      <c r="A236">
        <v>49.792935440000001</v>
      </c>
      <c r="B236">
        <v>27.950310559999998</v>
      </c>
      <c r="C236">
        <f t="shared" si="3"/>
        <v>27.950310559999998</v>
      </c>
    </row>
    <row r="237" spans="1:3">
      <c r="A237">
        <v>49.987819729999998</v>
      </c>
      <c r="B237">
        <v>27.950310559999998</v>
      </c>
      <c r="C237">
        <f t="shared" si="3"/>
        <v>27.950310559999998</v>
      </c>
    </row>
    <row r="238" spans="1:3">
      <c r="A238">
        <v>50.182704020000003</v>
      </c>
      <c r="B238">
        <v>27.950310559999998</v>
      </c>
      <c r="C238">
        <f t="shared" si="3"/>
        <v>27.950310559999998</v>
      </c>
    </row>
    <row r="239" spans="1:3">
      <c r="A239">
        <v>50.280146160000001</v>
      </c>
      <c r="B239">
        <v>28.1573499</v>
      </c>
      <c r="C239">
        <f t="shared" si="3"/>
        <v>28.099042451561498</v>
      </c>
    </row>
    <row r="240" spans="1:3">
      <c r="A240">
        <v>50.37758831</v>
      </c>
      <c r="B240">
        <v>28.1573499</v>
      </c>
      <c r="C240">
        <f t="shared" si="3"/>
        <v>28.1573499</v>
      </c>
    </row>
    <row r="241" spans="1:3">
      <c r="A241">
        <v>50.572472589999997</v>
      </c>
      <c r="B241">
        <v>28.36438923</v>
      </c>
      <c r="C241">
        <f t="shared" si="3"/>
        <v>28.231715842188873</v>
      </c>
    </row>
    <row r="242" spans="1:3">
      <c r="A242">
        <v>50.767356880000001</v>
      </c>
      <c r="B242">
        <v>28.571428569999998</v>
      </c>
      <c r="C242">
        <f t="shared" si="3"/>
        <v>28.438755171964843</v>
      </c>
    </row>
    <row r="243" spans="1:3">
      <c r="A243">
        <v>50.86479903</v>
      </c>
      <c r="B243">
        <v>28.77846791</v>
      </c>
      <c r="C243">
        <f t="shared" si="3"/>
        <v>28.720160446297886</v>
      </c>
    </row>
    <row r="244" spans="1:3">
      <c r="A244">
        <v>51.059683309999997</v>
      </c>
      <c r="B244">
        <v>28.77846791</v>
      </c>
      <c r="C244">
        <f t="shared" si="3"/>
        <v>28.77846791</v>
      </c>
    </row>
    <row r="245" spans="1:3">
      <c r="A245">
        <v>51.254567600000001</v>
      </c>
      <c r="B245">
        <v>28.985507250000001</v>
      </c>
      <c r="C245">
        <f t="shared" si="3"/>
        <v>28.852833851964842</v>
      </c>
    </row>
    <row r="246" spans="1:3">
      <c r="A246">
        <v>51.35200974</v>
      </c>
      <c r="B246">
        <v>28.985507250000001</v>
      </c>
      <c r="C246">
        <f t="shared" si="3"/>
        <v>28.985507250000001</v>
      </c>
    </row>
    <row r="247" spans="1:3">
      <c r="A247">
        <v>51.546894029999997</v>
      </c>
      <c r="B247">
        <v>29.192546579999998</v>
      </c>
      <c r="C247">
        <f t="shared" si="3"/>
        <v>29.059873188372972</v>
      </c>
    </row>
    <row r="248" spans="1:3">
      <c r="A248">
        <v>51.741778320000002</v>
      </c>
      <c r="B248">
        <v>29.39958592</v>
      </c>
      <c r="C248">
        <f t="shared" si="3"/>
        <v>29.266912521964841</v>
      </c>
    </row>
    <row r="249" spans="1:3">
      <c r="A249">
        <v>51.83922046</v>
      </c>
      <c r="B249">
        <v>29.39958592</v>
      </c>
      <c r="C249">
        <f t="shared" si="3"/>
        <v>29.39958592</v>
      </c>
    </row>
    <row r="250" spans="1:3">
      <c r="A250">
        <v>52.034104749999997</v>
      </c>
      <c r="B250">
        <v>29.606625260000001</v>
      </c>
      <c r="C250">
        <f>(B250-B249)/(A250-A249)/100*16+B249</f>
        <v>29.569565215919649</v>
      </c>
    </row>
    <row r="251" spans="1:3">
      <c r="A251">
        <v>52.228989040000002</v>
      </c>
      <c r="B251">
        <v>29.813664599999999</v>
      </c>
      <c r="C251">
        <f t="shared" si="3"/>
        <v>29.680991201964844</v>
      </c>
    </row>
    <row r="252" spans="1:3">
      <c r="A252">
        <v>52.423873329999999</v>
      </c>
      <c r="B252">
        <v>29.813664599999999</v>
      </c>
      <c r="C252">
        <f t="shared" si="3"/>
        <v>29.813664599999999</v>
      </c>
    </row>
    <row r="253" spans="1:3">
      <c r="A253">
        <v>52.521315469999998</v>
      </c>
      <c r="B253">
        <v>30.02070393</v>
      </c>
      <c r="C253">
        <f t="shared" si="3"/>
        <v>29.962396484377749</v>
      </c>
    </row>
    <row r="254" spans="1:3">
      <c r="A254">
        <v>52.716199760000002</v>
      </c>
      <c r="B254">
        <v>30.227743270000001</v>
      </c>
      <c r="C254">
        <f t="shared" si="3"/>
        <v>30.095069871964842</v>
      </c>
    </row>
    <row r="255" spans="1:3">
      <c r="A255">
        <v>52.8136419</v>
      </c>
      <c r="B255">
        <v>30.227743270000001</v>
      </c>
      <c r="C255">
        <f t="shared" si="3"/>
        <v>30.227743270000001</v>
      </c>
    </row>
    <row r="256" spans="1:3">
      <c r="A256">
        <v>53.008526189999998</v>
      </c>
      <c r="B256">
        <v>30.227743270000001</v>
      </c>
      <c r="C256">
        <f t="shared" si="3"/>
        <v>30.227743270000001</v>
      </c>
    </row>
    <row r="257" spans="1:3">
      <c r="A257">
        <v>53.105968330000003</v>
      </c>
      <c r="B257">
        <v>30.434782609999999</v>
      </c>
      <c r="C257">
        <f t="shared" si="3"/>
        <v>30.376475161561487</v>
      </c>
    </row>
    <row r="258" spans="1:3">
      <c r="A258">
        <v>53.203410480000002</v>
      </c>
      <c r="B258">
        <v>30.434782609999999</v>
      </c>
      <c r="C258">
        <f t="shared" si="3"/>
        <v>30.434782609999999</v>
      </c>
    </row>
    <row r="259" spans="1:3">
      <c r="A259">
        <v>53.495736909999998</v>
      </c>
      <c r="B259">
        <v>30.641821950000001</v>
      </c>
      <c r="C259">
        <f t="shared" si="3"/>
        <v>30.484359905491207</v>
      </c>
    </row>
    <row r="260" spans="1:3">
      <c r="A260">
        <v>53.398294759999999</v>
      </c>
      <c r="B260">
        <v>30.434782609999999</v>
      </c>
      <c r="C260">
        <f t="shared" si="3"/>
        <v>30.790553826297888</v>
      </c>
    </row>
    <row r="261" spans="1:3">
      <c r="A261">
        <v>53.593179050000003</v>
      </c>
      <c r="B261">
        <v>30.848861280000001</v>
      </c>
      <c r="C261">
        <f t="shared" si="3"/>
        <v>30.583514490337812</v>
      </c>
    </row>
    <row r="262" spans="1:3">
      <c r="A262">
        <v>53.690621190000002</v>
      </c>
      <c r="B262">
        <v>30.848861280000001</v>
      </c>
      <c r="C262">
        <f t="shared" si="3"/>
        <v>30.848861280000001</v>
      </c>
    </row>
    <row r="263" spans="1:3">
      <c r="A263">
        <v>53.788063340000001</v>
      </c>
      <c r="B263">
        <v>30.848861280000001</v>
      </c>
      <c r="C263">
        <f t="shared" si="3"/>
        <v>30.848861280000001</v>
      </c>
    </row>
    <row r="264" spans="1:3">
      <c r="A264">
        <v>53.982947619999997</v>
      </c>
      <c r="B264">
        <v>31.055900619999999</v>
      </c>
      <c r="C264">
        <f t="shared" si="3"/>
        <v>30.923227225780749</v>
      </c>
    </row>
    <row r="265" spans="1:3">
      <c r="A265">
        <v>54.080389769999996</v>
      </c>
      <c r="B265">
        <v>31.262939960000001</v>
      </c>
      <c r="C265">
        <f>(B265-B264)/(A265-A264)/100*2+B264</f>
        <v>31.098395441799397</v>
      </c>
    </row>
    <row r="266" spans="1:3">
      <c r="A266">
        <v>54.177831910000002</v>
      </c>
      <c r="B266">
        <v>31.262939960000001</v>
      </c>
      <c r="C266">
        <f t="shared" si="3"/>
        <v>31.262939960000001</v>
      </c>
    </row>
    <row r="267" spans="1:3">
      <c r="A267">
        <v>54.275274060000001</v>
      </c>
      <c r="B267">
        <v>31.262939960000001</v>
      </c>
      <c r="C267">
        <f t="shared" si="3"/>
        <v>31.262939960000001</v>
      </c>
    </row>
    <row r="268" spans="1:3">
      <c r="A268">
        <v>54.372716199999999</v>
      </c>
      <c r="B268">
        <v>31.469979299999999</v>
      </c>
      <c r="C268">
        <f t="shared" si="3"/>
        <v>31.411671851561497</v>
      </c>
    </row>
    <row r="269" spans="1:3">
      <c r="A269">
        <v>54.470158339999998</v>
      </c>
      <c r="B269">
        <v>31.469979299999999</v>
      </c>
      <c r="C269">
        <f t="shared" si="3"/>
        <v>31.469979299999999</v>
      </c>
    </row>
    <row r="270" spans="1:3">
      <c r="A270">
        <v>54.665042630000002</v>
      </c>
      <c r="B270">
        <v>31.677018629999999</v>
      </c>
      <c r="C270">
        <f t="shared" si="3"/>
        <v>31.544345238372966</v>
      </c>
    </row>
    <row r="271" spans="1:3">
      <c r="A271">
        <v>54.76248477</v>
      </c>
      <c r="B271">
        <v>31.677018629999999</v>
      </c>
      <c r="C271">
        <f t="shared" si="3"/>
        <v>31.677018629999999</v>
      </c>
    </row>
    <row r="272" spans="1:3">
      <c r="A272">
        <v>54.957369059999998</v>
      </c>
      <c r="B272">
        <v>31.884057970000001</v>
      </c>
      <c r="C272">
        <f t="shared" si="3"/>
        <v>31.751384571964845</v>
      </c>
    </row>
    <row r="273" spans="1:3">
      <c r="A273">
        <v>55.054811209999997</v>
      </c>
      <c r="B273">
        <v>31.884057970000001</v>
      </c>
      <c r="C273">
        <f t="shared" si="3"/>
        <v>31.884057970000001</v>
      </c>
    </row>
    <row r="274" spans="1:3">
      <c r="A274">
        <v>55.152253350000002</v>
      </c>
      <c r="B274">
        <v>32.298136649999996</v>
      </c>
      <c r="C274">
        <f t="shared" si="3"/>
        <v>32.181521753122972</v>
      </c>
    </row>
    <row r="275" spans="1:3">
      <c r="A275">
        <v>55.34713764</v>
      </c>
      <c r="B275">
        <v>32.298136649999996</v>
      </c>
      <c r="C275">
        <f t="shared" si="3"/>
        <v>32.298136649999996</v>
      </c>
    </row>
    <row r="276" spans="1:3">
      <c r="A276">
        <v>55.444579779999998</v>
      </c>
      <c r="B276">
        <v>32.505175979999997</v>
      </c>
      <c r="C276">
        <f t="shared" si="3"/>
        <v>32.446868534377742</v>
      </c>
    </row>
    <row r="277" spans="1:3">
      <c r="A277">
        <v>55.542021920000003</v>
      </c>
      <c r="B277">
        <v>32.712215319999999</v>
      </c>
      <c r="C277">
        <f t="shared" si="3"/>
        <v>32.653907871561486</v>
      </c>
    </row>
    <row r="278" spans="1:3">
      <c r="A278">
        <v>55.639464070000002</v>
      </c>
      <c r="B278">
        <v>32.91925466</v>
      </c>
      <c r="C278">
        <f t="shared" si="3"/>
        <v>32.860947196297886</v>
      </c>
    </row>
    <row r="279" spans="1:3">
      <c r="A279">
        <v>55.83434836</v>
      </c>
      <c r="B279">
        <v>33.126294000000001</v>
      </c>
      <c r="C279">
        <f t="shared" si="3"/>
        <v>32.993620601964849</v>
      </c>
    </row>
    <row r="280" spans="1:3">
      <c r="A280">
        <v>55.931790499999998</v>
      </c>
      <c r="B280">
        <v>33.333333330000002</v>
      </c>
      <c r="C280">
        <f t="shared" si="3"/>
        <v>33.275025884377747</v>
      </c>
    </row>
    <row r="281" spans="1:3">
      <c r="A281">
        <v>56.224116930000001</v>
      </c>
      <c r="B281">
        <v>33.540372669999996</v>
      </c>
      <c r="C281">
        <f t="shared" si="3"/>
        <v>33.382910625491206</v>
      </c>
    </row>
    <row r="282" spans="1:3">
      <c r="A282">
        <v>56.321559069999999</v>
      </c>
      <c r="B282">
        <v>33.747412009999998</v>
      </c>
      <c r="C282">
        <f t="shared" si="3"/>
        <v>33.689104561561493</v>
      </c>
    </row>
    <row r="283" spans="1:3">
      <c r="A283">
        <v>56.419001219999998</v>
      </c>
      <c r="B283">
        <v>33.747412009999998</v>
      </c>
      <c r="C283">
        <f t="shared" si="3"/>
        <v>33.747412009999998</v>
      </c>
    </row>
    <row r="284" spans="1:3">
      <c r="A284">
        <v>56.613885510000003</v>
      </c>
      <c r="B284">
        <v>33.954451349999999</v>
      </c>
      <c r="C284">
        <f t="shared" si="3"/>
        <v>33.82177795196484</v>
      </c>
    </row>
    <row r="285" spans="1:3">
      <c r="A285">
        <v>56.711327650000001</v>
      </c>
      <c r="B285">
        <v>34.16149068</v>
      </c>
      <c r="C285">
        <f t="shared" si="3"/>
        <v>34.103183234377745</v>
      </c>
    </row>
    <row r="286" spans="1:3">
      <c r="A286">
        <v>56.808769789999999</v>
      </c>
      <c r="B286">
        <v>34.368530020000001</v>
      </c>
      <c r="C286">
        <f t="shared" si="3"/>
        <v>34.310222571561496</v>
      </c>
    </row>
    <row r="287" spans="1:3">
      <c r="A287">
        <v>57.003654079999997</v>
      </c>
      <c r="B287">
        <v>34.575569360000003</v>
      </c>
      <c r="C287">
        <f t="shared" si="3"/>
        <v>34.442895961964851</v>
      </c>
    </row>
    <row r="288" spans="1:3">
      <c r="A288">
        <v>57.101096220000002</v>
      </c>
      <c r="B288">
        <v>34.782608699999997</v>
      </c>
      <c r="C288">
        <f t="shared" si="3"/>
        <v>34.724301251561485</v>
      </c>
    </row>
    <row r="289" spans="1:3">
      <c r="A289">
        <v>57.198538370000001</v>
      </c>
      <c r="B289">
        <v>34.989648029999998</v>
      </c>
      <c r="C289">
        <f t="shared" si="3"/>
        <v>34.931340569114134</v>
      </c>
    </row>
    <row r="290" spans="1:3">
      <c r="A290">
        <v>57.29598051</v>
      </c>
      <c r="B290">
        <v>35.196687369999999</v>
      </c>
      <c r="C290">
        <f t="shared" si="3"/>
        <v>35.138379921561494</v>
      </c>
    </row>
    <row r="291" spans="1:3">
      <c r="A291">
        <v>57.490864799999997</v>
      </c>
      <c r="B291">
        <v>35.196687369999999</v>
      </c>
      <c r="C291">
        <f t="shared" si="3"/>
        <v>35.196687369999999</v>
      </c>
    </row>
    <row r="292" spans="1:3">
      <c r="A292">
        <v>57.588306940000002</v>
      </c>
      <c r="B292">
        <v>35.403726710000001</v>
      </c>
      <c r="C292">
        <f t="shared" si="3"/>
        <v>35.345419261561489</v>
      </c>
    </row>
    <row r="293" spans="1:3">
      <c r="A293">
        <v>57.588306940000002</v>
      </c>
      <c r="B293">
        <v>35.610766050000002</v>
      </c>
      <c r="C293" t="e">
        <f t="shared" si="3"/>
        <v>#DIV/0!</v>
      </c>
    </row>
    <row r="294" spans="1:3">
      <c r="A294">
        <v>57.78319123</v>
      </c>
      <c r="B294">
        <v>35.817805380000003</v>
      </c>
      <c r="C294">
        <f t="shared" si="3"/>
        <v>35.685131988372973</v>
      </c>
    </row>
    <row r="295" spans="1:3">
      <c r="A295">
        <v>57.78319123</v>
      </c>
      <c r="B295">
        <v>35.817805380000003</v>
      </c>
      <c r="C295" t="e">
        <f t="shared" si="3"/>
        <v>#DIV/0!</v>
      </c>
    </row>
    <row r="296" spans="1:3">
      <c r="A296">
        <v>57.978075519999997</v>
      </c>
      <c r="B296">
        <v>36.024844719999997</v>
      </c>
      <c r="C296">
        <f t="shared" si="3"/>
        <v>35.892171321964845</v>
      </c>
    </row>
    <row r="297" spans="1:3">
      <c r="A297">
        <v>58.075517660000003</v>
      </c>
      <c r="B297">
        <v>36.231884059999999</v>
      </c>
      <c r="C297">
        <f>(B297-B296)/(A297-A296)/100*2+B296</f>
        <v>36.067339546160426</v>
      </c>
    </row>
    <row r="298" spans="1:3">
      <c r="A298">
        <v>58.172959810000002</v>
      </c>
      <c r="B298">
        <v>36.231884059999999</v>
      </c>
      <c r="C298">
        <f t="shared" ref="C298:C361" si="4">(B298-B297)/(A298-A297)/100*7+B297</f>
        <v>36.231884059999999</v>
      </c>
    </row>
    <row r="299" spans="1:3">
      <c r="A299">
        <v>58.367844089999998</v>
      </c>
      <c r="B299">
        <v>36.645962730000001</v>
      </c>
      <c r="C299">
        <f t="shared" si="4"/>
        <v>36.380615947969623</v>
      </c>
    </row>
    <row r="300" spans="1:3">
      <c r="A300">
        <v>58.367844089999998</v>
      </c>
      <c r="B300">
        <v>36.645962730000001</v>
      </c>
      <c r="C300" t="e">
        <f t="shared" si="4"/>
        <v>#DIV/0!</v>
      </c>
    </row>
    <row r="301" spans="1:3">
      <c r="A301">
        <v>58.562728380000003</v>
      </c>
      <c r="B301">
        <v>36.853002070000002</v>
      </c>
      <c r="C301">
        <f t="shared" si="4"/>
        <v>36.720328671964843</v>
      </c>
    </row>
    <row r="302" spans="1:3">
      <c r="A302">
        <v>58.660170520000001</v>
      </c>
      <c r="B302">
        <v>37.060041409999997</v>
      </c>
      <c r="C302">
        <f t="shared" si="4"/>
        <v>37.001733961561499</v>
      </c>
    </row>
    <row r="303" spans="1:3">
      <c r="A303">
        <v>58.75761267</v>
      </c>
      <c r="B303">
        <v>37.060041409999997</v>
      </c>
      <c r="C303">
        <f t="shared" si="4"/>
        <v>37.060041409999997</v>
      </c>
    </row>
    <row r="304" spans="1:3">
      <c r="A304">
        <v>58.855054809999999</v>
      </c>
      <c r="B304">
        <v>37.474120079999999</v>
      </c>
      <c r="C304">
        <f t="shared" si="4"/>
        <v>37.357505185939246</v>
      </c>
    </row>
    <row r="305" spans="1:3">
      <c r="A305">
        <v>59.049939100000003</v>
      </c>
      <c r="B305">
        <v>37.68115942</v>
      </c>
      <c r="C305">
        <f>(B305-B304)/(A305-A304)/100*14+B304</f>
        <v>37.622851963929683</v>
      </c>
    </row>
    <row r="306" spans="1:3">
      <c r="A306">
        <v>59.049939100000003</v>
      </c>
      <c r="B306">
        <v>37.68115942</v>
      </c>
      <c r="C306" t="e">
        <f t="shared" si="4"/>
        <v>#DIV/0!</v>
      </c>
    </row>
    <row r="307" spans="1:3">
      <c r="A307">
        <v>59.244823390000001</v>
      </c>
      <c r="B307">
        <v>37.888198760000002</v>
      </c>
      <c r="C307">
        <f t="shared" si="4"/>
        <v>37.75552536196485</v>
      </c>
    </row>
    <row r="308" spans="1:3">
      <c r="A308">
        <v>59.342265529999999</v>
      </c>
      <c r="B308">
        <v>37.888198760000002</v>
      </c>
      <c r="C308">
        <f t="shared" si="4"/>
        <v>37.888198760000002</v>
      </c>
    </row>
    <row r="309" spans="1:3">
      <c r="A309">
        <v>59.439707669999997</v>
      </c>
      <c r="B309">
        <v>38.095238100000003</v>
      </c>
      <c r="C309">
        <f t="shared" si="4"/>
        <v>38.036930651561498</v>
      </c>
    </row>
    <row r="310" spans="1:3">
      <c r="A310">
        <v>59.537149820000003</v>
      </c>
      <c r="B310">
        <v>38.095238100000003</v>
      </c>
      <c r="C310">
        <f t="shared" si="4"/>
        <v>38.095238100000003</v>
      </c>
    </row>
    <row r="311" spans="1:3">
      <c r="A311">
        <v>59.7320341</v>
      </c>
      <c r="B311">
        <v>38.302277429999997</v>
      </c>
      <c r="C311">
        <f t="shared" si="4"/>
        <v>38.169604042188872</v>
      </c>
    </row>
    <row r="312" spans="1:3">
      <c r="A312">
        <v>59.926918389999997</v>
      </c>
      <c r="B312">
        <v>38.71635611</v>
      </c>
      <c r="C312">
        <f t="shared" si="4"/>
        <v>38.451009313929688</v>
      </c>
    </row>
    <row r="313" spans="1:3">
      <c r="A313">
        <v>59.926918389999997</v>
      </c>
      <c r="B313">
        <v>38.923395450000001</v>
      </c>
      <c r="C313" t="e">
        <f t="shared" si="4"/>
        <v>#DIV/0!</v>
      </c>
    </row>
    <row r="314" spans="1:3">
      <c r="A314">
        <v>60.21924482</v>
      </c>
      <c r="B314">
        <v>39.130434780000002</v>
      </c>
      <c r="C314">
        <f t="shared" si="4"/>
        <v>38.972972743096626</v>
      </c>
    </row>
    <row r="315" spans="1:3">
      <c r="A315">
        <v>60.316686969999999</v>
      </c>
      <c r="B315">
        <v>39.544513459999997</v>
      </c>
      <c r="C315">
        <f t="shared" si="4"/>
        <v>39.427898532595769</v>
      </c>
    </row>
    <row r="316" spans="1:3">
      <c r="A316">
        <v>60.511571250000003</v>
      </c>
      <c r="B316">
        <v>39.751552799999999</v>
      </c>
      <c r="C316">
        <f t="shared" si="4"/>
        <v>39.618879405780746</v>
      </c>
    </row>
    <row r="317" spans="1:3">
      <c r="A317">
        <v>60.609013400000002</v>
      </c>
      <c r="B317">
        <v>39.95859213</v>
      </c>
      <c r="C317">
        <f t="shared" si="4"/>
        <v>39.900284669114136</v>
      </c>
    </row>
    <row r="318" spans="1:3">
      <c r="A318">
        <v>60.70645554</v>
      </c>
      <c r="B318">
        <v>40.165631470000001</v>
      </c>
      <c r="C318">
        <f t="shared" si="4"/>
        <v>40.107324021561496</v>
      </c>
    </row>
    <row r="319" spans="1:3">
      <c r="A319">
        <v>60.901339829999998</v>
      </c>
      <c r="B319">
        <v>40.372670810000002</v>
      </c>
      <c r="C319">
        <f t="shared" si="4"/>
        <v>40.23999741196485</v>
      </c>
    </row>
    <row r="320" spans="1:3">
      <c r="A320">
        <v>61.096224120000002</v>
      </c>
      <c r="B320">
        <v>40.786749479999997</v>
      </c>
      <c r="C320">
        <f>(B320-B319)/(A320-A319)/100*10+B319</f>
        <v>40.585144924768301</v>
      </c>
    </row>
    <row r="321" spans="1:3">
      <c r="A321">
        <v>61.291108399999999</v>
      </c>
      <c r="B321">
        <v>40.993788819999999</v>
      </c>
      <c r="C321">
        <f t="shared" si="4"/>
        <v>40.861115425780746</v>
      </c>
    </row>
    <row r="322" spans="1:3">
      <c r="A322">
        <v>61.388550549999998</v>
      </c>
      <c r="B322">
        <v>41.20082816</v>
      </c>
      <c r="C322">
        <f t="shared" si="4"/>
        <v>41.142520696297886</v>
      </c>
    </row>
    <row r="323" spans="1:3">
      <c r="A323">
        <v>61.485992690000003</v>
      </c>
      <c r="B323">
        <v>41.407867490000001</v>
      </c>
      <c r="C323">
        <f t="shared" si="4"/>
        <v>41.349560044377739</v>
      </c>
    </row>
    <row r="324" spans="1:3">
      <c r="A324">
        <v>61.583434840000002</v>
      </c>
      <c r="B324">
        <v>41.821946169999997</v>
      </c>
      <c r="C324">
        <f t="shared" si="4"/>
        <v>41.705331242595769</v>
      </c>
    </row>
    <row r="325" spans="1:3">
      <c r="A325">
        <v>61.680876980000001</v>
      </c>
      <c r="B325">
        <v>41.821946169999997</v>
      </c>
      <c r="C325">
        <f t="shared" si="4"/>
        <v>41.821946169999997</v>
      </c>
    </row>
    <row r="326" spans="1:3">
      <c r="A326">
        <v>61.875761269999998</v>
      </c>
      <c r="B326">
        <v>42.236024839999999</v>
      </c>
      <c r="C326">
        <f t="shared" si="4"/>
        <v>41.970678050337817</v>
      </c>
    </row>
    <row r="327" spans="1:3">
      <c r="A327">
        <v>62.070645550000002</v>
      </c>
      <c r="B327">
        <v>42.650103520000002</v>
      </c>
      <c r="C327">
        <f>(B327-B326)/(A327-A326)/100*12+B326</f>
        <v>42.490993796962556</v>
      </c>
    </row>
    <row r="328" spans="1:3">
      <c r="A328">
        <v>62.168087700000001</v>
      </c>
      <c r="B328">
        <v>42.857142860000003</v>
      </c>
      <c r="C328">
        <f t="shared" si="4"/>
        <v>42.798835396297889</v>
      </c>
    </row>
    <row r="329" spans="1:3">
      <c r="A329">
        <v>62.265529839999999</v>
      </c>
      <c r="B329">
        <v>43.064182189999997</v>
      </c>
      <c r="C329">
        <f t="shared" si="4"/>
        <v>43.005874744377749</v>
      </c>
    </row>
    <row r="330" spans="1:3">
      <c r="A330">
        <v>62.362971989999998</v>
      </c>
      <c r="B330">
        <v>43.271221529999998</v>
      </c>
      <c r="C330">
        <f t="shared" si="4"/>
        <v>43.212914066297884</v>
      </c>
    </row>
    <row r="331" spans="1:3">
      <c r="A331">
        <v>62.557856270000002</v>
      </c>
      <c r="B331">
        <v>43.47826087</v>
      </c>
      <c r="C331">
        <f t="shared" si="4"/>
        <v>43.345587475780746</v>
      </c>
    </row>
    <row r="332" spans="1:3">
      <c r="A332">
        <v>62.655298420000001</v>
      </c>
      <c r="B332">
        <v>43.685300210000001</v>
      </c>
      <c r="C332">
        <f t="shared" si="4"/>
        <v>43.626992746297887</v>
      </c>
    </row>
    <row r="333" spans="1:3">
      <c r="A333">
        <v>62.752740559999999</v>
      </c>
      <c r="B333">
        <v>43.892339540000002</v>
      </c>
      <c r="C333">
        <f t="shared" si="4"/>
        <v>43.834032094377747</v>
      </c>
    </row>
    <row r="334" spans="1:3">
      <c r="A334">
        <v>62.947624849999997</v>
      </c>
      <c r="B334">
        <v>44.099378880000003</v>
      </c>
      <c r="C334">
        <f t="shared" si="4"/>
        <v>43.966705481964851</v>
      </c>
    </row>
    <row r="335" spans="1:3">
      <c r="A335">
        <v>63.142509140000001</v>
      </c>
      <c r="B335">
        <v>44.306418219999998</v>
      </c>
      <c r="C335">
        <f>(B335-B334)/(A335-A334)/100*5+B334</f>
        <v>44.152497409974892</v>
      </c>
    </row>
    <row r="336" spans="1:3">
      <c r="A336">
        <v>63.23995128</v>
      </c>
      <c r="B336">
        <v>44.72049689</v>
      </c>
      <c r="C336">
        <f t="shared" si="4"/>
        <v>44.603881995939247</v>
      </c>
    </row>
    <row r="337" spans="1:3">
      <c r="A337">
        <v>63.337393419999998</v>
      </c>
      <c r="B337">
        <v>44.927536230000001</v>
      </c>
      <c r="C337">
        <f t="shared" si="4"/>
        <v>44.869228781561496</v>
      </c>
    </row>
    <row r="338" spans="1:3">
      <c r="A338">
        <v>63.434835569999997</v>
      </c>
      <c r="B338">
        <v>45.134575570000003</v>
      </c>
      <c r="C338">
        <f t="shared" si="4"/>
        <v>45.076268106297888</v>
      </c>
    </row>
    <row r="339" spans="1:3">
      <c r="A339">
        <v>63.532277710000002</v>
      </c>
      <c r="B339">
        <v>45.134575570000003</v>
      </c>
      <c r="C339">
        <f t="shared" si="4"/>
        <v>45.134575570000003</v>
      </c>
    </row>
    <row r="340" spans="1:3">
      <c r="A340">
        <v>63.727162</v>
      </c>
      <c r="B340">
        <v>45.548654239999998</v>
      </c>
      <c r="C340">
        <f t="shared" si="4"/>
        <v>45.283307450337816</v>
      </c>
    </row>
    <row r="341" spans="1:3">
      <c r="A341">
        <v>63.824604139999998</v>
      </c>
      <c r="B341">
        <v>45.755693579999999</v>
      </c>
      <c r="C341">
        <f t="shared" si="4"/>
        <v>45.697386131561494</v>
      </c>
    </row>
    <row r="342" spans="1:3">
      <c r="A342">
        <v>64.019488429999996</v>
      </c>
      <c r="B342">
        <v>46.169772260000002</v>
      </c>
      <c r="C342">
        <f>(B342-B341)/(A342-A341)/100*18+B341</f>
        <v>46.138146995819206</v>
      </c>
    </row>
    <row r="343" spans="1:3">
      <c r="A343">
        <v>64.116930569999994</v>
      </c>
      <c r="B343">
        <v>46.376811590000003</v>
      </c>
      <c r="C343">
        <f t="shared" si="4"/>
        <v>46.318504144377748</v>
      </c>
    </row>
    <row r="344" spans="1:3">
      <c r="A344">
        <v>64.311814859999998</v>
      </c>
      <c r="B344">
        <v>46.583850929999997</v>
      </c>
      <c r="C344">
        <f t="shared" si="4"/>
        <v>46.451177531964845</v>
      </c>
    </row>
    <row r="345" spans="1:3">
      <c r="A345">
        <v>64.409256999999997</v>
      </c>
      <c r="B345">
        <v>46.790890269999998</v>
      </c>
      <c r="C345">
        <f t="shared" si="4"/>
        <v>46.732582821561493</v>
      </c>
    </row>
    <row r="346" spans="1:3">
      <c r="A346">
        <v>64.506699150000003</v>
      </c>
      <c r="B346">
        <v>46.99792961</v>
      </c>
      <c r="C346">
        <f t="shared" si="4"/>
        <v>46.939622146297879</v>
      </c>
    </row>
    <row r="347" spans="1:3">
      <c r="A347">
        <v>64.701583429999999</v>
      </c>
      <c r="B347">
        <v>47.204968940000001</v>
      </c>
      <c r="C347">
        <f t="shared" si="4"/>
        <v>47.072295552188876</v>
      </c>
    </row>
    <row r="348" spans="1:3">
      <c r="A348">
        <v>64.799025580000006</v>
      </c>
      <c r="B348">
        <v>47.619047620000003</v>
      </c>
      <c r="C348">
        <f t="shared" si="4"/>
        <v>47.502432692595754</v>
      </c>
    </row>
    <row r="349" spans="1:3">
      <c r="A349">
        <v>64.993909869999996</v>
      </c>
      <c r="B349">
        <v>47.826086959999998</v>
      </c>
      <c r="C349">
        <f t="shared" si="4"/>
        <v>47.693413561964853</v>
      </c>
    </row>
    <row r="350" spans="1:3">
      <c r="A350">
        <v>65.091352009999994</v>
      </c>
      <c r="B350">
        <v>48.24016563</v>
      </c>
      <c r="C350">
        <f>(B350-B349)/(A350-A349)/100*1+B349</f>
        <v>47.868581785134175</v>
      </c>
    </row>
    <row r="351" spans="1:3">
      <c r="A351">
        <v>65.188794150000007</v>
      </c>
      <c r="B351">
        <v>48.447204970000001</v>
      </c>
      <c r="C351">
        <f t="shared" si="4"/>
        <v>48.388897521561475</v>
      </c>
    </row>
    <row r="352" spans="1:3">
      <c r="A352">
        <v>65.383678439999997</v>
      </c>
      <c r="B352">
        <v>48.654244310000003</v>
      </c>
      <c r="C352">
        <f t="shared" si="4"/>
        <v>48.521570911964851</v>
      </c>
    </row>
    <row r="353" spans="1:3">
      <c r="A353">
        <v>65.481120579999995</v>
      </c>
      <c r="B353">
        <v>49.068322979999998</v>
      </c>
      <c r="C353">
        <f t="shared" si="4"/>
        <v>48.951708085939245</v>
      </c>
    </row>
    <row r="354" spans="1:3">
      <c r="A354">
        <v>65.578562730000002</v>
      </c>
      <c r="B354">
        <v>49.275362319999999</v>
      </c>
      <c r="C354">
        <f t="shared" si="4"/>
        <v>49.217054856297878</v>
      </c>
    </row>
    <row r="355" spans="1:3">
      <c r="A355">
        <v>65.773447020000006</v>
      </c>
      <c r="B355">
        <v>49.482401660000001</v>
      </c>
      <c r="C355">
        <f t="shared" si="4"/>
        <v>49.349728261964842</v>
      </c>
    </row>
    <row r="356" spans="1:3">
      <c r="A356">
        <v>65.870889160000004</v>
      </c>
      <c r="B356">
        <v>49.896480330000003</v>
      </c>
      <c r="C356">
        <f t="shared" si="4"/>
        <v>49.77986543593925</v>
      </c>
    </row>
    <row r="357" spans="1:3">
      <c r="A357">
        <v>66.065773449999995</v>
      </c>
      <c r="B357">
        <v>50.103519669999997</v>
      </c>
      <c r="C357">
        <f>(B357-B356)/(A357-A356)/100*13+B356</f>
        <v>50.034588507934721</v>
      </c>
    </row>
    <row r="358" spans="1:3">
      <c r="A358">
        <v>66.163215589999993</v>
      </c>
      <c r="B358">
        <v>50.517598339999999</v>
      </c>
      <c r="C358">
        <f t="shared" si="4"/>
        <v>50.400983445939247</v>
      </c>
    </row>
    <row r="359" spans="1:3">
      <c r="A359">
        <v>66.358099879999997</v>
      </c>
      <c r="B359">
        <v>50.724637680000001</v>
      </c>
      <c r="C359">
        <f t="shared" si="4"/>
        <v>50.591964281964842</v>
      </c>
    </row>
    <row r="360" spans="1:3">
      <c r="A360">
        <v>66.455542019999996</v>
      </c>
      <c r="B360">
        <v>51.138716359999997</v>
      </c>
      <c r="C360">
        <f t="shared" si="4"/>
        <v>51.022101463122993</v>
      </c>
    </row>
    <row r="361" spans="1:3">
      <c r="A361">
        <v>66.65042631</v>
      </c>
      <c r="B361">
        <v>51.552795029999999</v>
      </c>
      <c r="C361">
        <f t="shared" si="4"/>
        <v>51.28744824033781</v>
      </c>
    </row>
    <row r="362" spans="1:3">
      <c r="A362">
        <v>66.747868449999999</v>
      </c>
      <c r="B362">
        <v>51.75983437</v>
      </c>
      <c r="C362">
        <f t="shared" ref="C362:C425" si="5">(B362-B361)/(A362-A361)/100*7+B361</f>
        <v>51.701526921561495</v>
      </c>
    </row>
    <row r="363" spans="1:3">
      <c r="A363">
        <v>66.845310600000005</v>
      </c>
      <c r="B363">
        <v>51.966873710000002</v>
      </c>
      <c r="C363">
        <f t="shared" si="5"/>
        <v>51.90856624629788</v>
      </c>
    </row>
    <row r="364" spans="1:3">
      <c r="A364">
        <v>66.942752740000003</v>
      </c>
      <c r="B364">
        <v>52.380952379999997</v>
      </c>
      <c r="C364">
        <f t="shared" si="5"/>
        <v>52.264337485939244</v>
      </c>
    </row>
    <row r="365" spans="1:3">
      <c r="A365">
        <v>67.040194880000001</v>
      </c>
      <c r="B365">
        <v>52.587991719999998</v>
      </c>
      <c r="C365">
        <f>(B365-B364)/(A365-A364)/100*6+B364</f>
        <v>52.508436858481282</v>
      </c>
    </row>
    <row r="366" spans="1:3">
      <c r="A366">
        <v>67.137637029999993</v>
      </c>
      <c r="B366">
        <v>52.587991719999998</v>
      </c>
      <c r="C366">
        <f t="shared" si="5"/>
        <v>52.587991719999998</v>
      </c>
    </row>
    <row r="367" spans="1:3">
      <c r="A367">
        <v>67.235079170000006</v>
      </c>
      <c r="B367">
        <v>53.00207039</v>
      </c>
      <c r="C367">
        <f t="shared" si="5"/>
        <v>52.885455495939198</v>
      </c>
    </row>
    <row r="368" spans="1:3">
      <c r="A368">
        <v>67.332521319999998</v>
      </c>
      <c r="B368">
        <v>53.209109730000002</v>
      </c>
      <c r="C368">
        <f t="shared" si="5"/>
        <v>53.150802266297902</v>
      </c>
    </row>
    <row r="369" spans="1:3">
      <c r="A369">
        <v>67.429963459999996</v>
      </c>
      <c r="B369">
        <v>53.416149070000003</v>
      </c>
      <c r="C369">
        <f t="shared" si="5"/>
        <v>53.357841621561498</v>
      </c>
    </row>
    <row r="370" spans="1:3">
      <c r="A370">
        <v>67.624847750000001</v>
      </c>
      <c r="B370">
        <v>53.830227739999998</v>
      </c>
      <c r="C370">
        <f t="shared" si="5"/>
        <v>53.564880950337816</v>
      </c>
    </row>
    <row r="371" spans="1:3">
      <c r="A371">
        <v>67.722289889999999</v>
      </c>
      <c r="B371">
        <v>54.037267079999999</v>
      </c>
      <c r="C371">
        <f t="shared" si="5"/>
        <v>53.978959631561494</v>
      </c>
    </row>
    <row r="372" spans="1:3">
      <c r="A372">
        <v>67.917174180000004</v>
      </c>
      <c r="B372">
        <v>54.244306420000001</v>
      </c>
      <c r="C372">
        <f t="shared" si="5"/>
        <v>54.111633021964842</v>
      </c>
    </row>
    <row r="373" spans="1:3">
      <c r="A373">
        <v>68.014616320000002</v>
      </c>
      <c r="B373">
        <v>54.451345760000002</v>
      </c>
      <c r="C373">
        <f>(B373-B372)/(A373-A372)/100*8+B372</f>
        <v>54.414285724641715</v>
      </c>
    </row>
    <row r="374" spans="1:3">
      <c r="A374">
        <v>68.112058469999994</v>
      </c>
      <c r="B374">
        <v>54.865424429999997</v>
      </c>
      <c r="C374">
        <f t="shared" si="5"/>
        <v>54.748809505412048</v>
      </c>
    </row>
    <row r="375" spans="1:3">
      <c r="A375">
        <v>68.209500610000006</v>
      </c>
      <c r="B375">
        <v>55.072463769999999</v>
      </c>
      <c r="C375">
        <f t="shared" si="5"/>
        <v>55.014156321561472</v>
      </c>
    </row>
    <row r="376" spans="1:3">
      <c r="A376">
        <v>68.306942750000005</v>
      </c>
      <c r="B376">
        <v>55.27950311</v>
      </c>
      <c r="C376">
        <f t="shared" si="5"/>
        <v>55.221195661561495</v>
      </c>
    </row>
    <row r="377" spans="1:3">
      <c r="A377">
        <v>68.404384899999997</v>
      </c>
      <c r="B377">
        <v>55.486542440000001</v>
      </c>
      <c r="C377">
        <f t="shared" si="5"/>
        <v>55.428234979114151</v>
      </c>
    </row>
    <row r="378" spans="1:3">
      <c r="A378">
        <v>68.599269179999993</v>
      </c>
      <c r="B378">
        <v>55.900621119999997</v>
      </c>
      <c r="C378">
        <f t="shared" si="5"/>
        <v>55.635274331561497</v>
      </c>
    </row>
    <row r="379" spans="1:3">
      <c r="A379">
        <v>68.696711329999999</v>
      </c>
      <c r="B379">
        <v>56.107660459999998</v>
      </c>
      <c r="C379">
        <f t="shared" si="5"/>
        <v>56.049352996297877</v>
      </c>
    </row>
    <row r="380" spans="1:3">
      <c r="A380">
        <v>68.794153469999998</v>
      </c>
      <c r="B380">
        <v>56.107660459999998</v>
      </c>
      <c r="C380">
        <f t="shared" si="5"/>
        <v>56.107660459999998</v>
      </c>
    </row>
    <row r="381" spans="1:3">
      <c r="A381">
        <v>68.989037760000002</v>
      </c>
      <c r="B381">
        <v>56.52173913</v>
      </c>
      <c r="C381">
        <f t="shared" si="5"/>
        <v>56.256392340337811</v>
      </c>
    </row>
    <row r="382" spans="1:3">
      <c r="A382">
        <v>69.0864799</v>
      </c>
      <c r="B382">
        <v>56.728778470000002</v>
      </c>
      <c r="C382">
        <f>(B382-B381)/(A382-A381)/100*1+B381</f>
        <v>56.542986543080211</v>
      </c>
    </row>
    <row r="383" spans="1:3">
      <c r="A383">
        <v>69.281364190000005</v>
      </c>
      <c r="B383">
        <v>57.142857139999997</v>
      </c>
      <c r="C383">
        <f t="shared" si="5"/>
        <v>56.877510350337815</v>
      </c>
    </row>
    <row r="384" spans="1:3">
      <c r="A384">
        <v>69.378806330000003</v>
      </c>
      <c r="B384">
        <v>57.55693582</v>
      </c>
      <c r="C384">
        <f t="shared" si="5"/>
        <v>57.440320923122997</v>
      </c>
    </row>
    <row r="385" spans="1:3">
      <c r="A385">
        <v>69.573690619999994</v>
      </c>
      <c r="B385">
        <v>57.971014490000002</v>
      </c>
      <c r="C385">
        <f t="shared" si="5"/>
        <v>57.70566770033782</v>
      </c>
    </row>
    <row r="386" spans="1:3">
      <c r="A386">
        <v>69.768574909999998</v>
      </c>
      <c r="B386">
        <v>58.385093169999998</v>
      </c>
      <c r="C386">
        <f t="shared" si="5"/>
        <v>58.119746373929686</v>
      </c>
    </row>
    <row r="387" spans="1:3">
      <c r="A387">
        <v>69.866017049999996</v>
      </c>
      <c r="B387">
        <v>58.592132509999999</v>
      </c>
      <c r="C387">
        <f t="shared" si="5"/>
        <v>58.533825061561494</v>
      </c>
    </row>
    <row r="388" spans="1:3">
      <c r="A388">
        <v>69.963459200000003</v>
      </c>
      <c r="B388">
        <v>59.006211180000001</v>
      </c>
      <c r="C388">
        <f t="shared" si="5"/>
        <v>58.889596255412002</v>
      </c>
    </row>
    <row r="389" spans="1:3">
      <c r="A389">
        <v>70.158343479999999</v>
      </c>
      <c r="B389">
        <v>59.213250520000003</v>
      </c>
      <c r="C389">
        <f>(B389-B388)/(A389-A388)/100*4+B388</f>
        <v>59.04870600616043</v>
      </c>
    </row>
    <row r="390" spans="1:3">
      <c r="A390">
        <v>70.255785630000005</v>
      </c>
      <c r="B390">
        <v>59.420289859999997</v>
      </c>
      <c r="C390">
        <f t="shared" si="5"/>
        <v>59.361982396297876</v>
      </c>
    </row>
    <row r="391" spans="1:3">
      <c r="A391">
        <v>70.353227770000004</v>
      </c>
      <c r="B391">
        <v>59.834368529999999</v>
      </c>
      <c r="C391">
        <f t="shared" si="5"/>
        <v>59.717753635939246</v>
      </c>
    </row>
    <row r="392" spans="1:3">
      <c r="A392">
        <v>70.450669910000002</v>
      </c>
      <c r="B392">
        <v>60.04140787</v>
      </c>
      <c r="C392">
        <f t="shared" si="5"/>
        <v>59.983100421561495</v>
      </c>
    </row>
    <row r="393" spans="1:3">
      <c r="A393">
        <v>70.645554200000007</v>
      </c>
      <c r="B393">
        <v>60.248447200000001</v>
      </c>
      <c r="C393">
        <f t="shared" si="5"/>
        <v>60.115773808372971</v>
      </c>
    </row>
    <row r="394" spans="1:3">
      <c r="A394">
        <v>70.742996349999999</v>
      </c>
      <c r="B394">
        <v>60.455486540000003</v>
      </c>
      <c r="C394">
        <f t="shared" si="5"/>
        <v>60.397179076297903</v>
      </c>
    </row>
    <row r="395" spans="1:3">
      <c r="A395">
        <v>70.840438489999997</v>
      </c>
      <c r="B395">
        <v>60.869565219999998</v>
      </c>
      <c r="C395">
        <f t="shared" si="5"/>
        <v>60.752950323122995</v>
      </c>
    </row>
    <row r="396" spans="1:3">
      <c r="A396">
        <v>70.937880629999995</v>
      </c>
      <c r="B396">
        <v>61.076604549999999</v>
      </c>
      <c r="C396">
        <f t="shared" si="5"/>
        <v>61.018297104377744</v>
      </c>
    </row>
    <row r="397" spans="1:3">
      <c r="A397">
        <v>71.13276492</v>
      </c>
      <c r="B397">
        <v>61.28364389</v>
      </c>
      <c r="C397">
        <f>(B397-B396)/(A397-A396)/100*6+B396</f>
        <v>61.140346785969868</v>
      </c>
    </row>
    <row r="398" spans="1:3">
      <c r="A398">
        <v>71.230207059999998</v>
      </c>
      <c r="B398">
        <v>61.697722570000003</v>
      </c>
      <c r="C398">
        <f t="shared" si="5"/>
        <v>61.581107673123</v>
      </c>
    </row>
    <row r="399" spans="1:3">
      <c r="A399">
        <v>71.425091350000002</v>
      </c>
      <c r="B399">
        <v>61.904761899999997</v>
      </c>
      <c r="C399">
        <f t="shared" si="5"/>
        <v>61.772088508372967</v>
      </c>
    </row>
    <row r="400" spans="1:3">
      <c r="A400">
        <v>71.619975640000007</v>
      </c>
      <c r="B400">
        <v>62.31884058</v>
      </c>
      <c r="C400">
        <f t="shared" si="5"/>
        <v>62.053493783929682</v>
      </c>
    </row>
    <row r="401" spans="1:3">
      <c r="A401">
        <v>71.814859929999997</v>
      </c>
      <c r="B401">
        <v>62.732919250000002</v>
      </c>
      <c r="C401">
        <f t="shared" si="5"/>
        <v>62.46757246033782</v>
      </c>
    </row>
    <row r="402" spans="1:3">
      <c r="A402">
        <v>71.912302069999996</v>
      </c>
      <c r="B402">
        <v>62.939958590000003</v>
      </c>
      <c r="C402">
        <f t="shared" si="5"/>
        <v>62.881651141561498</v>
      </c>
    </row>
    <row r="403" spans="1:3">
      <c r="A403">
        <v>71.912302069999996</v>
      </c>
      <c r="B403">
        <v>63.354037269999999</v>
      </c>
      <c r="C403" t="e">
        <f t="shared" si="5"/>
        <v>#DIV/0!</v>
      </c>
    </row>
    <row r="404" spans="1:3">
      <c r="A404">
        <v>72.10718636</v>
      </c>
      <c r="B404">
        <v>63.5610766</v>
      </c>
      <c r="C404">
        <f>(B404-B403)/(A404-A403)/100*9+B403</f>
        <v>63.449650619336673</v>
      </c>
    </row>
    <row r="405" spans="1:3">
      <c r="A405">
        <v>72.10718636</v>
      </c>
      <c r="B405">
        <v>63.768115940000001</v>
      </c>
      <c r="C405" t="e">
        <f t="shared" si="5"/>
        <v>#DIV/0!</v>
      </c>
    </row>
    <row r="406" spans="1:3">
      <c r="A406">
        <v>72.302070650000005</v>
      </c>
      <c r="B406">
        <v>63.975155280000003</v>
      </c>
      <c r="C406">
        <f t="shared" si="5"/>
        <v>63.842481881964844</v>
      </c>
    </row>
    <row r="407" spans="1:3">
      <c r="A407">
        <v>72.399512790000003</v>
      </c>
      <c r="B407">
        <v>64.182194620000004</v>
      </c>
      <c r="C407">
        <f t="shared" si="5"/>
        <v>64.123887171561506</v>
      </c>
    </row>
    <row r="408" spans="1:3">
      <c r="A408">
        <v>72.496954930000001</v>
      </c>
      <c r="B408">
        <v>64.596273289999999</v>
      </c>
      <c r="C408">
        <f t="shared" si="5"/>
        <v>64.479658395939239</v>
      </c>
    </row>
    <row r="409" spans="1:3">
      <c r="A409">
        <v>72.594397079999993</v>
      </c>
      <c r="B409">
        <v>64.803312629999994</v>
      </c>
      <c r="C409">
        <f t="shared" si="5"/>
        <v>64.745005166297886</v>
      </c>
    </row>
    <row r="410" spans="1:3">
      <c r="A410">
        <v>72.789281360000004</v>
      </c>
      <c r="B410">
        <v>65.010351970000002</v>
      </c>
      <c r="C410">
        <f t="shared" si="5"/>
        <v>64.877678575780735</v>
      </c>
    </row>
    <row r="411" spans="1:3">
      <c r="A411">
        <v>72.886723509999996</v>
      </c>
      <c r="B411">
        <v>65.217391300000003</v>
      </c>
      <c r="C411">
        <f t="shared" si="5"/>
        <v>65.159083839114146</v>
      </c>
    </row>
    <row r="412" spans="1:3">
      <c r="A412">
        <v>72.984165649999994</v>
      </c>
      <c r="B412">
        <v>65.631469980000006</v>
      </c>
      <c r="C412">
        <f t="shared" si="5"/>
        <v>65.514855083122995</v>
      </c>
    </row>
    <row r="413" spans="1:3">
      <c r="A413">
        <v>73.0816078</v>
      </c>
      <c r="B413">
        <v>65.83850932</v>
      </c>
      <c r="C413">
        <f>(B413-B412)/(A413-A412)/100*2+B412</f>
        <v>65.6739648017994</v>
      </c>
    </row>
    <row r="414" spans="1:3">
      <c r="A414">
        <v>73.179049939999999</v>
      </c>
      <c r="B414">
        <v>66.045548650000001</v>
      </c>
      <c r="C414">
        <f t="shared" si="5"/>
        <v>65.987241204377753</v>
      </c>
    </row>
    <row r="415" spans="1:3">
      <c r="A415">
        <v>73.276492079999997</v>
      </c>
      <c r="B415">
        <v>66.252587989999995</v>
      </c>
      <c r="C415">
        <f t="shared" si="5"/>
        <v>66.194280541561497</v>
      </c>
    </row>
    <row r="416" spans="1:3">
      <c r="A416">
        <v>73.373934230000003</v>
      </c>
      <c r="B416">
        <v>66.459627330000004</v>
      </c>
      <c r="C416">
        <f t="shared" si="5"/>
        <v>66.401319866297882</v>
      </c>
    </row>
    <row r="417" spans="1:3">
      <c r="A417">
        <v>73.471376370000002</v>
      </c>
      <c r="B417">
        <v>66.459627330000004</v>
      </c>
      <c r="C417">
        <f t="shared" si="5"/>
        <v>66.459627330000004</v>
      </c>
    </row>
    <row r="418" spans="1:3">
      <c r="A418">
        <v>73.56881851</v>
      </c>
      <c r="B418">
        <v>66.873705999999999</v>
      </c>
      <c r="C418">
        <f t="shared" si="5"/>
        <v>66.757091105939239</v>
      </c>
    </row>
    <row r="419" spans="1:3">
      <c r="A419">
        <v>73.763702800000004</v>
      </c>
      <c r="B419">
        <v>67.287784680000001</v>
      </c>
      <c r="C419">
        <f t="shared" si="5"/>
        <v>67.022437883929683</v>
      </c>
    </row>
    <row r="420" spans="1:3">
      <c r="A420">
        <v>73.861144949999996</v>
      </c>
      <c r="B420">
        <v>67.287784680000001</v>
      </c>
      <c r="C420">
        <f t="shared" si="5"/>
        <v>67.287784680000001</v>
      </c>
    </row>
    <row r="421" spans="1:3">
      <c r="A421">
        <v>73.958587089999995</v>
      </c>
      <c r="B421">
        <v>67.701863349999996</v>
      </c>
      <c r="C421">
        <f t="shared" si="5"/>
        <v>67.585248455939237</v>
      </c>
    </row>
    <row r="422" spans="1:3">
      <c r="A422">
        <v>74.153471379999999</v>
      </c>
      <c r="B422">
        <v>67.908902690000005</v>
      </c>
      <c r="C422">
        <f>(B422-B421)/(A422-A421)/100*4+B421</f>
        <v>67.744358173979904</v>
      </c>
    </row>
    <row r="423" spans="1:3">
      <c r="A423">
        <v>74.250913519999997</v>
      </c>
      <c r="B423">
        <v>68.322981369999994</v>
      </c>
      <c r="C423">
        <f t="shared" si="5"/>
        <v>68.206366473122998</v>
      </c>
    </row>
    <row r="424" spans="1:3">
      <c r="A424">
        <v>74.445797810000002</v>
      </c>
      <c r="B424">
        <v>68.737060040000003</v>
      </c>
      <c r="C424">
        <f t="shared" si="5"/>
        <v>68.471713250337814</v>
      </c>
    </row>
    <row r="425" spans="1:3">
      <c r="A425">
        <v>74.640682100000006</v>
      </c>
      <c r="B425">
        <v>68.944099379999997</v>
      </c>
      <c r="C425">
        <f t="shared" si="5"/>
        <v>68.811425981964845</v>
      </c>
    </row>
    <row r="426" spans="1:3">
      <c r="A426">
        <v>74.738124240000005</v>
      </c>
      <c r="B426">
        <v>69.151138720000006</v>
      </c>
      <c r="C426">
        <f t="shared" ref="C426:C430" si="6">(B426-B425)/(A426-A425)/100*7+B425</f>
        <v>69.092831271561508</v>
      </c>
    </row>
    <row r="427" spans="1:3">
      <c r="A427">
        <v>74.738124240000005</v>
      </c>
      <c r="B427">
        <v>69.358178050000006</v>
      </c>
      <c r="C427" t="e">
        <f t="shared" si="6"/>
        <v>#DIV/0!</v>
      </c>
    </row>
    <row r="428" spans="1:3">
      <c r="A428">
        <v>74.835566380000003</v>
      </c>
      <c r="B428">
        <v>69.565217390000001</v>
      </c>
      <c r="C428">
        <f t="shared" si="6"/>
        <v>69.506909941561503</v>
      </c>
    </row>
    <row r="429" spans="1:3">
      <c r="A429">
        <v>74.933008529999995</v>
      </c>
      <c r="B429">
        <v>69.565217390000001</v>
      </c>
      <c r="C429">
        <f t="shared" si="6"/>
        <v>69.565217390000001</v>
      </c>
    </row>
    <row r="430" spans="1:3">
      <c r="A430">
        <v>75.030450669999993</v>
      </c>
      <c r="B430">
        <v>69.772256729999995</v>
      </c>
      <c r="C430">
        <f t="shared" si="6"/>
        <v>69.713949281561497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Jiabei Yang</dc:creator>
  <cp:lastModifiedBy>Jiabei Yang</cp:lastModifiedBy>
  <dcterms:created xsi:type="dcterms:W3CDTF">2016-07-25T16:05:26Z</dcterms:created>
  <dcterms:modified xsi:type="dcterms:W3CDTF">2016-07-27T19:54:19Z</dcterms:modified>
</cp:coreProperties>
</file>