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127"/>
  <workbookPr autoCompressPictures="0"/>
  <bookViews>
    <workbookView xWindow="15100" yWindow="560" windowWidth="10500" windowHeight="1374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63" i="1" l="1"/>
  <c r="C220" i="1"/>
  <c r="C177" i="1"/>
  <c r="C171" i="1"/>
  <c r="C144" i="1"/>
  <c r="C132" i="1"/>
  <c r="C125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6" i="1"/>
  <c r="C127" i="1"/>
  <c r="C128" i="1"/>
  <c r="C129" i="1"/>
  <c r="C130" i="1"/>
  <c r="C131" i="1"/>
  <c r="C133" i="1"/>
  <c r="C134" i="1"/>
  <c r="C135" i="1"/>
  <c r="C136" i="1"/>
  <c r="C137" i="1"/>
  <c r="C138" i="1"/>
  <c r="C139" i="1"/>
  <c r="C140" i="1"/>
  <c r="C141" i="1"/>
  <c r="C142" i="1"/>
  <c r="C143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2" i="1"/>
  <c r="C173" i="1"/>
  <c r="C174" i="1"/>
  <c r="C175" i="1"/>
  <c r="C176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4" i="1"/>
  <c r="C265" i="1"/>
  <c r="C266" i="1"/>
  <c r="C267" i="1"/>
  <c r="C268" i="1"/>
  <c r="C269" i="1"/>
  <c r="C270" i="1"/>
  <c r="C271" i="1"/>
  <c r="C272" i="1"/>
  <c r="C273" i="1"/>
  <c r="C274" i="1"/>
  <c r="C96" i="1"/>
  <c r="C85" i="1"/>
  <c r="C75" i="1"/>
  <c r="C65" i="1"/>
  <c r="C44" i="1"/>
  <c r="C35" i="1"/>
  <c r="C27" i="1"/>
  <c r="C21" i="1"/>
  <c r="C13" i="1"/>
  <c r="C34" i="1"/>
  <c r="C36" i="1"/>
  <c r="C37" i="1"/>
  <c r="C38" i="1"/>
  <c r="C39" i="1"/>
  <c r="C40" i="1"/>
  <c r="C41" i="1"/>
  <c r="C42" i="1"/>
  <c r="C43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6" i="1"/>
  <c r="C67" i="1"/>
  <c r="C68" i="1"/>
  <c r="C69" i="1"/>
  <c r="C70" i="1"/>
  <c r="C71" i="1"/>
  <c r="C72" i="1"/>
  <c r="C73" i="1"/>
  <c r="C74" i="1"/>
  <c r="C76" i="1"/>
  <c r="C77" i="1"/>
  <c r="C78" i="1"/>
  <c r="C79" i="1"/>
  <c r="C80" i="1"/>
  <c r="C81" i="1"/>
  <c r="C82" i="1"/>
  <c r="C83" i="1"/>
  <c r="C84" i="1"/>
  <c r="C86" i="1"/>
  <c r="C87" i="1"/>
  <c r="C88" i="1"/>
  <c r="C89" i="1"/>
  <c r="C90" i="1"/>
  <c r="C91" i="1"/>
  <c r="C92" i="1"/>
  <c r="C93" i="1"/>
  <c r="C94" i="1"/>
  <c r="C95" i="1"/>
  <c r="C7" i="1"/>
  <c r="C8" i="1"/>
  <c r="C9" i="1"/>
  <c r="C10" i="1"/>
  <c r="C11" i="1"/>
  <c r="C12" i="1"/>
  <c r="C14" i="1"/>
  <c r="C15" i="1"/>
  <c r="C16" i="1"/>
  <c r="C17" i="1"/>
  <c r="C18" i="1"/>
  <c r="C19" i="1"/>
  <c r="C20" i="1"/>
  <c r="C22" i="1"/>
  <c r="C23" i="1"/>
  <c r="C24" i="1"/>
  <c r="C25" i="1"/>
  <c r="C26" i="1"/>
  <c r="C28" i="1"/>
  <c r="C29" i="1"/>
  <c r="C30" i="1"/>
  <c r="C31" i="1"/>
  <c r="C32" i="1"/>
  <c r="C33" i="1"/>
  <c r="C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6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4"/>
  <sheetViews>
    <sheetView tabSelected="1" topLeftCell="A242" workbookViewId="0">
      <selection activeCell="B273" sqref="B273"/>
    </sheetView>
  </sheetViews>
  <sheetFormatPr baseColWidth="10" defaultColWidth="8.83203125" defaultRowHeight="14" x14ac:dyDescent="0"/>
  <sheetData>
    <row r="1" spans="1:3">
      <c r="A1">
        <v>34.209012459999997</v>
      </c>
      <c r="B1">
        <v>4.565217391</v>
      </c>
    </row>
    <row r="2" spans="1:3">
      <c r="A2">
        <v>34.381591559999997</v>
      </c>
      <c r="B2">
        <v>4.6739130429999998</v>
      </c>
    </row>
    <row r="3" spans="1:3">
      <c r="A3">
        <v>34.4966443</v>
      </c>
      <c r="B3">
        <v>4.7826086959999996</v>
      </c>
    </row>
    <row r="4" spans="1:3">
      <c r="A4">
        <v>34.669223389999999</v>
      </c>
      <c r="B4">
        <v>4.8913043480000002</v>
      </c>
    </row>
    <row r="5" spans="1:3">
      <c r="A5">
        <v>34.899328859999997</v>
      </c>
      <c r="B5">
        <v>5</v>
      </c>
    </row>
    <row r="6" spans="1:3">
      <c r="A6">
        <v>35.014381589999999</v>
      </c>
      <c r="B6">
        <v>5.2173913040000004</v>
      </c>
      <c r="C6">
        <f>(B6-B5)/(A6-A5)/100*10+B5</f>
        <v>5.1889492791696439</v>
      </c>
    </row>
    <row r="7" spans="1:3">
      <c r="A7">
        <v>35.186960689999999</v>
      </c>
      <c r="B7">
        <v>5.434782609</v>
      </c>
      <c r="C7">
        <f t="shared" ref="C7:C70" si="0">(B7-B6)/(A7-A6)/100*10+B6</f>
        <v>5.343357487043022</v>
      </c>
    </row>
    <row r="8" spans="1:3">
      <c r="A8">
        <v>35.417066159999997</v>
      </c>
      <c r="B8">
        <v>5.7608695650000001</v>
      </c>
      <c r="C8">
        <f t="shared" si="0"/>
        <v>5.576494562218671</v>
      </c>
    </row>
    <row r="9" spans="1:3">
      <c r="A9">
        <v>35.53211889</v>
      </c>
      <c r="B9">
        <v>5.7608695650000001</v>
      </c>
      <c r="C9">
        <f t="shared" si="0"/>
        <v>5.7608695650000001</v>
      </c>
    </row>
    <row r="10" spans="1:3">
      <c r="A10">
        <v>35.70469799</v>
      </c>
      <c r="B10">
        <v>5.7608695650000001</v>
      </c>
      <c r="C10">
        <f t="shared" si="0"/>
        <v>5.7608695650000001</v>
      </c>
    </row>
    <row r="11" spans="1:3">
      <c r="A11">
        <v>35.819750720000002</v>
      </c>
      <c r="B11">
        <v>5.8695652169999999</v>
      </c>
      <c r="C11">
        <f t="shared" si="0"/>
        <v>5.8553442045848216</v>
      </c>
    </row>
    <row r="12" spans="1:3">
      <c r="A12">
        <v>35.934803449999997</v>
      </c>
      <c r="B12">
        <v>5.9782608699999997</v>
      </c>
      <c r="C12">
        <f t="shared" si="0"/>
        <v>5.9640398574539937</v>
      </c>
    </row>
    <row r="13" spans="1:3">
      <c r="A13">
        <v>36.049856179999999</v>
      </c>
      <c r="B13">
        <v>6.1956521740000001</v>
      </c>
      <c r="C13">
        <f>(B13-B12)/(A13-A12)/100*7+B12</f>
        <v>6.1105253654187504</v>
      </c>
    </row>
    <row r="14" spans="1:3">
      <c r="A14">
        <v>36.164908920000002</v>
      </c>
      <c r="B14">
        <v>6.3043478259999999</v>
      </c>
      <c r="C14">
        <f t="shared" si="0"/>
        <v>6.2901268053734007</v>
      </c>
    </row>
    <row r="15" spans="1:3">
      <c r="A15">
        <v>36.337488020000002</v>
      </c>
      <c r="B15">
        <v>6.4130434779999996</v>
      </c>
      <c r="C15">
        <f t="shared" si="0"/>
        <v>6.3673309172317882</v>
      </c>
    </row>
    <row r="16" spans="1:3">
      <c r="A16">
        <v>36.452540749999997</v>
      </c>
      <c r="B16">
        <v>6.5217391300000003</v>
      </c>
      <c r="C16">
        <f t="shared" si="0"/>
        <v>6.5075181175848273</v>
      </c>
    </row>
    <row r="17" spans="1:3">
      <c r="A17">
        <v>36.625119849999997</v>
      </c>
      <c r="B17">
        <v>6.5217391300000003</v>
      </c>
      <c r="C17">
        <f t="shared" si="0"/>
        <v>6.5217391300000003</v>
      </c>
    </row>
    <row r="18" spans="1:3">
      <c r="A18">
        <v>36.797698949999997</v>
      </c>
      <c r="B18">
        <v>6.6304347830000001</v>
      </c>
      <c r="C18">
        <f t="shared" si="0"/>
        <v>6.5847222218112336</v>
      </c>
    </row>
    <row r="19" spans="1:3">
      <c r="A19">
        <v>36.855225310000002</v>
      </c>
      <c r="B19">
        <v>6.8478260869999996</v>
      </c>
      <c r="C19">
        <f t="shared" si="0"/>
        <v>7.0083333741849518</v>
      </c>
    </row>
    <row r="20" spans="1:3">
      <c r="A20">
        <v>36.970278039999997</v>
      </c>
      <c r="B20">
        <v>6.9565217390000003</v>
      </c>
      <c r="C20">
        <f t="shared" si="0"/>
        <v>6.9423007265848273</v>
      </c>
    </row>
    <row r="21" spans="1:3">
      <c r="A21">
        <v>37.142857139999997</v>
      </c>
      <c r="B21">
        <v>7.065217391</v>
      </c>
      <c r="C21">
        <f>(B21-B20)/(A21-A20)/100*3+B20</f>
        <v>6.9754166663695365</v>
      </c>
    </row>
    <row r="22" spans="1:3">
      <c r="A22">
        <v>37.315436239999997</v>
      </c>
      <c r="B22">
        <v>7.1739130429999998</v>
      </c>
      <c r="C22">
        <f t="shared" si="0"/>
        <v>7.1282004822317884</v>
      </c>
    </row>
    <row r="23" spans="1:3">
      <c r="A23">
        <v>37.430488969999999</v>
      </c>
      <c r="B23">
        <v>7.3913043480000002</v>
      </c>
      <c r="C23">
        <f t="shared" si="0"/>
        <v>7.3628623230388097</v>
      </c>
    </row>
    <row r="24" spans="1:3">
      <c r="A24">
        <v>37.603068069999999</v>
      </c>
      <c r="B24">
        <v>7.5</v>
      </c>
      <c r="C24">
        <f t="shared" si="0"/>
        <v>7.4542874392317886</v>
      </c>
    </row>
    <row r="25" spans="1:3">
      <c r="A25">
        <v>37.775647169999999</v>
      </c>
      <c r="B25">
        <v>7.7173913040000004</v>
      </c>
      <c r="C25">
        <f t="shared" si="0"/>
        <v>7.6259661824635776</v>
      </c>
    </row>
    <row r="26" spans="1:3">
      <c r="A26">
        <v>37.890699900000001</v>
      </c>
      <c r="B26">
        <v>7.8260869570000002</v>
      </c>
      <c r="C26">
        <f t="shared" si="0"/>
        <v>7.8118659444539889</v>
      </c>
    </row>
    <row r="27" spans="1:3">
      <c r="A27">
        <v>38.005752639999997</v>
      </c>
      <c r="B27">
        <v>7.934782609</v>
      </c>
      <c r="C27">
        <f>(B27-B26)/(A27-A26)/100*11+B26</f>
        <v>7.9300090515107469</v>
      </c>
    </row>
    <row r="28" spans="1:3">
      <c r="A28">
        <v>38.120805369999999</v>
      </c>
      <c r="B28">
        <v>7.934782609</v>
      </c>
      <c r="C28">
        <f t="shared" si="0"/>
        <v>7.934782609</v>
      </c>
    </row>
    <row r="29" spans="1:3">
      <c r="A29">
        <v>38.350910829999997</v>
      </c>
      <c r="B29">
        <v>8.0434782610000006</v>
      </c>
      <c r="C29">
        <f t="shared" si="0"/>
        <v>7.982019928792413</v>
      </c>
    </row>
    <row r="30" spans="1:3">
      <c r="A30">
        <v>38.408437200000002</v>
      </c>
      <c r="B30">
        <v>8.1521739130000004</v>
      </c>
      <c r="C30">
        <f t="shared" si="0"/>
        <v>8.2324275237467894</v>
      </c>
    </row>
    <row r="31" spans="1:3">
      <c r="A31">
        <v>38.581016300000002</v>
      </c>
      <c r="B31">
        <v>8.2608695650000001</v>
      </c>
      <c r="C31">
        <f t="shared" si="0"/>
        <v>8.2151570042317896</v>
      </c>
    </row>
    <row r="32" spans="1:3">
      <c r="A32">
        <v>38.696069029999997</v>
      </c>
      <c r="B32">
        <v>8.3695652169999999</v>
      </c>
      <c r="C32">
        <f t="shared" si="0"/>
        <v>8.3553442045848278</v>
      </c>
    </row>
    <row r="33" spans="1:3">
      <c r="A33">
        <v>38.811121759999999</v>
      </c>
      <c r="B33">
        <v>8.4782608699999997</v>
      </c>
      <c r="C33">
        <f t="shared" si="0"/>
        <v>8.4640398574539883</v>
      </c>
    </row>
    <row r="34" spans="1:3">
      <c r="A34">
        <v>38.926174500000002</v>
      </c>
      <c r="B34">
        <v>8.6956521739999992</v>
      </c>
      <c r="C34">
        <f t="shared" si="0"/>
        <v>8.667210132746801</v>
      </c>
    </row>
    <row r="35" spans="1:3">
      <c r="A35">
        <v>39.098753600000002</v>
      </c>
      <c r="B35">
        <v>8.8043478260000008</v>
      </c>
      <c r="C35">
        <f>(B35-B34)/(A35-A34)/100*7+B34</f>
        <v>8.7397403378622514</v>
      </c>
    </row>
    <row r="36" spans="1:3">
      <c r="A36">
        <v>39.271332690000001</v>
      </c>
      <c r="B36">
        <v>9.0217391300000003</v>
      </c>
      <c r="C36">
        <f t="shared" si="0"/>
        <v>8.9303140157626189</v>
      </c>
    </row>
    <row r="37" spans="1:3">
      <c r="A37">
        <v>39.386385429999997</v>
      </c>
      <c r="B37">
        <v>9.1304347830000001</v>
      </c>
      <c r="C37">
        <f t="shared" si="0"/>
        <v>9.1162137622425732</v>
      </c>
    </row>
    <row r="38" spans="1:3">
      <c r="A38">
        <v>39.443911790000001</v>
      </c>
      <c r="B38">
        <v>9.2391304349999999</v>
      </c>
      <c r="C38">
        <f t="shared" si="0"/>
        <v>9.319384078592476</v>
      </c>
    </row>
    <row r="39" spans="1:3">
      <c r="A39">
        <v>39.558964529999997</v>
      </c>
      <c r="B39">
        <v>9.4565217389999994</v>
      </c>
      <c r="C39">
        <f t="shared" si="0"/>
        <v>9.4280796977468118</v>
      </c>
    </row>
    <row r="40" spans="1:3">
      <c r="A40">
        <v>39.674017259999999</v>
      </c>
      <c r="B40">
        <v>9.5652173909999991</v>
      </c>
      <c r="C40">
        <f t="shared" si="0"/>
        <v>9.55099637858482</v>
      </c>
    </row>
    <row r="41" spans="1:3">
      <c r="A41">
        <v>39.789069990000002</v>
      </c>
      <c r="B41">
        <v>9.7826086960000005</v>
      </c>
      <c r="C41">
        <f t="shared" si="0"/>
        <v>9.75416667103881</v>
      </c>
    </row>
    <row r="42" spans="1:3">
      <c r="A42">
        <v>39.904122719999997</v>
      </c>
      <c r="B42">
        <v>10</v>
      </c>
      <c r="C42">
        <f t="shared" si="0"/>
        <v>9.9715579751696541</v>
      </c>
    </row>
    <row r="43" spans="1:3">
      <c r="A43">
        <v>39.961649090000002</v>
      </c>
      <c r="B43">
        <v>10.10869565</v>
      </c>
      <c r="C43">
        <f t="shared" si="0"/>
        <v>10.188949259270123</v>
      </c>
    </row>
    <row r="44" spans="1:3">
      <c r="A44">
        <v>40.134228190000002</v>
      </c>
      <c r="B44">
        <v>10.217391299999999</v>
      </c>
      <c r="C44">
        <f>(B44-B43)/(A44-A43)/100*4+B43</f>
        <v>10.13388888602916</v>
      </c>
    </row>
    <row r="45" spans="1:3">
      <c r="A45">
        <v>40.249280919999997</v>
      </c>
      <c r="B45">
        <v>10.32608696</v>
      </c>
      <c r="C45">
        <f t="shared" si="0"/>
        <v>10.311865946538161</v>
      </c>
    </row>
    <row r="46" spans="1:3">
      <c r="A46">
        <v>40.364333649999999</v>
      </c>
      <c r="B46">
        <v>10.434782609999999</v>
      </c>
      <c r="C46">
        <f t="shared" si="0"/>
        <v>10.420561597846488</v>
      </c>
    </row>
    <row r="47" spans="1:3">
      <c r="A47">
        <v>40.536912749999999</v>
      </c>
      <c r="B47">
        <v>10.543478260000001</v>
      </c>
      <c r="C47">
        <f t="shared" si="0"/>
        <v>10.4977657000729</v>
      </c>
    </row>
    <row r="48" spans="1:3">
      <c r="A48">
        <v>40.594439119999997</v>
      </c>
      <c r="B48">
        <v>10.65217391</v>
      </c>
      <c r="C48">
        <f t="shared" si="0"/>
        <v>10.732427519270146</v>
      </c>
    </row>
    <row r="49" spans="1:3">
      <c r="A49">
        <v>40.709491849999999</v>
      </c>
      <c r="B49">
        <v>10.760869570000001</v>
      </c>
      <c r="C49">
        <f t="shared" si="0"/>
        <v>10.746648556538156</v>
      </c>
    </row>
    <row r="50" spans="1:3">
      <c r="A50">
        <v>40.767018219999997</v>
      </c>
      <c r="B50">
        <v>10.97826087</v>
      </c>
      <c r="C50">
        <f t="shared" si="0"/>
        <v>11.138768088540292</v>
      </c>
    </row>
    <row r="51" spans="1:3">
      <c r="A51">
        <v>40.824544580000001</v>
      </c>
      <c r="B51">
        <v>10.97826087</v>
      </c>
      <c r="C51">
        <f t="shared" si="0"/>
        <v>10.97826087</v>
      </c>
    </row>
    <row r="52" spans="1:3">
      <c r="A52">
        <v>40.882070949999999</v>
      </c>
      <c r="B52">
        <v>11.086956519999999</v>
      </c>
      <c r="C52">
        <f t="shared" si="0"/>
        <v>11.167210129270146</v>
      </c>
    </row>
    <row r="53" spans="1:3">
      <c r="A53">
        <v>40.997123680000001</v>
      </c>
      <c r="B53">
        <v>11.195652170000001</v>
      </c>
      <c r="C53">
        <f t="shared" si="0"/>
        <v>11.18143115784649</v>
      </c>
    </row>
    <row r="54" spans="1:3">
      <c r="A54">
        <v>41.112176409999996</v>
      </c>
      <c r="B54">
        <v>11.304347829999999</v>
      </c>
      <c r="C54">
        <f t="shared" si="0"/>
        <v>11.290126816538161</v>
      </c>
    </row>
    <row r="55" spans="1:3">
      <c r="A55">
        <v>41.227229149999999</v>
      </c>
      <c r="B55">
        <v>11.413043480000001</v>
      </c>
      <c r="C55">
        <f t="shared" si="0"/>
        <v>11.398822459635069</v>
      </c>
    </row>
    <row r="56" spans="1:3">
      <c r="A56">
        <v>41.284755509999997</v>
      </c>
      <c r="B56">
        <v>11.52173913</v>
      </c>
      <c r="C56">
        <f t="shared" si="0"/>
        <v>11.601992772115832</v>
      </c>
    </row>
    <row r="57" spans="1:3">
      <c r="A57">
        <v>41.342281880000002</v>
      </c>
      <c r="B57">
        <v>11.63043478</v>
      </c>
      <c r="C57">
        <f t="shared" si="0"/>
        <v>11.710688389270123</v>
      </c>
    </row>
    <row r="58" spans="1:3">
      <c r="A58">
        <v>41.457334609999997</v>
      </c>
      <c r="B58">
        <v>11.63043478</v>
      </c>
      <c r="C58">
        <f t="shared" si="0"/>
        <v>11.63043478</v>
      </c>
    </row>
    <row r="59" spans="1:3">
      <c r="A59">
        <v>41.514860980000002</v>
      </c>
      <c r="B59">
        <v>11.84782609</v>
      </c>
      <c r="C59">
        <f t="shared" si="0"/>
        <v>12.008333315923579</v>
      </c>
    </row>
    <row r="60" spans="1:3">
      <c r="A60">
        <v>41.629913709999997</v>
      </c>
      <c r="B60">
        <v>11.956521739999999</v>
      </c>
      <c r="C60">
        <f t="shared" si="0"/>
        <v>11.942300727846494</v>
      </c>
    </row>
    <row r="61" spans="1:3">
      <c r="A61">
        <v>41.687440080000002</v>
      </c>
      <c r="B61">
        <v>11.956521739999999</v>
      </c>
      <c r="C61">
        <f t="shared" si="0"/>
        <v>11.956521739999999</v>
      </c>
    </row>
    <row r="62" spans="1:3">
      <c r="A62">
        <v>41.802492809999997</v>
      </c>
      <c r="B62">
        <v>12.065217390000001</v>
      </c>
      <c r="C62">
        <f t="shared" si="0"/>
        <v>12.050996377846495</v>
      </c>
    </row>
    <row r="63" spans="1:3">
      <c r="A63">
        <v>41.917545539999999</v>
      </c>
      <c r="B63">
        <v>12.065217390000001</v>
      </c>
      <c r="C63">
        <f t="shared" si="0"/>
        <v>12.065217390000001</v>
      </c>
    </row>
    <row r="64" spans="1:3">
      <c r="A64">
        <v>41.975071909999997</v>
      </c>
      <c r="B64">
        <v>12.282608700000001</v>
      </c>
      <c r="C64">
        <f t="shared" si="0"/>
        <v>12.443115925923626</v>
      </c>
    </row>
    <row r="65" spans="1:3">
      <c r="A65">
        <v>42.032598270000001</v>
      </c>
      <c r="B65">
        <v>12.39130435</v>
      </c>
      <c r="C65">
        <f>(B65-B64)/(A65-A64)/100*2+B64</f>
        <v>12.320398558423163</v>
      </c>
    </row>
    <row r="66" spans="1:3">
      <c r="A66">
        <v>42.147651009999997</v>
      </c>
      <c r="B66">
        <v>12.5</v>
      </c>
      <c r="C66">
        <f t="shared" si="0"/>
        <v>12.485778979635073</v>
      </c>
    </row>
    <row r="67" spans="1:3">
      <c r="A67">
        <v>42.262703739999999</v>
      </c>
      <c r="B67">
        <v>12.60869565</v>
      </c>
      <c r="C67">
        <f t="shared" si="0"/>
        <v>12.594474637846488</v>
      </c>
    </row>
    <row r="68" spans="1:3">
      <c r="A68">
        <v>42.377756470000001</v>
      </c>
      <c r="B68">
        <v>12.717391299999999</v>
      </c>
      <c r="C68">
        <f t="shared" si="0"/>
        <v>12.703170287846488</v>
      </c>
    </row>
    <row r="69" spans="1:3">
      <c r="A69">
        <v>42.435282839999999</v>
      </c>
      <c r="B69">
        <v>12.82608696</v>
      </c>
      <c r="C69">
        <f t="shared" si="0"/>
        <v>12.906340576653479</v>
      </c>
    </row>
    <row r="70" spans="1:3">
      <c r="A70">
        <v>42.550335570000001</v>
      </c>
      <c r="B70">
        <v>12.934782609999999</v>
      </c>
      <c r="C70">
        <f t="shared" si="0"/>
        <v>12.920561597846488</v>
      </c>
    </row>
    <row r="71" spans="1:3">
      <c r="A71">
        <v>42.665388299999996</v>
      </c>
      <c r="B71">
        <v>13.043478260000001</v>
      </c>
      <c r="C71">
        <f t="shared" ref="C71:C134" si="1">(B71-B70)/(A71-A70)/100*10+B70</f>
        <v>13.029257247846495</v>
      </c>
    </row>
    <row r="72" spans="1:3">
      <c r="A72">
        <v>42.780441039999999</v>
      </c>
      <c r="B72">
        <v>13.043478260000001</v>
      </c>
      <c r="C72">
        <f t="shared" si="1"/>
        <v>13.043478260000001</v>
      </c>
    </row>
    <row r="73" spans="1:3">
      <c r="A73">
        <v>42.837967399999997</v>
      </c>
      <c r="B73">
        <v>13.15217391</v>
      </c>
      <c r="C73">
        <f t="shared" si="1"/>
        <v>13.232427552115832</v>
      </c>
    </row>
    <row r="74" spans="1:3">
      <c r="A74">
        <v>42.953020129999999</v>
      </c>
      <c r="B74">
        <v>13.260869570000001</v>
      </c>
      <c r="C74">
        <f t="shared" si="1"/>
        <v>13.246648556538156</v>
      </c>
    </row>
    <row r="75" spans="1:3">
      <c r="A75">
        <v>43.010546499999997</v>
      </c>
      <c r="B75">
        <v>13.36956522</v>
      </c>
      <c r="C75">
        <f>(B75-B74)/(A75-A74)/100*5+B74</f>
        <v>13.355344199635073</v>
      </c>
    </row>
    <row r="76" spans="1:3">
      <c r="A76">
        <v>43.183125599999997</v>
      </c>
      <c r="B76">
        <v>13.36956522</v>
      </c>
      <c r="C76">
        <f t="shared" si="1"/>
        <v>13.36956522</v>
      </c>
    </row>
    <row r="77" spans="1:3">
      <c r="A77">
        <v>43.240651970000002</v>
      </c>
      <c r="B77">
        <v>13.47826087</v>
      </c>
      <c r="C77">
        <f t="shared" si="1"/>
        <v>13.558514479270123</v>
      </c>
    </row>
    <row r="78" spans="1:3">
      <c r="A78">
        <v>43.355704699999997</v>
      </c>
      <c r="B78">
        <v>13.586956519999999</v>
      </c>
      <c r="C78">
        <f t="shared" si="1"/>
        <v>13.572735507846494</v>
      </c>
    </row>
    <row r="79" spans="1:3">
      <c r="A79">
        <v>43.413231060000001</v>
      </c>
      <c r="B79">
        <v>13.804347829999999</v>
      </c>
      <c r="C79">
        <f t="shared" si="1"/>
        <v>13.964855121614953</v>
      </c>
    </row>
    <row r="80" spans="1:3">
      <c r="A80">
        <v>43.528283799999997</v>
      </c>
      <c r="B80">
        <v>13.913043480000001</v>
      </c>
      <c r="C80">
        <f t="shared" si="1"/>
        <v>13.898822459635074</v>
      </c>
    </row>
    <row r="81" spans="1:3">
      <c r="A81">
        <v>43.643336529999999</v>
      </c>
      <c r="B81">
        <v>13.913043480000001</v>
      </c>
      <c r="C81">
        <f t="shared" si="1"/>
        <v>13.913043480000001</v>
      </c>
    </row>
    <row r="82" spans="1:3">
      <c r="A82">
        <v>43.758389260000001</v>
      </c>
      <c r="B82">
        <v>14.02173913</v>
      </c>
      <c r="C82">
        <f t="shared" si="1"/>
        <v>14.007518117846489</v>
      </c>
    </row>
    <row r="83" spans="1:3">
      <c r="A83">
        <v>43.873441990000003</v>
      </c>
      <c r="B83">
        <v>14.13043478</v>
      </c>
      <c r="C83">
        <f t="shared" si="1"/>
        <v>14.116213767846489</v>
      </c>
    </row>
    <row r="84" spans="1:3">
      <c r="A84">
        <v>43.988494729999999</v>
      </c>
      <c r="B84">
        <v>14.239130429999999</v>
      </c>
      <c r="C84">
        <f t="shared" si="1"/>
        <v>14.224909409635073</v>
      </c>
    </row>
    <row r="85" spans="1:3">
      <c r="A85">
        <v>44.103547460000001</v>
      </c>
      <c r="B85">
        <v>14.34782609</v>
      </c>
      <c r="C85">
        <f>(B85-B84)/(A85-A84)/100*1+B84</f>
        <v>14.248577894653815</v>
      </c>
    </row>
    <row r="86" spans="1:3">
      <c r="A86">
        <v>44.161073829999999</v>
      </c>
      <c r="B86">
        <v>14.34782609</v>
      </c>
      <c r="C86">
        <f t="shared" si="1"/>
        <v>14.34782609</v>
      </c>
    </row>
    <row r="87" spans="1:3">
      <c r="A87">
        <v>44.276126560000002</v>
      </c>
      <c r="B87">
        <v>14.565217390000001</v>
      </c>
      <c r="C87">
        <f t="shared" si="1"/>
        <v>14.536775365692977</v>
      </c>
    </row>
    <row r="88" spans="1:3">
      <c r="A88">
        <v>44.333652919999999</v>
      </c>
      <c r="B88">
        <v>14.67391304</v>
      </c>
      <c r="C88">
        <f t="shared" si="1"/>
        <v>14.754166682115832</v>
      </c>
    </row>
    <row r="89" spans="1:3">
      <c r="A89">
        <v>44.448705660000002</v>
      </c>
      <c r="B89">
        <v>14.782608700000001</v>
      </c>
      <c r="C89">
        <f t="shared" si="1"/>
        <v>14.768387678326734</v>
      </c>
    </row>
    <row r="90" spans="1:3">
      <c r="A90">
        <v>44.563758389999997</v>
      </c>
      <c r="B90">
        <v>15</v>
      </c>
      <c r="C90">
        <f t="shared" si="1"/>
        <v>14.971557975692988</v>
      </c>
    </row>
    <row r="91" spans="1:3">
      <c r="A91">
        <v>44.621284760000002</v>
      </c>
      <c r="B91">
        <v>15.217391299999999</v>
      </c>
      <c r="C91">
        <f t="shared" si="1"/>
        <v>15.377898518540245</v>
      </c>
    </row>
    <row r="92" spans="1:3">
      <c r="A92">
        <v>44.678811119999999</v>
      </c>
      <c r="B92">
        <v>15.32608696</v>
      </c>
      <c r="C92">
        <f t="shared" si="1"/>
        <v>15.406340609499168</v>
      </c>
    </row>
    <row r="93" spans="1:3">
      <c r="A93">
        <v>44.736337489999997</v>
      </c>
      <c r="B93">
        <v>15.434782609999999</v>
      </c>
      <c r="C93">
        <f t="shared" si="1"/>
        <v>15.515036219270145</v>
      </c>
    </row>
    <row r="94" spans="1:3">
      <c r="A94">
        <v>44.851390219999999</v>
      </c>
      <c r="B94">
        <v>15.65217391</v>
      </c>
      <c r="C94">
        <f t="shared" si="1"/>
        <v>15.623731885692976</v>
      </c>
    </row>
    <row r="95" spans="1:3">
      <c r="A95">
        <v>44.966442950000001</v>
      </c>
      <c r="B95">
        <v>15.760869570000001</v>
      </c>
      <c r="C95">
        <f t="shared" si="1"/>
        <v>15.746648556538156</v>
      </c>
    </row>
    <row r="96" spans="1:3">
      <c r="A96">
        <v>45.023969319999999</v>
      </c>
      <c r="B96">
        <v>15.86956522</v>
      </c>
      <c r="C96">
        <f>(B96-B95)/(A96-A95)/100*3+B95</f>
        <v>15.817554347781044</v>
      </c>
    </row>
    <row r="97" spans="1:3">
      <c r="A97">
        <v>45.139022050000001</v>
      </c>
      <c r="B97">
        <v>16.086956520000001</v>
      </c>
      <c r="C97">
        <f t="shared" ref="C97:C160" si="2">(B97-B96)/(A97-A96)/100*3+B96</f>
        <v>15.926250002707894</v>
      </c>
    </row>
    <row r="98" spans="1:3">
      <c r="A98">
        <v>45.311601150000001</v>
      </c>
      <c r="B98">
        <v>16.304347830000001</v>
      </c>
      <c r="C98">
        <f t="shared" si="2"/>
        <v>16.124746375782074</v>
      </c>
    </row>
    <row r="99" spans="1:3">
      <c r="A99">
        <v>45.369127519999999</v>
      </c>
      <c r="B99">
        <v>16.413043479999999</v>
      </c>
      <c r="C99">
        <f t="shared" si="2"/>
        <v>16.361032607781045</v>
      </c>
    </row>
    <row r="100" spans="1:3">
      <c r="A100">
        <v>45.484180250000001</v>
      </c>
      <c r="B100">
        <v>16.52173913</v>
      </c>
      <c r="C100">
        <f t="shared" si="2"/>
        <v>16.441385871353944</v>
      </c>
    </row>
    <row r="101" spans="1:3">
      <c r="A101">
        <v>45.541706619999999</v>
      </c>
      <c r="B101">
        <v>16.630434780000002</v>
      </c>
      <c r="C101">
        <f t="shared" si="2"/>
        <v>16.578423907781044</v>
      </c>
    </row>
    <row r="102" spans="1:3">
      <c r="A102">
        <v>45.656759350000002</v>
      </c>
      <c r="B102">
        <v>16.739130429999999</v>
      </c>
      <c r="C102">
        <f t="shared" si="2"/>
        <v>16.658777171353947</v>
      </c>
    </row>
    <row r="103" spans="1:3">
      <c r="A103">
        <v>45.771812079999997</v>
      </c>
      <c r="B103">
        <v>16.847826090000002</v>
      </c>
      <c r="C103">
        <f t="shared" si="2"/>
        <v>16.767472823961448</v>
      </c>
    </row>
    <row r="104" spans="1:3">
      <c r="A104">
        <v>45.886864809999999</v>
      </c>
      <c r="B104">
        <v>17.065217390000001</v>
      </c>
      <c r="C104">
        <f t="shared" si="2"/>
        <v>16.904510872707895</v>
      </c>
    </row>
    <row r="105" spans="1:3">
      <c r="A105">
        <v>46.001917550000002</v>
      </c>
      <c r="B105">
        <v>17.173913039999999</v>
      </c>
      <c r="C105">
        <f t="shared" si="2"/>
        <v>17.093559778890519</v>
      </c>
    </row>
    <row r="106" spans="1:3">
      <c r="A106">
        <v>46.116970279999997</v>
      </c>
      <c r="B106">
        <v>17.391304349999999</v>
      </c>
      <c r="C106">
        <f t="shared" si="2"/>
        <v>17.230597825315396</v>
      </c>
    </row>
    <row r="107" spans="1:3">
      <c r="A107">
        <v>46.174496640000001</v>
      </c>
      <c r="B107">
        <v>17.5</v>
      </c>
      <c r="C107">
        <f t="shared" si="2"/>
        <v>17.447989137634742</v>
      </c>
    </row>
    <row r="108" spans="1:3">
      <c r="A108">
        <v>46.289549379999997</v>
      </c>
      <c r="B108">
        <v>17.717391299999999</v>
      </c>
      <c r="C108">
        <f t="shared" si="2"/>
        <v>17.556684777781044</v>
      </c>
    </row>
    <row r="109" spans="1:3">
      <c r="A109">
        <v>46.462128479999997</v>
      </c>
      <c r="B109">
        <v>17.826086960000001</v>
      </c>
      <c r="C109">
        <f t="shared" si="2"/>
        <v>17.736286228760203</v>
      </c>
    </row>
    <row r="110" spans="1:3">
      <c r="A110">
        <v>46.462128479999997</v>
      </c>
      <c r="B110">
        <v>17.934782609999999</v>
      </c>
      <c r="C110" t="e">
        <f t="shared" si="2"/>
        <v>#DIV/0!</v>
      </c>
    </row>
    <row r="111" spans="1:3">
      <c r="A111">
        <v>46.634707570000003</v>
      </c>
      <c r="B111">
        <v>18.152173909999998</v>
      </c>
      <c r="C111">
        <f t="shared" si="2"/>
        <v>17.972572466233451</v>
      </c>
    </row>
    <row r="112" spans="1:3">
      <c r="A112">
        <v>46.692233940000001</v>
      </c>
      <c r="B112">
        <v>18.260869570000001</v>
      </c>
      <c r="C112">
        <f t="shared" si="2"/>
        <v>18.208858692996042</v>
      </c>
    </row>
    <row r="113" spans="1:3">
      <c r="A113">
        <v>46.807286670000003</v>
      </c>
      <c r="B113">
        <v>18.369565219999998</v>
      </c>
      <c r="C113">
        <f t="shared" si="2"/>
        <v>18.289211961353946</v>
      </c>
    </row>
    <row r="114" spans="1:3">
      <c r="A114">
        <v>46.864813040000001</v>
      </c>
      <c r="B114">
        <v>18.47826087</v>
      </c>
      <c r="C114">
        <f t="shared" si="2"/>
        <v>18.426249997781042</v>
      </c>
    </row>
    <row r="115" spans="1:3">
      <c r="A115">
        <v>46.979865770000004</v>
      </c>
      <c r="B115">
        <v>18.695652169999999</v>
      </c>
      <c r="C115">
        <f t="shared" si="2"/>
        <v>18.534945652707894</v>
      </c>
    </row>
    <row r="116" spans="1:3">
      <c r="A116">
        <v>47.094918499999999</v>
      </c>
      <c r="B116">
        <v>18.695652169999999</v>
      </c>
      <c r="C116">
        <f t="shared" si="2"/>
        <v>18.695652169999999</v>
      </c>
    </row>
    <row r="117" spans="1:3">
      <c r="A117">
        <v>47.209971240000002</v>
      </c>
      <c r="B117">
        <v>18.913043479999999</v>
      </c>
      <c r="C117">
        <f t="shared" si="2"/>
        <v>18.752336950388539</v>
      </c>
    </row>
    <row r="118" spans="1:3">
      <c r="A118">
        <v>47.325023969999997</v>
      </c>
      <c r="B118">
        <v>19.02173913</v>
      </c>
      <c r="C118">
        <f t="shared" si="2"/>
        <v>18.941385871353948</v>
      </c>
    </row>
    <row r="119" spans="1:3">
      <c r="A119">
        <v>47.497603069999997</v>
      </c>
      <c r="B119">
        <v>19.130434780000002</v>
      </c>
      <c r="C119">
        <f t="shared" si="2"/>
        <v>19.040634057021869</v>
      </c>
    </row>
    <row r="120" spans="1:3">
      <c r="A120">
        <v>47.497603069999997</v>
      </c>
      <c r="B120">
        <v>19.347826090000002</v>
      </c>
      <c r="C120" t="e">
        <f t="shared" si="2"/>
        <v>#DIV/0!</v>
      </c>
    </row>
    <row r="121" spans="1:3">
      <c r="A121">
        <v>47.670182169999997</v>
      </c>
      <c r="B121">
        <v>19.456521739999999</v>
      </c>
      <c r="C121">
        <f t="shared" si="2"/>
        <v>19.36672101702187</v>
      </c>
    </row>
    <row r="122" spans="1:3">
      <c r="A122">
        <v>47.785234899999999</v>
      </c>
      <c r="B122">
        <v>19.565217390000001</v>
      </c>
      <c r="C122">
        <f t="shared" si="2"/>
        <v>19.484864131353945</v>
      </c>
    </row>
    <row r="123" spans="1:3">
      <c r="A123">
        <v>47.842761269999997</v>
      </c>
      <c r="B123">
        <v>19.673913039999999</v>
      </c>
      <c r="C123">
        <f t="shared" si="2"/>
        <v>19.621902167781045</v>
      </c>
    </row>
    <row r="124" spans="1:3">
      <c r="A124">
        <v>47.957813999999999</v>
      </c>
      <c r="B124">
        <v>19.891304349999999</v>
      </c>
      <c r="C124">
        <f t="shared" si="2"/>
        <v>19.730597825315392</v>
      </c>
    </row>
    <row r="125" spans="1:3">
      <c r="A125">
        <v>48.130393099999999</v>
      </c>
      <c r="B125">
        <v>20</v>
      </c>
      <c r="C125">
        <f>(B125-B124)/(A125-A124)/100*4+B124</f>
        <v>19.916497586029159</v>
      </c>
    </row>
    <row r="126" spans="1:3">
      <c r="A126">
        <v>48.245445830000001</v>
      </c>
      <c r="B126">
        <v>20.217391299999999</v>
      </c>
      <c r="C126">
        <f t="shared" si="2"/>
        <v>20.056684782707894</v>
      </c>
    </row>
    <row r="127" spans="1:3">
      <c r="A127">
        <v>48.302972199999999</v>
      </c>
      <c r="B127">
        <v>20.434782609999999</v>
      </c>
      <c r="C127">
        <f t="shared" si="2"/>
        <v>20.330760860777087</v>
      </c>
    </row>
    <row r="128" spans="1:3">
      <c r="A128">
        <v>48.475551289999999</v>
      </c>
      <c r="B128">
        <v>20.760869570000001</v>
      </c>
      <c r="C128">
        <f t="shared" si="2"/>
        <v>20.49146739608851</v>
      </c>
    </row>
    <row r="129" spans="1:3">
      <c r="A129">
        <v>61.649089170000003</v>
      </c>
      <c r="B129">
        <v>31.847826090000002</v>
      </c>
      <c r="C129">
        <f t="shared" si="2"/>
        <v>20.786117813761834</v>
      </c>
    </row>
    <row r="130" spans="1:3">
      <c r="A130">
        <v>61.821668260000003</v>
      </c>
      <c r="B130">
        <v>31.956521739999999</v>
      </c>
      <c r="C130">
        <f t="shared" si="2"/>
        <v>31.866721018116728</v>
      </c>
    </row>
    <row r="131" spans="1:3">
      <c r="A131">
        <v>61.936720999999999</v>
      </c>
      <c r="B131">
        <v>31.956521739999999</v>
      </c>
      <c r="C131">
        <f t="shared" si="2"/>
        <v>31.956521739999999</v>
      </c>
    </row>
    <row r="132" spans="1:3">
      <c r="A132">
        <v>62.166826460000003</v>
      </c>
      <c r="B132">
        <v>32.065217390000001</v>
      </c>
      <c r="C132">
        <f>(B132-B131)/(A132-A131)/100*6+B131</f>
        <v>31.984864131353945</v>
      </c>
    </row>
    <row r="133" spans="1:3">
      <c r="A133">
        <v>62.281879189999998</v>
      </c>
      <c r="B133">
        <v>32.065217390000001</v>
      </c>
      <c r="C133">
        <f t="shared" si="2"/>
        <v>32.065217390000001</v>
      </c>
    </row>
    <row r="134" spans="1:3">
      <c r="A134">
        <v>62.454458289999998</v>
      </c>
      <c r="B134">
        <v>32.173913040000002</v>
      </c>
      <c r="C134">
        <f t="shared" si="2"/>
        <v>32.084112317021869</v>
      </c>
    </row>
    <row r="135" spans="1:3">
      <c r="A135">
        <v>62.627037389999998</v>
      </c>
      <c r="B135">
        <v>32.173913040000002</v>
      </c>
      <c r="C135">
        <f t="shared" si="2"/>
        <v>32.173913040000002</v>
      </c>
    </row>
    <row r="136" spans="1:3">
      <c r="A136">
        <v>62.799616489999998</v>
      </c>
      <c r="B136">
        <v>32.173913040000002</v>
      </c>
      <c r="C136">
        <f t="shared" si="2"/>
        <v>32.173913040000002</v>
      </c>
    </row>
    <row r="137" spans="1:3">
      <c r="A137">
        <v>62.972195589999998</v>
      </c>
      <c r="B137">
        <v>32.282608699999997</v>
      </c>
      <c r="C137">
        <f t="shared" si="2"/>
        <v>32.192807968760206</v>
      </c>
    </row>
    <row r="138" spans="1:3">
      <c r="A138">
        <v>63.144774689999998</v>
      </c>
      <c r="B138">
        <v>32.282608699999997</v>
      </c>
      <c r="C138">
        <f t="shared" si="2"/>
        <v>32.282608699999997</v>
      </c>
    </row>
    <row r="139" spans="1:3">
      <c r="A139">
        <v>63.259827420000001</v>
      </c>
      <c r="B139">
        <v>32.391304349999999</v>
      </c>
      <c r="C139">
        <f t="shared" si="2"/>
        <v>32.310951091353942</v>
      </c>
    </row>
    <row r="140" spans="1:3">
      <c r="A140">
        <v>63.317353789999999</v>
      </c>
      <c r="B140">
        <v>32.391304349999999</v>
      </c>
      <c r="C140">
        <f t="shared" si="2"/>
        <v>32.391304349999999</v>
      </c>
    </row>
    <row r="141" spans="1:3">
      <c r="A141">
        <v>63.547459250000003</v>
      </c>
      <c r="B141">
        <v>32.391304349999999</v>
      </c>
      <c r="C141">
        <f t="shared" si="2"/>
        <v>32.391304349999999</v>
      </c>
    </row>
    <row r="142" spans="1:3">
      <c r="A142">
        <v>63.662511979999998</v>
      </c>
      <c r="B142">
        <v>32.5</v>
      </c>
      <c r="C142">
        <f t="shared" si="2"/>
        <v>32.419646741353944</v>
      </c>
    </row>
    <row r="143" spans="1:3">
      <c r="A143">
        <v>63.777564720000001</v>
      </c>
      <c r="B143">
        <v>32.5</v>
      </c>
      <c r="C143">
        <f t="shared" si="2"/>
        <v>32.5</v>
      </c>
    </row>
    <row r="144" spans="1:3">
      <c r="A144">
        <v>64.007670180000005</v>
      </c>
      <c r="B144">
        <v>32.608695650000001</v>
      </c>
      <c r="C144">
        <f>(B144-B143)/(A144-A143)/100*22+B143</f>
        <v>32.603922101631142</v>
      </c>
    </row>
    <row r="145" spans="1:3">
      <c r="A145">
        <v>64.122722909999993</v>
      </c>
      <c r="B145">
        <v>32.608695650000001</v>
      </c>
      <c r="C145">
        <f t="shared" si="2"/>
        <v>32.608695650000001</v>
      </c>
    </row>
    <row r="146" spans="1:3">
      <c r="A146">
        <v>64.180249279999998</v>
      </c>
      <c r="B146">
        <v>32.717391300000003</v>
      </c>
      <c r="C146">
        <f t="shared" si="2"/>
        <v>32.665380427781038</v>
      </c>
    </row>
    <row r="147" spans="1:3">
      <c r="A147">
        <v>64.352828380000005</v>
      </c>
      <c r="B147">
        <v>32.717391300000003</v>
      </c>
      <c r="C147">
        <f t="shared" si="2"/>
        <v>32.717391300000003</v>
      </c>
    </row>
    <row r="148" spans="1:3">
      <c r="A148">
        <v>64.467881109999993</v>
      </c>
      <c r="B148">
        <v>32.717391300000003</v>
      </c>
      <c r="C148">
        <f t="shared" si="2"/>
        <v>32.717391300000003</v>
      </c>
    </row>
    <row r="149" spans="1:3">
      <c r="A149">
        <v>64.582933839999995</v>
      </c>
      <c r="B149">
        <v>32.826086959999998</v>
      </c>
      <c r="C149">
        <f t="shared" si="2"/>
        <v>32.745733693961448</v>
      </c>
    </row>
    <row r="150" spans="1:3">
      <c r="A150">
        <v>64.813039309999994</v>
      </c>
      <c r="B150">
        <v>32.934782609999999</v>
      </c>
      <c r="C150">
        <f t="shared" si="2"/>
        <v>32.840258155061115</v>
      </c>
    </row>
    <row r="151" spans="1:3">
      <c r="A151">
        <v>64.985618410000001</v>
      </c>
      <c r="B151">
        <v>32.934782609999999</v>
      </c>
      <c r="C151">
        <f t="shared" si="2"/>
        <v>32.934782609999999</v>
      </c>
    </row>
    <row r="152" spans="1:3">
      <c r="A152">
        <v>65.100671140000003</v>
      </c>
      <c r="B152">
        <v>32.934782609999999</v>
      </c>
      <c r="C152">
        <f t="shared" si="2"/>
        <v>32.934782609999999</v>
      </c>
    </row>
    <row r="153" spans="1:3">
      <c r="A153">
        <v>65.215723870000005</v>
      </c>
      <c r="B153">
        <v>33.043478260000001</v>
      </c>
      <c r="C153">
        <f t="shared" si="2"/>
        <v>32.963125001353944</v>
      </c>
    </row>
    <row r="154" spans="1:3">
      <c r="A154">
        <v>65.388302969999998</v>
      </c>
      <c r="B154">
        <v>33.043478260000001</v>
      </c>
      <c r="C154">
        <f t="shared" si="2"/>
        <v>33.043478260000001</v>
      </c>
    </row>
    <row r="155" spans="1:3">
      <c r="A155">
        <v>65.5033557</v>
      </c>
      <c r="B155">
        <v>33.152173910000002</v>
      </c>
      <c r="C155">
        <f t="shared" si="2"/>
        <v>33.071820651353946</v>
      </c>
    </row>
    <row r="156" spans="1:3">
      <c r="A156">
        <v>65.618408439999996</v>
      </c>
      <c r="B156">
        <v>33.152173910000002</v>
      </c>
      <c r="C156">
        <f t="shared" si="2"/>
        <v>33.152173910000002</v>
      </c>
    </row>
    <row r="157" spans="1:3">
      <c r="A157">
        <v>65.733461169999998</v>
      </c>
      <c r="B157">
        <v>33.260869569999997</v>
      </c>
      <c r="C157">
        <f t="shared" si="2"/>
        <v>33.180516303961447</v>
      </c>
    </row>
    <row r="158" spans="1:3">
      <c r="A158">
        <v>65.906040270000005</v>
      </c>
      <c r="B158">
        <v>33.369565219999998</v>
      </c>
      <c r="C158">
        <f t="shared" si="2"/>
        <v>33.279764497021866</v>
      </c>
    </row>
    <row r="159" spans="1:3">
      <c r="A159">
        <v>66.078619369999998</v>
      </c>
      <c r="B159">
        <v>33.369565219999998</v>
      </c>
      <c r="C159">
        <f t="shared" si="2"/>
        <v>33.369565219999998</v>
      </c>
    </row>
    <row r="160" spans="1:3">
      <c r="A160">
        <v>66.193672100000001</v>
      </c>
      <c r="B160">
        <v>33.47826087</v>
      </c>
      <c r="C160">
        <f t="shared" si="2"/>
        <v>33.397907611353943</v>
      </c>
    </row>
    <row r="161" spans="1:3">
      <c r="A161">
        <v>66.366251199999994</v>
      </c>
      <c r="B161">
        <v>33.47826087</v>
      </c>
      <c r="C161">
        <f t="shared" ref="C161:C224" si="3">(B161-B160)/(A161-A160)/100*3+B160</f>
        <v>33.47826087</v>
      </c>
    </row>
    <row r="162" spans="1:3">
      <c r="A162">
        <v>66.481303929999996</v>
      </c>
      <c r="B162">
        <v>33.47826087</v>
      </c>
      <c r="C162">
        <f t="shared" si="3"/>
        <v>33.47826087</v>
      </c>
    </row>
    <row r="163" spans="1:3">
      <c r="A163">
        <v>66.653883030000003</v>
      </c>
      <c r="B163">
        <v>33.586956520000001</v>
      </c>
      <c r="C163">
        <f t="shared" si="3"/>
        <v>33.497155797021868</v>
      </c>
    </row>
    <row r="164" spans="1:3">
      <c r="A164">
        <v>66.768935760000005</v>
      </c>
      <c r="B164">
        <v>33.695652170000002</v>
      </c>
      <c r="C164">
        <f t="shared" si="3"/>
        <v>33.615298911353946</v>
      </c>
    </row>
    <row r="165" spans="1:3">
      <c r="A165">
        <v>66.999041230000003</v>
      </c>
      <c r="B165">
        <v>33.695652170000002</v>
      </c>
      <c r="C165">
        <f t="shared" si="3"/>
        <v>33.695652170000002</v>
      </c>
    </row>
    <row r="166" spans="1:3">
      <c r="A166">
        <v>67.171620329999996</v>
      </c>
      <c r="B166">
        <v>33.804347829999998</v>
      </c>
      <c r="C166">
        <f t="shared" si="3"/>
        <v>33.714547098760207</v>
      </c>
    </row>
    <row r="167" spans="1:3">
      <c r="A167">
        <v>67.286673059999998</v>
      </c>
      <c r="B167">
        <v>33.804347829999998</v>
      </c>
      <c r="C167">
        <f t="shared" si="3"/>
        <v>33.804347829999998</v>
      </c>
    </row>
    <row r="168" spans="1:3">
      <c r="A168">
        <v>67.574304889999993</v>
      </c>
      <c r="B168">
        <v>33.913043479999999</v>
      </c>
      <c r="C168">
        <f t="shared" si="3"/>
        <v>33.815684786344505</v>
      </c>
    </row>
    <row r="169" spans="1:3">
      <c r="A169">
        <v>67.746883990000001</v>
      </c>
      <c r="B169">
        <v>34.02173913</v>
      </c>
      <c r="C169">
        <f t="shared" si="3"/>
        <v>33.931938407021867</v>
      </c>
    </row>
    <row r="170" spans="1:3">
      <c r="A170">
        <v>67.919463089999994</v>
      </c>
      <c r="B170">
        <v>34.130434780000002</v>
      </c>
      <c r="C170">
        <f t="shared" si="3"/>
        <v>34.040634057021869</v>
      </c>
    </row>
    <row r="171" spans="1:3">
      <c r="A171">
        <v>68.092042190000001</v>
      </c>
      <c r="B171">
        <v>34.239130430000003</v>
      </c>
      <c r="C171">
        <f>(B171-B170)/(A171-A170)/100*8+B170</f>
        <v>34.180821252058323</v>
      </c>
    </row>
    <row r="172" spans="1:3">
      <c r="A172">
        <v>68.322147650000005</v>
      </c>
      <c r="B172">
        <v>34.347826089999998</v>
      </c>
      <c r="C172">
        <f t="shared" si="3"/>
        <v>34.253301626980729</v>
      </c>
    </row>
    <row r="173" spans="1:3">
      <c r="A173">
        <v>68.379674019999996</v>
      </c>
      <c r="B173">
        <v>34.456521739999999</v>
      </c>
      <c r="C173">
        <f t="shared" si="3"/>
        <v>34.404510867781049</v>
      </c>
    </row>
    <row r="174" spans="1:3">
      <c r="A174">
        <v>68.60977948</v>
      </c>
      <c r="B174">
        <v>34.456521739999999</v>
      </c>
      <c r="C174">
        <f t="shared" si="3"/>
        <v>34.456521739999999</v>
      </c>
    </row>
    <row r="175" spans="1:3">
      <c r="A175">
        <v>68.839884949999998</v>
      </c>
      <c r="B175">
        <v>34.565217390000001</v>
      </c>
      <c r="C175">
        <f t="shared" si="3"/>
        <v>34.470692935061116</v>
      </c>
    </row>
    <row r="176" spans="1:3">
      <c r="A176">
        <v>68.897411309999995</v>
      </c>
      <c r="B176">
        <v>34.565217390000001</v>
      </c>
      <c r="C176">
        <f t="shared" si="3"/>
        <v>34.565217390000001</v>
      </c>
    </row>
    <row r="177" spans="1:3">
      <c r="A177">
        <v>69.127516779999993</v>
      </c>
      <c r="B177">
        <v>34.673913040000002</v>
      </c>
      <c r="C177">
        <f>(B177-B176)/(A177-A176)/100*10+B176</f>
        <v>34.612454706870395</v>
      </c>
    </row>
    <row r="178" spans="1:3">
      <c r="A178">
        <v>69.242569509999996</v>
      </c>
      <c r="B178">
        <v>34.891304349999999</v>
      </c>
      <c r="C178">
        <f t="shared" si="3"/>
        <v>34.730597825315392</v>
      </c>
    </row>
    <row r="179" spans="1:3">
      <c r="A179">
        <v>69.415148610000003</v>
      </c>
      <c r="B179">
        <v>34.891304349999999</v>
      </c>
      <c r="C179">
        <f t="shared" si="3"/>
        <v>34.891304349999999</v>
      </c>
    </row>
    <row r="180" spans="1:3">
      <c r="A180">
        <v>69.587727709999996</v>
      </c>
      <c r="B180">
        <v>35</v>
      </c>
      <c r="C180">
        <f t="shared" si="3"/>
        <v>34.910199277021867</v>
      </c>
    </row>
    <row r="181" spans="1:3">
      <c r="A181">
        <v>69.702780439999998</v>
      </c>
      <c r="B181">
        <v>35</v>
      </c>
      <c r="C181">
        <f t="shared" si="3"/>
        <v>35</v>
      </c>
    </row>
    <row r="182" spans="1:3">
      <c r="A182">
        <v>69.81783317</v>
      </c>
      <c r="B182">
        <v>35</v>
      </c>
      <c r="C182">
        <f t="shared" si="3"/>
        <v>35</v>
      </c>
    </row>
    <row r="183" spans="1:3">
      <c r="A183">
        <v>69.990412269999993</v>
      </c>
      <c r="B183">
        <v>35.108695650000001</v>
      </c>
      <c r="C183">
        <f t="shared" si="3"/>
        <v>35.018894927021869</v>
      </c>
    </row>
    <row r="184" spans="1:3">
      <c r="A184">
        <v>70.105464999999995</v>
      </c>
      <c r="B184">
        <v>35.108695650000001</v>
      </c>
      <c r="C184">
        <f t="shared" si="3"/>
        <v>35.108695650000001</v>
      </c>
    </row>
    <row r="185" spans="1:3">
      <c r="A185">
        <v>70.16299137</v>
      </c>
      <c r="B185">
        <v>35.108695650000001</v>
      </c>
      <c r="C185">
        <f t="shared" si="3"/>
        <v>35.108695650000001</v>
      </c>
    </row>
    <row r="186" spans="1:3">
      <c r="A186">
        <v>70.278044100000002</v>
      </c>
      <c r="B186">
        <v>35.217391300000003</v>
      </c>
      <c r="C186">
        <f t="shared" si="3"/>
        <v>35.137038041353946</v>
      </c>
    </row>
    <row r="187" spans="1:3">
      <c r="A187">
        <v>70.335570469999993</v>
      </c>
      <c r="B187">
        <v>35.326086959999998</v>
      </c>
      <c r="C187">
        <f t="shared" si="3"/>
        <v>35.274076082996054</v>
      </c>
    </row>
    <row r="188" spans="1:3">
      <c r="A188">
        <v>70.450623199999995</v>
      </c>
      <c r="B188">
        <v>35.326086959999998</v>
      </c>
      <c r="C188">
        <f t="shared" si="3"/>
        <v>35.326086959999998</v>
      </c>
    </row>
    <row r="189" spans="1:3">
      <c r="A189">
        <v>70.50814957</v>
      </c>
      <c r="B189">
        <v>35.434782609999999</v>
      </c>
      <c r="C189">
        <f t="shared" si="3"/>
        <v>35.382771737781034</v>
      </c>
    </row>
    <row r="190" spans="1:3">
      <c r="A190">
        <v>70.680728669999993</v>
      </c>
      <c r="B190">
        <v>35.434782609999999</v>
      </c>
      <c r="C190">
        <f t="shared" si="3"/>
        <v>35.434782609999999</v>
      </c>
    </row>
    <row r="191" spans="1:3">
      <c r="A191">
        <v>70.738255030000005</v>
      </c>
      <c r="B191">
        <v>35.543478260000001</v>
      </c>
      <c r="C191">
        <f t="shared" si="3"/>
        <v>35.491467397634736</v>
      </c>
    </row>
    <row r="192" spans="1:3">
      <c r="A192">
        <v>70.795781399999996</v>
      </c>
      <c r="B192">
        <v>35.652173910000002</v>
      </c>
      <c r="C192">
        <f t="shared" si="3"/>
        <v>35.600163037781051</v>
      </c>
    </row>
    <row r="193" spans="1:3">
      <c r="A193">
        <v>70.853307770000001</v>
      </c>
      <c r="B193">
        <v>35.652173910000002</v>
      </c>
      <c r="C193">
        <f t="shared" si="3"/>
        <v>35.652173910000002</v>
      </c>
    </row>
    <row r="194" spans="1:3">
      <c r="A194">
        <v>70.968360500000003</v>
      </c>
      <c r="B194">
        <v>35.760869569999997</v>
      </c>
      <c r="C194">
        <f t="shared" si="3"/>
        <v>35.680516303961447</v>
      </c>
    </row>
    <row r="195" spans="1:3">
      <c r="A195">
        <v>71.083413230000005</v>
      </c>
      <c r="B195">
        <v>35.869565219999998</v>
      </c>
      <c r="C195">
        <f t="shared" si="3"/>
        <v>35.789211961353942</v>
      </c>
    </row>
    <row r="196" spans="1:3">
      <c r="A196">
        <v>71.198465959999993</v>
      </c>
      <c r="B196">
        <v>35.869565219999998</v>
      </c>
      <c r="C196">
        <f t="shared" si="3"/>
        <v>35.869565219999998</v>
      </c>
    </row>
    <row r="197" spans="1:3">
      <c r="A197">
        <v>71.37104506</v>
      </c>
      <c r="B197">
        <v>35.869565219999998</v>
      </c>
      <c r="C197">
        <f t="shared" si="3"/>
        <v>35.869565219999998</v>
      </c>
    </row>
    <row r="198" spans="1:3">
      <c r="A198">
        <v>71.486097790000002</v>
      </c>
      <c r="B198">
        <v>35.97826087</v>
      </c>
      <c r="C198">
        <f t="shared" si="3"/>
        <v>35.897907611353943</v>
      </c>
    </row>
    <row r="199" spans="1:3">
      <c r="A199">
        <v>71.543624159999993</v>
      </c>
      <c r="B199">
        <v>36.086956520000001</v>
      </c>
      <c r="C199">
        <f t="shared" si="3"/>
        <v>36.034945647781051</v>
      </c>
    </row>
    <row r="200" spans="1:3">
      <c r="A200">
        <v>71.658676889999995</v>
      </c>
      <c r="B200">
        <v>36.195652170000002</v>
      </c>
      <c r="C200">
        <f t="shared" si="3"/>
        <v>36.115298911353946</v>
      </c>
    </row>
    <row r="201" spans="1:3">
      <c r="A201">
        <v>71.831255990000002</v>
      </c>
      <c r="B201">
        <v>36.195652170000002</v>
      </c>
      <c r="C201">
        <f t="shared" si="3"/>
        <v>36.195652170000002</v>
      </c>
    </row>
    <row r="202" spans="1:3">
      <c r="A202">
        <v>71.946308720000005</v>
      </c>
      <c r="B202">
        <v>36.304347829999998</v>
      </c>
      <c r="C202">
        <f t="shared" si="3"/>
        <v>36.223994563961448</v>
      </c>
    </row>
    <row r="203" spans="1:3">
      <c r="A203">
        <v>72.061361460000001</v>
      </c>
      <c r="B203">
        <v>36.304347829999998</v>
      </c>
      <c r="C203">
        <f t="shared" si="3"/>
        <v>36.304347829999998</v>
      </c>
    </row>
    <row r="204" spans="1:3">
      <c r="A204">
        <v>72.176414190000003</v>
      </c>
      <c r="B204">
        <v>36.304347829999998</v>
      </c>
      <c r="C204">
        <f t="shared" si="3"/>
        <v>36.304347829999998</v>
      </c>
    </row>
    <row r="205" spans="1:3">
      <c r="A205">
        <v>72.291466920000005</v>
      </c>
      <c r="B205">
        <v>36.413043479999999</v>
      </c>
      <c r="C205">
        <f t="shared" si="3"/>
        <v>36.332690221353943</v>
      </c>
    </row>
    <row r="206" spans="1:3">
      <c r="A206">
        <v>72.348993289999996</v>
      </c>
      <c r="B206">
        <v>36.413043479999999</v>
      </c>
      <c r="C206">
        <f t="shared" si="3"/>
        <v>36.413043479999999</v>
      </c>
    </row>
    <row r="207" spans="1:3">
      <c r="A207">
        <v>72.464046019999998</v>
      </c>
      <c r="B207">
        <v>36.52173913</v>
      </c>
      <c r="C207">
        <f t="shared" si="3"/>
        <v>36.441385871353944</v>
      </c>
    </row>
    <row r="208" spans="1:3">
      <c r="A208">
        <v>72.57909875</v>
      </c>
      <c r="B208">
        <v>36.52173913</v>
      </c>
      <c r="C208">
        <f t="shared" si="3"/>
        <v>36.52173913</v>
      </c>
    </row>
    <row r="209" spans="1:3">
      <c r="A209">
        <v>72.694151489999996</v>
      </c>
      <c r="B209">
        <v>36.630434780000002</v>
      </c>
      <c r="C209">
        <f t="shared" si="3"/>
        <v>36.550081518890522</v>
      </c>
    </row>
    <row r="210" spans="1:3">
      <c r="A210">
        <v>72.809204219999998</v>
      </c>
      <c r="B210">
        <v>36.630434780000002</v>
      </c>
      <c r="C210">
        <f t="shared" si="3"/>
        <v>36.630434780000002</v>
      </c>
    </row>
    <row r="211" spans="1:3">
      <c r="A211">
        <v>72.981783320000005</v>
      </c>
      <c r="B211">
        <v>36.630434780000002</v>
      </c>
      <c r="C211">
        <f t="shared" si="3"/>
        <v>36.630434780000002</v>
      </c>
    </row>
    <row r="212" spans="1:3">
      <c r="A212">
        <v>73.154362419999998</v>
      </c>
      <c r="B212">
        <v>36.630434780000002</v>
      </c>
      <c r="C212">
        <f t="shared" si="3"/>
        <v>36.630434780000002</v>
      </c>
    </row>
    <row r="213" spans="1:3">
      <c r="A213">
        <v>73.211888779999995</v>
      </c>
      <c r="B213">
        <v>36.739130430000003</v>
      </c>
      <c r="C213">
        <f t="shared" si="3"/>
        <v>36.687119567634753</v>
      </c>
    </row>
    <row r="214" spans="1:3">
      <c r="A214">
        <v>73.26941515</v>
      </c>
      <c r="B214">
        <v>36.847826089999998</v>
      </c>
      <c r="C214">
        <f t="shared" si="3"/>
        <v>36.79581521299604</v>
      </c>
    </row>
    <row r="215" spans="1:3">
      <c r="A215">
        <v>73.384467880000003</v>
      </c>
      <c r="B215">
        <v>36.847826089999998</v>
      </c>
      <c r="C215">
        <f t="shared" si="3"/>
        <v>36.847826089999998</v>
      </c>
    </row>
    <row r="216" spans="1:3">
      <c r="A216">
        <v>73.499520610000005</v>
      </c>
      <c r="B216">
        <v>36.956521739999999</v>
      </c>
      <c r="C216">
        <f t="shared" si="3"/>
        <v>36.876168481353943</v>
      </c>
    </row>
    <row r="217" spans="1:3">
      <c r="A217">
        <v>73.614573350000001</v>
      </c>
      <c r="B217">
        <v>37.065217390000001</v>
      </c>
      <c r="C217">
        <f t="shared" si="3"/>
        <v>36.984864128890521</v>
      </c>
    </row>
    <row r="218" spans="1:3">
      <c r="A218">
        <v>73.729626080000003</v>
      </c>
      <c r="B218">
        <v>37.065217390000001</v>
      </c>
      <c r="C218">
        <f t="shared" si="3"/>
        <v>37.065217390000001</v>
      </c>
    </row>
    <row r="219" spans="1:3">
      <c r="A219">
        <v>73.902205179999996</v>
      </c>
      <c r="B219">
        <v>37.065217390000001</v>
      </c>
      <c r="C219">
        <f t="shared" si="3"/>
        <v>37.065217390000001</v>
      </c>
    </row>
    <row r="220" spans="1:3">
      <c r="A220">
        <v>74.017257909999998</v>
      </c>
      <c r="B220">
        <v>37.173913040000002</v>
      </c>
      <c r="C220">
        <f>(B220-B219)/(A220-A219)/100*10+B219</f>
        <v>37.159692027846489</v>
      </c>
    </row>
    <row r="221" spans="1:3">
      <c r="A221">
        <v>74.13231064</v>
      </c>
      <c r="B221">
        <v>37.173913040000002</v>
      </c>
      <c r="C221">
        <f t="shared" si="3"/>
        <v>37.173913040000002</v>
      </c>
    </row>
    <row r="222" spans="1:3">
      <c r="A222">
        <v>74.189837010000005</v>
      </c>
      <c r="B222">
        <v>37.282608699999997</v>
      </c>
      <c r="C222">
        <f t="shared" si="3"/>
        <v>37.230597822996039</v>
      </c>
    </row>
    <row r="223" spans="1:3">
      <c r="A223">
        <v>74.362416109999998</v>
      </c>
      <c r="B223">
        <v>37.391304349999999</v>
      </c>
      <c r="C223">
        <f t="shared" si="3"/>
        <v>37.301503627021866</v>
      </c>
    </row>
    <row r="224" spans="1:3">
      <c r="A224">
        <v>74.47746884</v>
      </c>
      <c r="B224">
        <v>37.5</v>
      </c>
      <c r="C224">
        <f t="shared" si="3"/>
        <v>37.419646741353944</v>
      </c>
    </row>
    <row r="225" spans="1:3">
      <c r="A225">
        <v>74.650047939999993</v>
      </c>
      <c r="B225">
        <v>37.5</v>
      </c>
      <c r="C225">
        <f t="shared" ref="C225:C284" si="4">(B225-B224)/(A225-A224)/100*3+B224</f>
        <v>37.5</v>
      </c>
    </row>
    <row r="226" spans="1:3">
      <c r="A226">
        <v>74.765100669999995</v>
      </c>
      <c r="B226">
        <v>37.5</v>
      </c>
      <c r="C226">
        <f t="shared" si="4"/>
        <v>37.5</v>
      </c>
    </row>
    <row r="227" spans="1:3">
      <c r="A227">
        <v>74.937679770000003</v>
      </c>
      <c r="B227">
        <v>37.5</v>
      </c>
      <c r="C227">
        <f t="shared" si="4"/>
        <v>37.5</v>
      </c>
    </row>
    <row r="228" spans="1:3">
      <c r="A228">
        <v>74.995206139999993</v>
      </c>
      <c r="B228">
        <v>37.608695650000001</v>
      </c>
      <c r="C228">
        <f t="shared" si="4"/>
        <v>37.556684777781051</v>
      </c>
    </row>
    <row r="229" spans="1:3">
      <c r="A229">
        <v>75.052732500000005</v>
      </c>
      <c r="B229">
        <v>37.717391300000003</v>
      </c>
      <c r="C229">
        <f t="shared" si="4"/>
        <v>37.665380437634738</v>
      </c>
    </row>
    <row r="230" spans="1:3">
      <c r="A230">
        <v>75.167785230000007</v>
      </c>
      <c r="B230">
        <v>37.717391300000003</v>
      </c>
      <c r="C230">
        <f t="shared" si="4"/>
        <v>37.717391300000003</v>
      </c>
    </row>
    <row r="231" spans="1:3">
      <c r="A231">
        <v>75.282837970000003</v>
      </c>
      <c r="B231">
        <v>37.826086959999998</v>
      </c>
      <c r="C231">
        <f t="shared" si="4"/>
        <v>37.745733691498025</v>
      </c>
    </row>
    <row r="232" spans="1:3">
      <c r="A232">
        <v>75.397890700000005</v>
      </c>
      <c r="B232">
        <v>37.934782609999999</v>
      </c>
      <c r="C232">
        <f t="shared" si="4"/>
        <v>37.854429351353943</v>
      </c>
    </row>
    <row r="233" spans="1:3">
      <c r="A233">
        <v>75.512943430000007</v>
      </c>
      <c r="B233">
        <v>37.934782609999999</v>
      </c>
      <c r="C233">
        <f t="shared" si="4"/>
        <v>37.934782609999999</v>
      </c>
    </row>
    <row r="234" spans="1:3">
      <c r="A234">
        <v>75.627996159999995</v>
      </c>
      <c r="B234">
        <v>38.043478260000001</v>
      </c>
      <c r="C234">
        <f t="shared" si="4"/>
        <v>37.963125001353951</v>
      </c>
    </row>
    <row r="235" spans="1:3">
      <c r="A235">
        <v>75.68552253</v>
      </c>
      <c r="B235">
        <v>38.152173910000002</v>
      </c>
      <c r="C235">
        <f t="shared" si="4"/>
        <v>38.100163037781037</v>
      </c>
    </row>
    <row r="236" spans="1:3">
      <c r="A236">
        <v>75.743048900000005</v>
      </c>
      <c r="B236">
        <v>38.260869569999997</v>
      </c>
      <c r="C236">
        <f t="shared" si="4"/>
        <v>38.208858692996039</v>
      </c>
    </row>
    <row r="237" spans="1:3">
      <c r="A237">
        <v>75.858101629999993</v>
      </c>
      <c r="B237">
        <v>38.369565219999998</v>
      </c>
      <c r="C237">
        <f t="shared" si="4"/>
        <v>38.289211961353949</v>
      </c>
    </row>
    <row r="238" spans="1:3">
      <c r="A238">
        <v>75.973154359999995</v>
      </c>
      <c r="B238">
        <v>38.369565219999998</v>
      </c>
      <c r="C238">
        <f t="shared" si="4"/>
        <v>38.369565219999998</v>
      </c>
    </row>
    <row r="239" spans="1:3">
      <c r="A239">
        <v>76.145733460000002</v>
      </c>
      <c r="B239">
        <v>38.369565219999998</v>
      </c>
      <c r="C239">
        <f t="shared" si="4"/>
        <v>38.369565219999998</v>
      </c>
    </row>
    <row r="240" spans="1:3">
      <c r="A240">
        <v>76.260786190000005</v>
      </c>
      <c r="B240">
        <v>38.369565219999998</v>
      </c>
      <c r="C240">
        <f t="shared" si="4"/>
        <v>38.369565219999998</v>
      </c>
    </row>
    <row r="241" spans="1:3">
      <c r="A241">
        <v>76.318312559999995</v>
      </c>
      <c r="B241">
        <v>38.47826087</v>
      </c>
      <c r="C241">
        <f t="shared" si="4"/>
        <v>38.426249997781049</v>
      </c>
    </row>
    <row r="242" spans="1:3">
      <c r="A242">
        <v>76.37583893</v>
      </c>
      <c r="B242">
        <v>38.586956520000001</v>
      </c>
      <c r="C242">
        <f t="shared" si="4"/>
        <v>38.534945647781036</v>
      </c>
    </row>
    <row r="243" spans="1:3">
      <c r="A243">
        <v>76.54841802</v>
      </c>
      <c r="B243">
        <v>38.586956520000001</v>
      </c>
      <c r="C243">
        <f t="shared" si="4"/>
        <v>38.586956520000001</v>
      </c>
    </row>
    <row r="244" spans="1:3">
      <c r="A244">
        <v>76.663470759999996</v>
      </c>
      <c r="B244">
        <v>38.695652170000002</v>
      </c>
      <c r="C244">
        <f t="shared" si="4"/>
        <v>38.615298908890523</v>
      </c>
    </row>
    <row r="245" spans="1:3">
      <c r="A245">
        <v>76.778523489999998</v>
      </c>
      <c r="B245">
        <v>38.695652170000002</v>
      </c>
      <c r="C245">
        <f t="shared" si="4"/>
        <v>38.695652170000002</v>
      </c>
    </row>
    <row r="246" spans="1:3">
      <c r="A246">
        <v>76.89357622</v>
      </c>
      <c r="B246">
        <v>38.804347829999998</v>
      </c>
      <c r="C246">
        <f t="shared" si="4"/>
        <v>38.723994563961448</v>
      </c>
    </row>
    <row r="247" spans="1:3">
      <c r="A247">
        <v>77.066155319999993</v>
      </c>
      <c r="B247">
        <v>38.804347829999998</v>
      </c>
      <c r="C247">
        <f t="shared" si="4"/>
        <v>38.804347829999998</v>
      </c>
    </row>
    <row r="248" spans="1:3">
      <c r="A248">
        <v>77.181208049999995</v>
      </c>
      <c r="B248">
        <v>38.913043479999999</v>
      </c>
      <c r="C248">
        <f t="shared" si="4"/>
        <v>38.832690221353943</v>
      </c>
    </row>
    <row r="249" spans="1:3">
      <c r="A249">
        <v>77.23873442</v>
      </c>
      <c r="B249">
        <v>39.02173913</v>
      </c>
      <c r="C249">
        <f t="shared" si="4"/>
        <v>38.969728257781036</v>
      </c>
    </row>
    <row r="250" spans="1:3">
      <c r="A250">
        <v>77.411313519999993</v>
      </c>
      <c r="B250">
        <v>39.130434780000002</v>
      </c>
      <c r="C250">
        <f t="shared" si="4"/>
        <v>39.040634057021869</v>
      </c>
    </row>
    <row r="251" spans="1:3">
      <c r="A251">
        <v>77.526366249999995</v>
      </c>
      <c r="B251">
        <v>39.130434780000002</v>
      </c>
      <c r="C251">
        <f t="shared" si="4"/>
        <v>39.130434780000002</v>
      </c>
    </row>
    <row r="252" spans="1:3">
      <c r="A252">
        <v>77.641418979999997</v>
      </c>
      <c r="B252">
        <v>39.239130430000003</v>
      </c>
      <c r="C252">
        <f t="shared" si="4"/>
        <v>39.158777171353947</v>
      </c>
    </row>
    <row r="253" spans="1:3">
      <c r="A253">
        <v>77.756471719999993</v>
      </c>
      <c r="B253">
        <v>39.239130430000003</v>
      </c>
      <c r="C253">
        <f t="shared" si="4"/>
        <v>39.239130430000003</v>
      </c>
    </row>
    <row r="254" spans="1:3">
      <c r="A254">
        <v>77.871524449999995</v>
      </c>
      <c r="B254">
        <v>39.239130430000003</v>
      </c>
      <c r="C254">
        <f t="shared" si="4"/>
        <v>39.239130430000003</v>
      </c>
    </row>
    <row r="255" spans="1:3">
      <c r="A255">
        <v>78.044103550000003</v>
      </c>
      <c r="B255">
        <v>39.239130430000003</v>
      </c>
      <c r="C255">
        <f t="shared" si="4"/>
        <v>39.239130430000003</v>
      </c>
    </row>
    <row r="256" spans="1:3">
      <c r="A256">
        <v>78.159156280000005</v>
      </c>
      <c r="B256">
        <v>39.347826089999998</v>
      </c>
      <c r="C256">
        <f t="shared" si="4"/>
        <v>39.267472823961448</v>
      </c>
    </row>
    <row r="257" spans="1:3">
      <c r="A257">
        <v>78.274209010000007</v>
      </c>
      <c r="B257">
        <v>39.456521739999999</v>
      </c>
      <c r="C257">
        <f t="shared" si="4"/>
        <v>39.376168481353943</v>
      </c>
    </row>
    <row r="258" spans="1:3">
      <c r="A258">
        <v>78.389261739999995</v>
      </c>
      <c r="B258">
        <v>39.565217390000001</v>
      </c>
      <c r="C258">
        <f t="shared" si="4"/>
        <v>39.484864131353952</v>
      </c>
    </row>
    <row r="259" spans="1:3">
      <c r="A259">
        <v>78.504314480000005</v>
      </c>
      <c r="B259">
        <v>39.565217390000001</v>
      </c>
      <c r="C259">
        <f t="shared" si="4"/>
        <v>39.565217390000001</v>
      </c>
    </row>
    <row r="260" spans="1:3">
      <c r="A260">
        <v>78.676893579999998</v>
      </c>
      <c r="B260">
        <v>39.565217390000001</v>
      </c>
      <c r="C260">
        <f t="shared" si="4"/>
        <v>39.565217390000001</v>
      </c>
    </row>
    <row r="261" spans="1:3">
      <c r="A261">
        <v>78.734419939999995</v>
      </c>
      <c r="B261">
        <v>39.673913040000002</v>
      </c>
      <c r="C261">
        <f t="shared" si="4"/>
        <v>39.621902177634752</v>
      </c>
    </row>
    <row r="262" spans="1:3">
      <c r="A262">
        <v>78.849472669999997</v>
      </c>
      <c r="B262">
        <v>39.565217390000001</v>
      </c>
      <c r="C262">
        <f t="shared" si="4"/>
        <v>39.645570648646057</v>
      </c>
    </row>
    <row r="263" spans="1:3">
      <c r="A263">
        <v>79.022051770000004</v>
      </c>
      <c r="B263">
        <v>39.673913040000002</v>
      </c>
      <c r="C263">
        <f>(B263-B262)/(A263-A262)/100*15+B262</f>
        <v>39.659692025109351</v>
      </c>
    </row>
    <row r="264" spans="1:3">
      <c r="A264">
        <v>79.13710451</v>
      </c>
      <c r="B264">
        <v>39.673913040000002</v>
      </c>
      <c r="C264">
        <f t="shared" si="4"/>
        <v>39.673913040000002</v>
      </c>
    </row>
    <row r="265" spans="1:3">
      <c r="A265">
        <v>79.252157240000003</v>
      </c>
      <c r="B265">
        <v>39.782608699999997</v>
      </c>
      <c r="C265">
        <f t="shared" si="4"/>
        <v>39.702255433961447</v>
      </c>
    </row>
    <row r="266" spans="1:3">
      <c r="A266">
        <v>79.3096836</v>
      </c>
      <c r="B266">
        <v>39.891304349999999</v>
      </c>
      <c r="C266">
        <f t="shared" si="4"/>
        <v>39.839293487634748</v>
      </c>
    </row>
    <row r="267" spans="1:3">
      <c r="A267">
        <v>79.424736339999995</v>
      </c>
      <c r="B267">
        <v>40</v>
      </c>
      <c r="C267">
        <f t="shared" si="4"/>
        <v>39.919646738890521</v>
      </c>
    </row>
    <row r="268" spans="1:3">
      <c r="A268">
        <v>79.597315440000003</v>
      </c>
      <c r="B268">
        <v>40.108695650000001</v>
      </c>
      <c r="C268">
        <f t="shared" si="4"/>
        <v>40.018894927021869</v>
      </c>
    </row>
    <row r="269" spans="1:3">
      <c r="A269">
        <v>79.712368170000005</v>
      </c>
      <c r="B269">
        <v>40.108695650000001</v>
      </c>
      <c r="C269">
        <f t="shared" si="4"/>
        <v>40.108695650000001</v>
      </c>
    </row>
    <row r="270" spans="1:3">
      <c r="A270">
        <v>79.769894530000002</v>
      </c>
      <c r="B270">
        <v>40.217391300000003</v>
      </c>
      <c r="C270">
        <f t="shared" si="4"/>
        <v>40.165380437634752</v>
      </c>
    </row>
    <row r="271" spans="1:3">
      <c r="A271">
        <v>79.884947269999998</v>
      </c>
      <c r="B271">
        <v>40.326086959999998</v>
      </c>
      <c r="C271">
        <f t="shared" si="4"/>
        <v>40.245733691498025</v>
      </c>
    </row>
    <row r="272" spans="1:3">
      <c r="A272">
        <v>79.942473629999995</v>
      </c>
      <c r="B272">
        <v>40.434782609999999</v>
      </c>
      <c r="C272">
        <f t="shared" si="4"/>
        <v>40.382771747634749</v>
      </c>
    </row>
    <row r="273" spans="1:3">
      <c r="A273">
        <v>80</v>
      </c>
      <c r="B273">
        <v>40.434782609999999</v>
      </c>
      <c r="C273">
        <f t="shared" si="4"/>
        <v>40.434782609999999</v>
      </c>
    </row>
    <row r="274" spans="1:3">
      <c r="A274">
        <v>80.057526370000005</v>
      </c>
      <c r="B274">
        <v>40.434782609999999</v>
      </c>
      <c r="C274">
        <f t="shared" si="4"/>
        <v>40.434782609999999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Jiabei Yang</dc:creator>
  <cp:lastModifiedBy>Jiabei Yang</cp:lastModifiedBy>
  <dcterms:created xsi:type="dcterms:W3CDTF">2016-08-19T21:21:16Z</dcterms:created>
  <dcterms:modified xsi:type="dcterms:W3CDTF">2016-08-21T18:23:52Z</dcterms:modified>
</cp:coreProperties>
</file>