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AMA JUDICIAL\03 JUZGADO_01_PENAL_CIRCUITO_ESP_TUMACO\INCAPACIDAD_MEDICA\CopiaSeguridad\"/>
    </mc:Choice>
  </mc:AlternateContent>
  <xr:revisionPtr revIDLastSave="0" documentId="13_ncr:1_{E0FF3501-B46A-4CE7-9E6C-4C7DE051DFA2}" xr6:coauthVersionLast="47" xr6:coauthVersionMax="47" xr10:uidLastSave="{00000000-0000-0000-0000-000000000000}"/>
  <bookViews>
    <workbookView xWindow="-120" yWindow="-120" windowWidth="29040" windowHeight="15720" xr2:uid="{7B5B9531-10BE-40C5-B37A-809B8AF0A9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 S U A R I O</author>
  </authors>
  <commentList>
    <comment ref="A1" authorId="0" shapeId="0" xr:uid="{45F75D3E-DC6B-46CA-9A96-F9E01A1BC7FB}">
      <text>
        <r>
          <rPr>
            <b/>
            <sz val="9"/>
            <color indexed="81"/>
            <rFont val="Tahoma"/>
            <family val="2"/>
          </rPr>
          <t>U S U A R I O:</t>
        </r>
        <r>
          <rPr>
            <sz val="9"/>
            <color indexed="81"/>
            <rFont val="Tahoma"/>
            <family val="2"/>
          </rPr>
          <t xml:space="preserve">
Art. 292cpp -83cp
</t>
        </r>
      </text>
    </comment>
  </commentList>
</comments>
</file>

<file path=xl/sharedStrings.xml><?xml version="1.0" encoding="utf-8"?>
<sst xmlns="http://schemas.openxmlformats.org/spreadsheetml/2006/main" count="67" uniqueCount="57">
  <si>
    <t>FECHA PRESCRIPCION</t>
  </si>
  <si>
    <t>REPARTO SECRETARÍA AUDIENCIA</t>
  </si>
  <si>
    <t>RADICADO</t>
  </si>
  <si>
    <t>No.</t>
  </si>
  <si>
    <t>DELITOS EN CONCURSO</t>
  </si>
  <si>
    <t>PROCESADO(S)</t>
  </si>
  <si>
    <t>FISCALIA</t>
  </si>
  <si>
    <t>DEFENSOR</t>
  </si>
  <si>
    <t>AUDIENCIA</t>
  </si>
  <si>
    <t>FECHA AUDIENCIA</t>
  </si>
  <si>
    <t>HORA</t>
  </si>
  <si>
    <t>3/03/2028, 3/03/2026</t>
  </si>
  <si>
    <t>DANIEL</t>
  </si>
  <si>
    <t>TRAFICO, FABRICACION O PORTE DE ESTUPEFACIENTES AGRAVADO en concurso con FAVORECIMIENTO AL CONTRABANDO DE HIDROCARBUROS O SUS DERIVADOS</t>
  </si>
  <si>
    <t>JONNY JAVIER RODRIGUEZ CASTILLO (conexión con Ecuador)
JEISON JAVIER SERRANO VALENCIA
LUIS ALFONSO ARCE RAMIREZ (Conexión Centro Regional de Reinserción Social de Acapulco - Mexico)
WILSON FERNANDO TORRES GARCIA</t>
  </si>
  <si>
    <t>FISCAL 26 DECN  GINA PAOLA LOPEZ CAMACHO
María Lavado (Asistente)</t>
  </si>
  <si>
    <t>JORGE ELBERTO NAVAS RUBIO</t>
  </si>
  <si>
    <t>CONTINUACION JUICIO ORAL - ALEGATOS DE CONCLUSION - Virtual</t>
  </si>
  <si>
    <t>Pendiente</t>
  </si>
  <si>
    <t>25/05/2039, 25/05/2028, 25/05/2025</t>
  </si>
  <si>
    <t>110016000000</t>
  </si>
  <si>
    <t>TRAFICO FABRICACION O PORTE DE ESTUPERFACIENTES AGRAVADO en concurso con CONCIERTO PARA DELINQUIR AGRAVADO (JULIIO CESAR LENEMBERGER DELADO Y BRAYAN DAVID DORADO),
TRAFICO FABRICACION O PORTE DE ESTUPERFACIENTES AGRAVADO en concurso conCONCIERTO PARA DELINQUIR Y FABRICACION, TRAFICO Y PORTE DE ARMAS DE FUEGO O MUNICIONES (MILTON PAREDES HERMAN)</t>
  </si>
  <si>
    <t>JULIO CESAR LENEMBERGER DELGADO
MILTON PAREDES HERMAN
BRAYAN DAVID DORADO GIRALDO</t>
  </si>
  <si>
    <t>FISCAL 07 DECN - RAFAEL FRANCISCO ROJAS ORCASITAS
Patricia Torres (Asistente)</t>
  </si>
  <si>
    <t xml:space="preserve">WILSON BORRERO MELENDEZ (defensor confianza de BRAYAN DAVID DORADO GIRALDO y  JULIO CESAR LENEMBERGER DELGADO),
ALBERTO LOPEZ MONTOYA (defensor publico de MILTON PAREDES HERMAN.) - </t>
  </si>
  <si>
    <t>CONTINUACION JUICIO ORAL (testigos defensa)
ALEGATOS DE CONCLUSION</t>
  </si>
  <si>
    <t>110016099144</t>
  </si>
  <si>
    <t>376 TRAFICO, FABRICACION O PORTE DE ESTUPERFACIENTES AGRAVADO AT 340 NIMERAL 3</t>
  </si>
  <si>
    <t>RONALD EMILIO CORAL CORDOBA
DORA ELIANA LOPEZ RAMIREZ (preacordo)</t>
  </si>
  <si>
    <t>FISCAL 22 DECN DIANA NELLY BERMUDEZ</t>
  </si>
  <si>
    <t xml:space="preserve">GABY MARCELA TORO MONCAYO (Ronald Emilio Coral Cordoba), </t>
  </si>
  <si>
    <t>CONTINUACION 447 Y LECTURA DE SENTENCIA</t>
  </si>
  <si>
    <t>STEFFANO</t>
  </si>
  <si>
    <t>LAVADO DE ACTIVOS</t>
  </si>
  <si>
    <t>MIGUEL ANGEL LOPEZ AGUDELO</t>
  </si>
  <si>
    <t>FISCAL 13 DE LA UNIDAD ESPECIAL CONTRA EL LAVADO DE ACTIVOS HUGO FERNEY TRIANA MONTES
Liliana Yanira Saenz Forero (Asistente)</t>
  </si>
  <si>
    <t>GABRIEL ALBERTO ARCE SEPÚLVEDA (sancionado desde el 04/05/2022 rige a partir del 03/06/2022 hasta 03/10/2022)</t>
  </si>
  <si>
    <t>CONTINUACION 447 - LECTURA DE SENTENCIA</t>
  </si>
  <si>
    <t>SE FIJA FECHA DESPUÉS DE RECIBIR EL DICTAMEN DE MEDICINA LEGAL</t>
  </si>
  <si>
    <t>25/03/2032 homicio y 25/03/2031 concierto</t>
  </si>
  <si>
    <t xml:space="preserve">HOMICIDIO AGRAVADO en concurso con CONCIERTO PARA DELINQUIR AGRAVADO </t>
  </si>
  <si>
    <t>JERSON BIENVENIDO PRECIADO LANDAZURI</t>
  </si>
  <si>
    <t>FISCAL 102 DECOC ESPECIALIZADA KATALINA ORTIZ</t>
  </si>
  <si>
    <t xml:space="preserve">FELIPE PINZÓN ORTIZ	</t>
  </si>
  <si>
    <t xml:space="preserve">CONTINUACION JUICIO ORAL </t>
  </si>
  <si>
    <t>Estupefacientes 14/03/2034
Cohecho 14/09/2028</t>
  </si>
  <si>
    <t>GUSTAVO</t>
  </si>
  <si>
    <t>TRÁFICO, FABRICACIÓN O PORTE DE ESTUPEFACIENTES AGRAVADO Art. 376 Inc.1 384 #3 en concurso con COHECHO POR DAR U OFRECER Art. 407</t>
  </si>
  <si>
    <t>RODRIGO JORGE ENRIQUE CHAMORRO GALVIS</t>
  </si>
  <si>
    <t>FISCAL 64 SECCIONAL DECN PASTO MILLER ARTURO LOPEZ ORTIZ</t>
  </si>
  <si>
    <t xml:space="preserve">EIDER YESI ANACONA COMETA /Brenda Lucia Caicedo Jojoa </t>
  </si>
  <si>
    <t>CONTINUACION ACUSACION</t>
  </si>
  <si>
    <t xml:space="preserve">CONCIERTO PARA DELINQUIR AGRAVADO solicitud preclusión # 6 </t>
  </si>
  <si>
    <t>FISCAL 251 ESPECIALIZADA DECOC – PASTO MARÍA LORENZA DEL CASTILLO MONTERO
Bryan Santiago Potosí Cabrera (Asistente)</t>
  </si>
  <si>
    <t>JHON MILTON VALENCIA GAMBOA</t>
  </si>
  <si>
    <t>PRECLUSION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</si>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</sst>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6" fillId="0" borderId="1" xfId="0" applyFont="1" applyFill="1" applyBorder="1" applyAlignment="1">
      <alignment horizontal="center" vertical="center"/>
    </xf>
    <xf numFmtId="1" fontId="7" fillId="0" borderId="2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center" vertical="center"/>
    </xf>
    <xf numFmtId="18" fontId="7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E9B7-6761-425D-9C31-D7B1F0F6C0C0}">
  <dimension ref="A1:L8"/>
  <sheetViews>
    <sheetView tabSelected="1" workbookViewId="0">
      <selection activeCell="F7" sqref="F7"/>
    </sheetView>
  </sheetViews>
  <sheetFormatPr baseColWidth="10" defaultRowHeight="15" x14ac:dyDescent="0.25"/>
  <cols>
    <col min="1" max="1" width="14" customWidth="1"/>
    <col min="2" max="2" width="15.42578125" customWidth="1"/>
    <col min="4" max="4" width="22.7109375" customWidth="1"/>
    <col min="5" max="5" width="22.85546875" customWidth="1"/>
    <col min="6" max="6" width="23.140625" customWidth="1"/>
    <col min="7" max="7" width="29.28515625" customWidth="1"/>
    <col min="8" max="8" width="23.28515625" customWidth="1"/>
    <col min="9" max="9" width="33.28515625" customWidth="1"/>
    <col min="12" max="12" width="43.28515625" customWidth="1"/>
  </cols>
  <sheetData>
    <row r="1" spans="1:12" ht="50.1" customHeight="1" x14ac:dyDescent="0.25">
      <c r="A1" s="1" t="s">
        <v>0</v>
      </c>
      <c r="B1" s="4" t="s">
        <v>2</v>
      </c>
      <c r="C1" s="2" t="s">
        <v>3</v>
      </c>
      <c r="D1" s="3" t="s">
        <v>4</v>
      </c>
      <c r="E1" s="5" t="s">
        <v>5</v>
      </c>
      <c r="F1" s="3" t="s">
        <v>6</v>
      </c>
      <c r="G1" s="3" t="s">
        <v>7</v>
      </c>
      <c r="H1" s="2" t="s">
        <v>8</v>
      </c>
      <c r="I1" s="6" t="s">
        <v>9</v>
      </c>
      <c r="J1" s="2" t="s">
        <v>10</v>
      </c>
      <c r="K1" s="2" t="s">
        <v>1</v>
      </c>
      <c r="L1" s="7" t="s">
        <v>56</v>
      </c>
    </row>
    <row r="2" spans="1:12" s="13" customFormat="1" ht="50.1" customHeight="1" x14ac:dyDescent="0.25">
      <c r="A2" s="8" t="s">
        <v>19</v>
      </c>
      <c r="B2" s="9" t="s">
        <v>20</v>
      </c>
      <c r="C2" s="14">
        <v>201902143</v>
      </c>
      <c r="D2" s="10" t="s">
        <v>21</v>
      </c>
      <c r="E2" s="10" t="s">
        <v>22</v>
      </c>
      <c r="F2" s="10" t="s">
        <v>23</v>
      </c>
      <c r="G2" s="10" t="s">
        <v>24</v>
      </c>
      <c r="H2" s="11" t="s">
        <v>25</v>
      </c>
      <c r="I2" s="12" t="s">
        <v>18</v>
      </c>
      <c r="J2" s="11"/>
      <c r="K2" s="11" t="s">
        <v>12</v>
      </c>
      <c r="L2" s="17"/>
    </row>
    <row r="3" spans="1:12" s="13" customFormat="1" ht="50.1" customHeight="1" x14ac:dyDescent="0.25">
      <c r="A3" s="16">
        <v>48012</v>
      </c>
      <c r="B3" s="17" t="s">
        <v>26</v>
      </c>
      <c r="C3" s="18">
        <v>202100367</v>
      </c>
      <c r="D3" s="18" t="s">
        <v>27</v>
      </c>
      <c r="E3" s="18" t="s">
        <v>28</v>
      </c>
      <c r="F3" s="10" t="s">
        <v>29</v>
      </c>
      <c r="G3" s="18" t="s">
        <v>30</v>
      </c>
      <c r="H3" s="19" t="s">
        <v>31</v>
      </c>
      <c r="I3" s="20" t="s">
        <v>18</v>
      </c>
      <c r="J3" s="19"/>
      <c r="K3" s="11" t="s">
        <v>12</v>
      </c>
      <c r="L3" s="17"/>
    </row>
    <row r="4" spans="1:12" s="13" customFormat="1" ht="50.1" customHeight="1" x14ac:dyDescent="0.25">
      <c r="A4" s="8" t="s">
        <v>11</v>
      </c>
      <c r="B4" s="9">
        <v>110016099144</v>
      </c>
      <c r="C4" s="10">
        <v>201880051</v>
      </c>
      <c r="D4" s="10" t="s">
        <v>13</v>
      </c>
      <c r="E4" s="10" t="s">
        <v>14</v>
      </c>
      <c r="F4" s="10" t="s">
        <v>15</v>
      </c>
      <c r="G4" s="10" t="s">
        <v>16</v>
      </c>
      <c r="H4" s="11" t="s">
        <v>17</v>
      </c>
      <c r="I4" s="12" t="s">
        <v>18</v>
      </c>
      <c r="J4" s="11"/>
      <c r="K4" s="11" t="s">
        <v>12</v>
      </c>
      <c r="L4" s="9"/>
    </row>
    <row r="5" spans="1:12" s="13" customFormat="1" ht="50.1" customHeight="1" x14ac:dyDescent="0.25">
      <c r="A5" s="8" t="s">
        <v>45</v>
      </c>
      <c r="B5" s="9">
        <v>528356000000</v>
      </c>
      <c r="C5" s="10">
        <v>202500014</v>
      </c>
      <c r="D5" s="10" t="s">
        <v>47</v>
      </c>
      <c r="E5" s="10" t="s">
        <v>48</v>
      </c>
      <c r="F5" s="10" t="s">
        <v>49</v>
      </c>
      <c r="G5" s="10" t="s">
        <v>50</v>
      </c>
      <c r="H5" s="11" t="s">
        <v>51</v>
      </c>
      <c r="I5" s="12" t="s">
        <v>18</v>
      </c>
      <c r="J5" s="11"/>
      <c r="K5" s="11" t="s">
        <v>46</v>
      </c>
      <c r="L5" s="17"/>
    </row>
    <row r="6" spans="1:12" s="13" customFormat="1" ht="50.1" customHeight="1" x14ac:dyDescent="0.25">
      <c r="A6" s="8" t="s">
        <v>39</v>
      </c>
      <c r="B6" s="9">
        <v>110016000000</v>
      </c>
      <c r="C6" s="10">
        <v>202201818</v>
      </c>
      <c r="D6" s="10" t="s">
        <v>40</v>
      </c>
      <c r="E6" s="10" t="s">
        <v>41</v>
      </c>
      <c r="F6" s="10" t="s">
        <v>42</v>
      </c>
      <c r="G6" s="10" t="s">
        <v>43</v>
      </c>
      <c r="H6" s="19" t="s">
        <v>44</v>
      </c>
      <c r="I6" s="21" t="s">
        <v>18</v>
      </c>
      <c r="J6" s="22"/>
      <c r="K6" s="11" t="s">
        <v>12</v>
      </c>
      <c r="L6" s="15"/>
    </row>
    <row r="7" spans="1:12" s="13" customFormat="1" ht="50.1" customHeight="1" x14ac:dyDescent="0.25">
      <c r="A7" s="8">
        <v>48316</v>
      </c>
      <c r="B7" s="9">
        <v>520016100000</v>
      </c>
      <c r="C7" s="10">
        <v>202600006</v>
      </c>
      <c r="D7" s="10" t="s">
        <v>52</v>
      </c>
      <c r="E7" s="10" t="s">
        <v>41</v>
      </c>
      <c r="F7" s="10" t="s">
        <v>53</v>
      </c>
      <c r="G7" s="10" t="s">
        <v>54</v>
      </c>
      <c r="H7" s="11" t="s">
        <v>55</v>
      </c>
      <c r="I7" s="12" t="s">
        <v>18</v>
      </c>
      <c r="J7" s="11"/>
      <c r="K7" s="11" t="s">
        <v>12</v>
      </c>
      <c r="L7" s="17"/>
    </row>
    <row r="8" spans="1:12" s="13" customFormat="1" ht="50.1" customHeight="1" x14ac:dyDescent="0.25">
      <c r="A8" s="8">
        <v>48232</v>
      </c>
      <c r="B8" s="9">
        <v>528356000541</v>
      </c>
      <c r="C8" s="10">
        <v>202200013</v>
      </c>
      <c r="D8" s="10" t="s">
        <v>33</v>
      </c>
      <c r="E8" s="10" t="s">
        <v>34</v>
      </c>
      <c r="F8" s="10" t="s">
        <v>35</v>
      </c>
      <c r="G8" s="10" t="s">
        <v>36</v>
      </c>
      <c r="H8" s="19" t="s">
        <v>37</v>
      </c>
      <c r="I8" s="12" t="s">
        <v>38</v>
      </c>
      <c r="J8" s="11"/>
      <c r="K8" s="11" t="s">
        <v>32</v>
      </c>
      <c r="L8" s="17"/>
    </row>
  </sheetData>
  <sortState xmlns:xlrd2="http://schemas.microsoft.com/office/spreadsheetml/2017/richdata2" ref="A2:AG8">
    <sortCondition ref="F2:F8"/>
  </sortState>
  <conditionalFormatting sqref="H2:H3 H6 H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{81855CB0-C5B0-43C1-AC33-286D9B28D019}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855CB0-C5B0-43C1-AC33-286D9B28D0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H2:H3 H6 H8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Juzgado 01 Penal Circuito Especializado - Nariño - San Andrés De Tumaco</dc:creator>
  <cp:lastModifiedBy>Juzgado 01 Penal Circuito Especializado - Nariño - San</cp:lastModifiedBy>
  <dcterms:created xsi:type="dcterms:W3CDTF">2026-09-17T18:24:55Z</dcterms:created>
  <dcterms:modified xsi:type="dcterms:W3CDTF">2026-09-17T18:27:54Z</dcterms:modified>
</cp:coreProperties>
</file>