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junior\Desktop\"/>
    </mc:Choice>
  </mc:AlternateContent>
  <bookViews>
    <workbookView xWindow="0" yWindow="0" windowWidth="20490" windowHeight="7650" activeTab="1"/>
  </bookViews>
  <sheets>
    <sheet name="Planilha2" sheetId="2" r:id="rId1"/>
    <sheet name="Planilha1" sheetId="1" r:id="rId2"/>
    <sheet name="Planilha3" sheetId="3" r:id="rId3"/>
  </sheets>
  <definedNames>
    <definedName name="_xlnm._FilterDatabase" localSheetId="1" hidden="1">Planilha1!$A$1:$I$39</definedName>
  </definedNames>
  <calcPr calcId="162913"/>
  <pivotCaches>
    <pivotCache cacheId="3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<sst xmlns="http://schemas.openxmlformats.org/spreadsheetml/2006/main" count="430" uniqueCount="52">
  <si>
    <t>DATA</t>
  </si>
  <si>
    <t>KM</t>
  </si>
  <si>
    <t>SENTIDO</t>
  </si>
  <si>
    <t>HORÁRIO</t>
  </si>
  <si>
    <t>TIPO ACIDENTE</t>
  </si>
  <si>
    <t>VÍTIMAS</t>
  </si>
  <si>
    <t>CONDIÇÃO CLIMÁTICA</t>
  </si>
  <si>
    <t>OCORRÊNCIA</t>
  </si>
  <si>
    <t>--</t>
  </si>
  <si>
    <t>59+000</t>
  </si>
  <si>
    <t>57+500</t>
  </si>
  <si>
    <t>59+600</t>
  </si>
  <si>
    <t>58+000</t>
  </si>
  <si>
    <t>57+300</t>
  </si>
  <si>
    <t>59+500</t>
  </si>
  <si>
    <t>57+100</t>
  </si>
  <si>
    <t>60+000</t>
  </si>
  <si>
    <t>58+900</t>
  </si>
  <si>
    <t>58+200</t>
  </si>
  <si>
    <t>57+400</t>
  </si>
  <si>
    <t>Norte</t>
  </si>
  <si>
    <t>Sul</t>
  </si>
  <si>
    <t>Saída de pista</t>
  </si>
  <si>
    <t>Queda de moto</t>
  </si>
  <si>
    <t>Capotamento</t>
  </si>
  <si>
    <t>Colisão</t>
  </si>
  <si>
    <t>Acidente</t>
  </si>
  <si>
    <t>Sem</t>
  </si>
  <si>
    <t>Com</t>
  </si>
  <si>
    <t>Garoa</t>
  </si>
  <si>
    <t>Chuva</t>
  </si>
  <si>
    <t>*Furou o tanque e derramou óleo na pista</t>
  </si>
  <si>
    <t>óleo na pista</t>
  </si>
  <si>
    <t>Bom</t>
  </si>
  <si>
    <t>Nublado</t>
  </si>
  <si>
    <t>Cod acidente</t>
  </si>
  <si>
    <t>58+900 até 60+000</t>
  </si>
  <si>
    <t>SEGMENTOS</t>
  </si>
  <si>
    <t>TIPO DE ACIDENTE</t>
  </si>
  <si>
    <t>57+300 até 57+600</t>
  </si>
  <si>
    <t>59+400</t>
  </si>
  <si>
    <t>58+000 até 58+400</t>
  </si>
  <si>
    <t>saída de pista</t>
  </si>
  <si>
    <t>queda de moto</t>
  </si>
  <si>
    <t>capotamento</t>
  </si>
  <si>
    <t>colisão</t>
  </si>
  <si>
    <t>acidente</t>
  </si>
  <si>
    <t>Contagem de TIPO DE ACIDENTE</t>
  </si>
  <si>
    <t>(vazio)</t>
  </si>
  <si>
    <t>Sem informação</t>
  </si>
  <si>
    <t>COD SEG</t>
  </si>
  <si>
    <t>COD ACIDENTE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</si>
</sst>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ill="1" applyBorder="1"/>
    <xf numFmtId="0" fontId="0" fillId="0" borderId="1" xfId="0" applyBorder="1" applyAlignment="1">
      <alignment vertical="center" wrapText="1"/>
    </xf>
    <xf numFmtId="0" fontId="0" fillId="0" borderId="0" xfId="0" applyBorder="1"/>
    <xf numFmtId="14" fontId="0" fillId="0" borderId="0" xfId="0" applyNumberFormat="1" applyFill="1" applyBorder="1"/>
    <xf numFmtId="0" fontId="0" fillId="0" borderId="0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pivotButton="1"/>
    <xf numFmtId="0" fontId="0" fillId="0" borderId="0" xfId="0" applyNumberFormat="1"/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14" fontId="0" fillId="0" borderId="1" xfId="0" applyNumberFormat="1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14" fontId="0" fillId="0" borderId="1" xfId="0" applyNumberFormat="1" applyBorder="1" applyAlignment="1"/>
    <xf numFmtId="0" fontId="0" fillId="0" borderId="4" xfId="0" applyFill="1" applyBorder="1" applyAlignment="1">
      <alignment horizontal="center" vertical="center"/>
    </xf>
    <xf numFmtId="0" fontId="0" fillId="0" borderId="1" xfId="0" applyNumberFormat="1" applyBorder="1" applyAlignment="1"/>
    <xf numFmtId="0" fontId="0" fillId="0" borderId="1" xfId="0" applyNumberFormat="1" applyFill="1" applyBorder="1" applyAlignment="1"/>
    <xf numFmtId="0" fontId="0" fillId="0" borderId="3" xfId="0" applyNumberFormat="1" applyFill="1" applyBorder="1" applyAlignment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[acidentes trechos ROTA116.xlsx]Planilha2!Tabela dinâmica11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TIPO DE ACIDENTE</a:t>
            </a:r>
          </a:p>
        </c:rich>
      </c:tx>
      <c:layout>
        <c:manualLayout>
          <c:xMode val="edge"/>
          <c:yMode val="edge"/>
          <c:x val="0.36066542194702328"/>
          <c:y val="8.6942257217847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9206572913794343E-2"/>
          <c:y val="0.26328484981044037"/>
          <c:w val="0.90928888752719139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Planilha2!$A$4:$A$9</c:f>
              <c:strCache>
                <c:ptCount val="6"/>
                <c:pt idx="0">
                  <c:v>acidente</c:v>
                </c:pt>
                <c:pt idx="1">
                  <c:v>capotamento</c:v>
                </c:pt>
                <c:pt idx="2">
                  <c:v>colisão</c:v>
                </c:pt>
                <c:pt idx="3">
                  <c:v>queda de moto</c:v>
                </c:pt>
                <c:pt idx="4">
                  <c:v>saída de pista</c:v>
                </c:pt>
                <c:pt idx="5">
                  <c:v>(vazio)</c:v>
                </c:pt>
              </c:strCache>
            </c:strRef>
          </c:cat>
          <c:val>
            <c:numRef>
              <c:f>Planilha2!$B$4:$B$9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1-4206-AED8-7ACFD364C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036720"/>
        <c:axId val="1691037552"/>
      </c:barChart>
      <c:catAx>
        <c:axId val="16910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1037552"/>
        <c:crosses val="autoZero"/>
        <c:auto val="1"/>
        <c:lblAlgn val="ctr"/>
        <c:lblOffset val="100"/>
        <c:noMultiLvlLbl val="0"/>
      </c:catAx>
      <c:valAx>
        <c:axId val="1691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103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31678943357887E-2"/>
          <c:y val="0.13946565103275135"/>
          <c:w val="0.94768321056642113"/>
          <c:h val="0.79321237019285629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Planilha1!$B$2:$B$39</c:f>
              <c:numCache>
                <c:formatCode>d\-mmm</c:formatCode>
                <c:ptCount val="38"/>
                <c:pt idx="0">
                  <c:v>43313</c:v>
                </c:pt>
                <c:pt idx="1">
                  <c:v>43316</c:v>
                </c:pt>
                <c:pt idx="2">
                  <c:v>43338</c:v>
                </c:pt>
                <c:pt idx="3">
                  <c:v>43354</c:v>
                </c:pt>
                <c:pt idx="4">
                  <c:v>43358</c:v>
                </c:pt>
                <c:pt idx="5">
                  <c:v>43378</c:v>
                </c:pt>
                <c:pt idx="6">
                  <c:v>43379</c:v>
                </c:pt>
                <c:pt idx="7">
                  <c:v>43383</c:v>
                </c:pt>
                <c:pt idx="8">
                  <c:v>43385</c:v>
                </c:pt>
                <c:pt idx="9">
                  <c:v>43409</c:v>
                </c:pt>
                <c:pt idx="10">
                  <c:v>43409</c:v>
                </c:pt>
                <c:pt idx="11">
                  <c:v>43409</c:v>
                </c:pt>
                <c:pt idx="12">
                  <c:v>43409</c:v>
                </c:pt>
                <c:pt idx="13">
                  <c:v>43450</c:v>
                </c:pt>
                <c:pt idx="14">
                  <c:v>43457</c:v>
                </c:pt>
                <c:pt idx="15">
                  <c:v>43480</c:v>
                </c:pt>
                <c:pt idx="16">
                  <c:v>43481</c:v>
                </c:pt>
                <c:pt idx="17">
                  <c:v>43491</c:v>
                </c:pt>
                <c:pt idx="18">
                  <c:v>43501</c:v>
                </c:pt>
                <c:pt idx="19">
                  <c:v>43497</c:v>
                </c:pt>
                <c:pt idx="20">
                  <c:v>43505</c:v>
                </c:pt>
                <c:pt idx="21">
                  <c:v>43512</c:v>
                </c:pt>
                <c:pt idx="22">
                  <c:v>43534</c:v>
                </c:pt>
                <c:pt idx="23">
                  <c:v>43545</c:v>
                </c:pt>
                <c:pt idx="24">
                  <c:v>43552</c:v>
                </c:pt>
                <c:pt idx="25">
                  <c:v>43562</c:v>
                </c:pt>
                <c:pt idx="26">
                  <c:v>43569</c:v>
                </c:pt>
                <c:pt idx="27">
                  <c:v>43571</c:v>
                </c:pt>
                <c:pt idx="28">
                  <c:v>43598</c:v>
                </c:pt>
                <c:pt idx="29">
                  <c:v>43600</c:v>
                </c:pt>
                <c:pt idx="30">
                  <c:v>43602</c:v>
                </c:pt>
                <c:pt idx="31">
                  <c:v>43603</c:v>
                </c:pt>
                <c:pt idx="32">
                  <c:v>43615</c:v>
                </c:pt>
                <c:pt idx="33">
                  <c:v>43626</c:v>
                </c:pt>
                <c:pt idx="34">
                  <c:v>43633</c:v>
                </c:pt>
                <c:pt idx="35">
                  <c:v>43641</c:v>
                </c:pt>
                <c:pt idx="36">
                  <c:v>43641</c:v>
                </c:pt>
                <c:pt idx="37">
                  <c:v>43646</c:v>
                </c:pt>
              </c:numCache>
            </c:numRef>
          </c:cat>
          <c:val>
            <c:numRef>
              <c:f>Planilha1!$G$2:$G$39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4</c:v>
                </c:pt>
                <c:pt idx="25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0-49A4-A5EB-316740B607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1752369792"/>
        <c:axId val="1752372704"/>
      </c:barChart>
      <c:dateAx>
        <c:axId val="175236979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2372704"/>
        <c:crosses val="autoZero"/>
        <c:auto val="1"/>
        <c:lblOffset val="100"/>
        <c:baseTimeUnit val="days"/>
      </c:dateAx>
      <c:valAx>
        <c:axId val="175237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23697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1152526</xdr:colOff>
      <xdr:row>11</xdr:row>
      <xdr:rowOff>95250</xdr:rowOff>
    </xdr:from>
    <xdr:to>
      <xdr:col>3</xdr:col>
      <xdr:colOff>1200150</xdr:colOff>
      <xdr:row>25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7</xdr:row>
      <xdr:rowOff>47625</xdr:rowOff>
    </xdr:from>
    <xdr:to>
      <xdr:col>25</xdr:col>
      <xdr:colOff>333375</xdr:colOff>
      <xdr:row>25</xdr:row>
      <xdr:rowOff>123825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é Manoel Matias Amaral Junior" refreshedDate="43675.618588310186" createdVersion="6" refreshedVersion="6" minRefreshableVersion="3" recordCount="37">
  <cacheSource type="worksheet">
    <worksheetSource ref="B41:D78" sheet="Planilha1"/>
  </cacheSource>
  <cacheFields count="5">
    <cacheField name="SEGMENTOS" numFmtId="0">
      <sharedItems containsBlank="1" count="4">
        <s v="57+300 até 57+600"/>
        <m/>
        <s v="58+000 até 58+400"/>
        <s v="58+900 até 60+000"/>
      </sharedItems>
    </cacheField>
    <cacheField name="DATA" numFmtId="14">
      <sharedItems containsSemiMixedTypes="0" containsNonDate="0" containsDate="1" containsString="0" minDate="2018-08-01T00:00:00" maxDate="2019-10-07T00:00:00" count="33">
        <d v="2018-08-04T00:00:00"/>
        <d v="2018-09-15T00:00:00"/>
        <d v="2019-01-16T00:00:00"/>
        <d v="2019-01-26T00:00:00"/>
        <d v="2019-02-05T00:00:00"/>
        <d v="2019-02-16T00:00:00"/>
        <d v="2019-03-10T00:00:00"/>
        <d v="2019-04-07T00:00:00"/>
        <d v="2019-04-14T00:00:00"/>
        <d v="2019-05-18T00:00:00"/>
        <d v="2019-05-30T00:00:00"/>
        <d v="2019-06-17T00:00:00"/>
        <d v="2019-09-11T00:00:00"/>
        <d v="2019-10-06T00:00:00"/>
        <d v="2018-12-16T00:00:00"/>
        <d v="2019-02-09T00:00:00"/>
        <d v="2019-03-28T00:00:00"/>
        <d v="2019-05-15T00:00:00"/>
        <d v="2018-08-01T00:00:00"/>
        <d v="2018-08-26T00:00:00"/>
        <d v="2018-10-05T00:00:00"/>
        <d v="2018-10-12T00:00:00"/>
        <d v="2018-11-05T00:00:00"/>
        <d v="2018-12-23T00:00:00"/>
        <d v="2019-01-15T00:00:00"/>
        <d v="2019-02-01T00:00:00"/>
        <d v="2019-03-21T00:00:00"/>
        <d v="2019-04-16T00:00:00"/>
        <d v="2019-05-13T00:00:00"/>
        <d v="2019-05-17T00:00:00"/>
        <d v="2019-06-10T00:00:00"/>
        <d v="2019-06-25T00:00:00"/>
        <d v="2019-06-30T00:00:00"/>
      </sharedItems>
      <fieldGroup par="4" base="1">
        <rangePr groupBy="months" startDate="2018-08-01T00:00:00" endDate="2019-10-07T00:00:00"/>
        <groupItems count="14">
          <s v="&lt;01/08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7/10/2019"/>
        </groupItems>
      </fieldGroup>
    </cacheField>
    <cacheField name="TIPO DE ACIDENTE" numFmtId="0">
      <sharedItems containsBlank="1" count="6">
        <s v="saída de pista"/>
        <m/>
        <s v="colisão"/>
        <s v="acidente"/>
        <s v="capotamento"/>
        <s v="queda de moto"/>
      </sharedItems>
    </cacheField>
    <cacheField name="Trimestres" numFmtId="0" databaseField="0">
      <fieldGroup base="1">
        <rangePr groupBy="quarters" startDate="2018-08-01T00:00:00" endDate="2019-10-07T00:00:00"/>
        <groupItems count="6">
          <s v="&lt;01/08/2018"/>
          <s v="Trim1"/>
          <s v="Trim2"/>
          <s v="Trim3"/>
          <s v="Trim4"/>
          <s v="&gt;07/10/2019"/>
        </groupItems>
      </fieldGroup>
    </cacheField>
    <cacheField name="Anos" numFmtId="0" databaseField="0">
      <fieldGroup base="1">
        <rangePr groupBy="years" startDate="2018-08-01T00:00:00" endDate="2019-10-07T00:00:00"/>
        <groupItems count="4">
          <s v="&lt;01/08/2018"/>
          <s v="2018"/>
          <s v="2019"/>
          <s v="&gt;07/10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x v="0"/>
    <x v="0"/>
  </r>
  <r>
    <x v="1"/>
    <x v="1"/>
    <x v="0"/>
  </r>
  <r>
    <x v="1"/>
    <x v="2"/>
    <x v="0"/>
  </r>
  <r>
    <x v="1"/>
    <x v="3"/>
    <x v="0"/>
  </r>
  <r>
    <x v="1"/>
    <x v="4"/>
    <x v="0"/>
  </r>
  <r>
    <x v="1"/>
    <x v="5"/>
    <x v="0"/>
  </r>
  <r>
    <x v="1"/>
    <x v="6"/>
    <x v="0"/>
  </r>
  <r>
    <x v="1"/>
    <x v="7"/>
    <x v="0"/>
  </r>
  <r>
    <x v="1"/>
    <x v="8"/>
    <x v="1"/>
  </r>
  <r>
    <x v="1"/>
    <x v="9"/>
    <x v="0"/>
  </r>
  <r>
    <x v="1"/>
    <x v="10"/>
    <x v="0"/>
  </r>
  <r>
    <x v="1"/>
    <x v="11"/>
    <x v="0"/>
  </r>
  <r>
    <x v="2"/>
    <x v="12"/>
    <x v="0"/>
  </r>
  <r>
    <x v="1"/>
    <x v="13"/>
    <x v="0"/>
  </r>
  <r>
    <x v="1"/>
    <x v="14"/>
    <x v="0"/>
  </r>
  <r>
    <x v="1"/>
    <x v="15"/>
    <x v="0"/>
  </r>
  <r>
    <x v="1"/>
    <x v="16"/>
    <x v="2"/>
  </r>
  <r>
    <x v="1"/>
    <x v="17"/>
    <x v="3"/>
  </r>
  <r>
    <x v="3"/>
    <x v="18"/>
    <x v="0"/>
  </r>
  <r>
    <x v="1"/>
    <x v="19"/>
    <x v="0"/>
  </r>
  <r>
    <x v="1"/>
    <x v="20"/>
    <x v="0"/>
  </r>
  <r>
    <x v="1"/>
    <x v="21"/>
    <x v="4"/>
  </r>
  <r>
    <x v="1"/>
    <x v="22"/>
    <x v="0"/>
  </r>
  <r>
    <x v="1"/>
    <x v="22"/>
    <x v="0"/>
  </r>
  <r>
    <x v="1"/>
    <x v="22"/>
    <x v="0"/>
  </r>
  <r>
    <x v="1"/>
    <x v="22"/>
    <x v="0"/>
  </r>
  <r>
    <x v="1"/>
    <x v="23"/>
    <x v="2"/>
  </r>
  <r>
    <x v="1"/>
    <x v="24"/>
    <x v="2"/>
  </r>
  <r>
    <x v="1"/>
    <x v="25"/>
    <x v="0"/>
  </r>
  <r>
    <x v="1"/>
    <x v="26"/>
    <x v="1"/>
  </r>
  <r>
    <x v="1"/>
    <x v="27"/>
    <x v="5"/>
  </r>
  <r>
    <x v="1"/>
    <x v="28"/>
    <x v="0"/>
  </r>
  <r>
    <x v="1"/>
    <x v="29"/>
    <x v="1"/>
  </r>
  <r>
    <x v="1"/>
    <x v="30"/>
    <x v="0"/>
  </r>
  <r>
    <x v="1"/>
    <x v="31"/>
    <x v="0"/>
  </r>
  <r>
    <x v="1"/>
    <x v="31"/>
    <x v="5"/>
  </r>
  <r>
    <x v="1"/>
    <x v="3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1" cacheId="3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3:B9" firstHeaderRow="1" firstDataRow="1" firstDataCol="1"/>
  <pivotFields count="5">
    <pivotField compact="0" outline="0" showAll="0" defaultSubtotal="0">
      <items count="4">
        <item x="0"/>
        <item x="2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3"/>
        <item x="4"/>
        <item x="2"/>
        <item x="5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sd="0" x="0"/>
        <item sd="0" x="1"/>
        <item sd="0"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ntagem de TIPO DE ACIDENTE" fld="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L8" sqref="L8"/>
    </sheetView>
  </sheetViews>
  <sheetFormatPr defaultRowHeight="15" x14ac:dyDescent="0.25"/>
  <cols>
    <col min="1" max="1" width="19.5703125" bestFit="1" customWidth="1"/>
    <col min="2" max="4" width="29.85546875" customWidth="1"/>
    <col min="5" max="5" width="29.85546875" bestFit="1" customWidth="1"/>
  </cols>
  <sheetData>
    <row r="3" spans="1:2" x14ac:dyDescent="0.25">
      <c r="A3" s="22" t="s">
        <v>38</v>
      </c>
      <c r="B3" t="s">
        <v>47</v>
      </c>
    </row>
    <row r="4" spans="1:2" x14ac:dyDescent="0.25">
      <c r="A4" t="s">
        <v>46</v>
      </c>
      <c r="B4" s="23">
        <v>1</v>
      </c>
    </row>
    <row r="5" spans="1:2" x14ac:dyDescent="0.25">
      <c r="A5" t="s">
        <v>44</v>
      </c>
      <c r="B5" s="23">
        <v>1</v>
      </c>
    </row>
    <row r="6" spans="1:2" x14ac:dyDescent="0.25">
      <c r="A6" t="s">
        <v>45</v>
      </c>
      <c r="B6" s="23">
        <v>3</v>
      </c>
    </row>
    <row r="7" spans="1:2" x14ac:dyDescent="0.25">
      <c r="A7" t="s">
        <v>43</v>
      </c>
      <c r="B7" s="23">
        <v>2</v>
      </c>
    </row>
    <row r="8" spans="1:2" x14ac:dyDescent="0.25">
      <c r="A8" t="s">
        <v>42</v>
      </c>
      <c r="B8" s="23">
        <v>27</v>
      </c>
    </row>
    <row r="9" spans="1:2" x14ac:dyDescent="0.25">
      <c r="A9" t="s">
        <v>48</v>
      </c>
      <c r="B9" s="23"/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zoomScaleNormal="100" workbookViewId="0">
      <selection activeCell="D96" sqref="D96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7.140625" customWidth="1"/>
    <col min="6" max="6" width="14.85546875" bestFit="1" customWidth="1"/>
    <col min="7" max="7" width="9.7109375" customWidth="1"/>
    <col min="8" max="8" width="10.5703125" customWidth="1"/>
    <col min="13" max="13" width="1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35</v>
      </c>
      <c r="H1" s="4" t="s">
        <v>5</v>
      </c>
      <c r="I1" t="s">
        <v>6</v>
      </c>
    </row>
    <row r="2" spans="1:13" x14ac:dyDescent="0.25">
      <c r="A2" s="2" t="s">
        <v>8</v>
      </c>
      <c r="B2" s="1">
        <v>43313</v>
      </c>
      <c r="C2" s="6" t="s">
        <v>9</v>
      </c>
      <c r="D2" s="34">
        <v>0.93680555555555556</v>
      </c>
      <c r="E2" s="6" t="s">
        <v>20</v>
      </c>
      <c r="F2" s="6" t="s">
        <v>22</v>
      </c>
      <c r="G2">
        <v>1</v>
      </c>
      <c r="H2" t="s">
        <v>27</v>
      </c>
      <c r="I2" t="s">
        <v>29</v>
      </c>
      <c r="M2" s="7"/>
    </row>
    <row r="3" spans="1:13" x14ac:dyDescent="0.25">
      <c r="A3" s="2" t="s">
        <v>8</v>
      </c>
      <c r="B3" s="1">
        <v>43316</v>
      </c>
      <c r="C3" s="6" t="s">
        <v>10</v>
      </c>
      <c r="D3" s="34">
        <v>0.21527777777777779</v>
      </c>
      <c r="E3" s="6" t="s">
        <v>21</v>
      </c>
      <c r="F3" s="6" t="s">
        <v>22</v>
      </c>
      <c r="G3">
        <v>1</v>
      </c>
      <c r="H3" t="s">
        <v>27</v>
      </c>
      <c r="I3" t="s">
        <v>30</v>
      </c>
      <c r="M3" s="7"/>
    </row>
    <row r="4" spans="1:13" x14ac:dyDescent="0.25">
      <c r="A4">
        <v>729</v>
      </c>
      <c r="B4" s="1">
        <v>43338</v>
      </c>
      <c r="C4" s="6" t="s">
        <v>11</v>
      </c>
      <c r="D4" s="34">
        <v>0.5854166666666667</v>
      </c>
      <c r="E4" s="6" t="s">
        <v>21</v>
      </c>
      <c r="F4" s="6" t="s">
        <v>22</v>
      </c>
      <c r="G4">
        <v>1</v>
      </c>
      <c r="H4" t="s">
        <v>27</v>
      </c>
      <c r="I4" t="s">
        <v>29</v>
      </c>
      <c r="M4" s="7"/>
    </row>
    <row r="5" spans="1:13" x14ac:dyDescent="0.25">
      <c r="A5">
        <v>322</v>
      </c>
      <c r="B5" s="1">
        <v>43354</v>
      </c>
      <c r="C5" s="6" t="s">
        <v>12</v>
      </c>
      <c r="D5" s="34">
        <v>0.51736111111111105</v>
      </c>
      <c r="E5" s="6" t="s">
        <v>21</v>
      </c>
      <c r="F5" s="6" t="s">
        <v>22</v>
      </c>
      <c r="G5">
        <v>1</v>
      </c>
      <c r="H5" t="s">
        <v>27</v>
      </c>
      <c r="I5" t="s">
        <v>29</v>
      </c>
      <c r="M5" s="7"/>
    </row>
    <row r="6" spans="1:13" x14ac:dyDescent="0.25">
      <c r="A6">
        <v>425</v>
      </c>
      <c r="B6" s="1">
        <v>43358</v>
      </c>
      <c r="C6" s="6" t="s">
        <v>13</v>
      </c>
      <c r="D6" s="34">
        <v>0.36527777777777781</v>
      </c>
      <c r="E6" s="6" t="s">
        <v>21</v>
      </c>
      <c r="F6" s="6" t="s">
        <v>22</v>
      </c>
      <c r="G6">
        <v>1</v>
      </c>
      <c r="H6" t="s">
        <v>27</v>
      </c>
      <c r="I6" t="s">
        <v>30</v>
      </c>
      <c r="M6" s="7"/>
    </row>
    <row r="7" spans="1:13" x14ac:dyDescent="0.25">
      <c r="A7">
        <v>137</v>
      </c>
      <c r="B7" s="1">
        <v>43378</v>
      </c>
      <c r="C7" s="6" t="s">
        <v>14</v>
      </c>
      <c r="D7" s="34">
        <v>0.43958333333333338</v>
      </c>
      <c r="E7" s="6" t="s">
        <v>21</v>
      </c>
      <c r="F7" s="6" t="s">
        <v>22</v>
      </c>
      <c r="G7">
        <v>1</v>
      </c>
      <c r="H7" t="s">
        <v>27</v>
      </c>
      <c r="I7" t="s">
        <v>30</v>
      </c>
      <c r="M7" s="7"/>
    </row>
    <row r="8" spans="1:13" x14ac:dyDescent="0.25">
      <c r="A8">
        <v>187</v>
      </c>
      <c r="B8" s="1">
        <v>43379</v>
      </c>
      <c r="C8" s="6" t="s">
        <v>12</v>
      </c>
      <c r="D8" s="34">
        <v>0.89722222222222225</v>
      </c>
      <c r="E8" s="6" t="s">
        <v>20</v>
      </c>
      <c r="F8" s="6" t="s">
        <v>22</v>
      </c>
      <c r="G8">
        <v>1</v>
      </c>
      <c r="H8" t="s">
        <v>27</v>
      </c>
      <c r="I8" t="s">
        <v>30</v>
      </c>
      <c r="M8" s="7"/>
    </row>
    <row r="9" spans="1:13" x14ac:dyDescent="0.25">
      <c r="A9" s="3">
        <v>300</v>
      </c>
      <c r="B9" s="1">
        <v>43383</v>
      </c>
      <c r="C9" s="6" t="s">
        <v>15</v>
      </c>
      <c r="D9" s="34">
        <v>0.68055555555555547</v>
      </c>
      <c r="E9" s="6" t="s">
        <v>21</v>
      </c>
      <c r="F9" s="6" t="s">
        <v>23</v>
      </c>
      <c r="G9">
        <v>2</v>
      </c>
      <c r="H9" t="s">
        <v>28</v>
      </c>
    </row>
    <row r="10" spans="1:13" x14ac:dyDescent="0.25">
      <c r="A10">
        <v>363</v>
      </c>
      <c r="B10" s="1">
        <v>43385</v>
      </c>
      <c r="C10" s="6" t="s">
        <v>16</v>
      </c>
      <c r="D10" s="34">
        <v>0.48472222222222222</v>
      </c>
      <c r="E10" s="6" t="s">
        <v>20</v>
      </c>
      <c r="F10" s="6" t="s">
        <v>24</v>
      </c>
      <c r="G10">
        <v>3</v>
      </c>
      <c r="H10" t="s">
        <v>27</v>
      </c>
      <c r="I10" t="s">
        <v>29</v>
      </c>
    </row>
    <row r="11" spans="1:13" x14ac:dyDescent="0.25">
      <c r="A11" s="6">
        <v>137</v>
      </c>
      <c r="B11" s="1">
        <v>43409</v>
      </c>
      <c r="C11" s="6" t="s">
        <v>17</v>
      </c>
      <c r="D11" s="34">
        <v>0.47986111111111113</v>
      </c>
      <c r="E11" s="6" t="s">
        <v>21</v>
      </c>
      <c r="F11" s="6" t="s">
        <v>22</v>
      </c>
      <c r="G11">
        <v>1</v>
      </c>
      <c r="H11" t="s">
        <v>27</v>
      </c>
      <c r="I11" t="s">
        <v>31</v>
      </c>
    </row>
    <row r="12" spans="1:13" x14ac:dyDescent="0.25">
      <c r="A12">
        <v>139</v>
      </c>
      <c r="B12" s="1">
        <v>43409</v>
      </c>
      <c r="C12" s="6" t="s">
        <v>16</v>
      </c>
      <c r="D12" s="34">
        <v>0.49027777777777781</v>
      </c>
      <c r="E12" s="6" t="s">
        <v>20</v>
      </c>
      <c r="F12" s="6" t="s">
        <v>22</v>
      </c>
      <c r="G12">
        <v>1</v>
      </c>
      <c r="H12" t="s">
        <v>27</v>
      </c>
      <c r="I12" t="s">
        <v>32</v>
      </c>
    </row>
    <row r="13" spans="1:13" x14ac:dyDescent="0.25">
      <c r="A13">
        <v>140</v>
      </c>
      <c r="B13" s="1">
        <v>43409</v>
      </c>
      <c r="C13" s="6" t="s">
        <v>16</v>
      </c>
      <c r="D13" s="34">
        <v>0.4909722222222222</v>
      </c>
      <c r="E13" s="6" t="s">
        <v>21</v>
      </c>
      <c r="F13" s="6" t="s">
        <v>22</v>
      </c>
      <c r="G13">
        <v>1</v>
      </c>
      <c r="H13" t="s">
        <v>27</v>
      </c>
      <c r="I13" t="s">
        <v>32</v>
      </c>
    </row>
    <row r="14" spans="1:13" x14ac:dyDescent="0.25">
      <c r="A14">
        <v>144</v>
      </c>
      <c r="B14" s="1">
        <v>43409</v>
      </c>
      <c r="C14" s="6" t="s">
        <v>40</v>
      </c>
      <c r="D14" s="34">
        <v>0.54722222222222217</v>
      </c>
      <c r="E14" s="6" t="s">
        <v>20</v>
      </c>
      <c r="F14" s="6" t="s">
        <v>22</v>
      </c>
      <c r="G14">
        <v>1</v>
      </c>
      <c r="H14" t="s">
        <v>27</v>
      </c>
    </row>
    <row r="15" spans="1:13" x14ac:dyDescent="0.25">
      <c r="A15">
        <v>468</v>
      </c>
      <c r="B15" s="1">
        <v>43450</v>
      </c>
      <c r="C15" s="6" t="s">
        <v>12</v>
      </c>
      <c r="D15" s="34">
        <v>0.69027777777777777</v>
      </c>
      <c r="E15" s="6" t="s">
        <v>21</v>
      </c>
      <c r="F15" s="6" t="s">
        <v>22</v>
      </c>
      <c r="G15">
        <v>1</v>
      </c>
      <c r="H15" t="s">
        <v>27</v>
      </c>
      <c r="I15" t="s">
        <v>30</v>
      </c>
    </row>
    <row r="16" spans="1:13" x14ac:dyDescent="0.25">
      <c r="A16">
        <v>709</v>
      </c>
      <c r="B16" s="1">
        <v>43457</v>
      </c>
      <c r="C16" s="6" t="s">
        <v>16</v>
      </c>
      <c r="D16" s="34">
        <v>0.8222222222222223</v>
      </c>
      <c r="E16" s="6" t="s">
        <v>21</v>
      </c>
      <c r="F16" s="6" t="s">
        <v>25</v>
      </c>
      <c r="G16">
        <v>4</v>
      </c>
      <c r="H16" t="s">
        <v>27</v>
      </c>
      <c r="I16" t="s">
        <v>30</v>
      </c>
    </row>
    <row r="17" spans="1:9" x14ac:dyDescent="0.25">
      <c r="A17">
        <v>396</v>
      </c>
      <c r="B17" s="1">
        <v>43480</v>
      </c>
      <c r="C17" s="6" t="s">
        <v>16</v>
      </c>
      <c r="D17" s="34">
        <v>0.65694444444444444</v>
      </c>
      <c r="E17" s="6" t="s">
        <v>21</v>
      </c>
      <c r="F17" s="6" t="s">
        <v>25</v>
      </c>
      <c r="G17">
        <v>4</v>
      </c>
      <c r="H17" t="s">
        <v>27</v>
      </c>
    </row>
    <row r="18" spans="1:9" x14ac:dyDescent="0.25">
      <c r="A18">
        <v>413</v>
      </c>
      <c r="B18" s="1">
        <v>43481</v>
      </c>
      <c r="C18" s="6" t="s">
        <v>13</v>
      </c>
      <c r="D18" s="34">
        <v>0.60763888888888895</v>
      </c>
      <c r="E18" s="6" t="s">
        <v>20</v>
      </c>
      <c r="F18" s="6" t="s">
        <v>22</v>
      </c>
      <c r="G18">
        <v>1</v>
      </c>
      <c r="H18" t="s">
        <v>27</v>
      </c>
      <c r="I18" t="s">
        <v>33</v>
      </c>
    </row>
    <row r="19" spans="1:9" x14ac:dyDescent="0.25">
      <c r="A19">
        <v>665</v>
      </c>
      <c r="B19" s="1">
        <v>43491</v>
      </c>
      <c r="C19" s="6" t="s">
        <v>10</v>
      </c>
      <c r="D19" s="34">
        <v>0.84375</v>
      </c>
      <c r="E19" s="6" t="s">
        <v>21</v>
      </c>
      <c r="F19" s="6" t="s">
        <v>22</v>
      </c>
      <c r="G19">
        <v>1</v>
      </c>
      <c r="H19" t="s">
        <v>27</v>
      </c>
      <c r="I19" t="s">
        <v>29</v>
      </c>
    </row>
    <row r="20" spans="1:9" x14ac:dyDescent="0.25">
      <c r="A20">
        <v>100</v>
      </c>
      <c r="B20" s="1">
        <v>43501</v>
      </c>
      <c r="C20" s="6" t="s">
        <v>10</v>
      </c>
      <c r="D20" s="34">
        <v>0.7909722222222223</v>
      </c>
      <c r="E20" s="6" t="s">
        <v>21</v>
      </c>
      <c r="F20" s="6" t="s">
        <v>22</v>
      </c>
      <c r="G20">
        <v>1</v>
      </c>
      <c r="H20" t="s">
        <v>27</v>
      </c>
      <c r="I20" t="s">
        <v>34</v>
      </c>
    </row>
    <row r="21" spans="1:9" x14ac:dyDescent="0.25">
      <c r="A21">
        <v>11</v>
      </c>
      <c r="B21" s="1">
        <v>43497</v>
      </c>
      <c r="C21" s="6" t="s">
        <v>16</v>
      </c>
      <c r="D21" s="34">
        <v>0.60902777777777783</v>
      </c>
      <c r="E21" s="6" t="s">
        <v>21</v>
      </c>
      <c r="F21" s="6" t="s">
        <v>22</v>
      </c>
      <c r="G21">
        <v>1</v>
      </c>
      <c r="H21" t="s">
        <v>27</v>
      </c>
      <c r="I21" t="s">
        <v>30</v>
      </c>
    </row>
    <row r="22" spans="1:9" x14ac:dyDescent="0.25">
      <c r="A22">
        <v>165</v>
      </c>
      <c r="B22" s="1">
        <v>43505</v>
      </c>
      <c r="C22" s="6" t="s">
        <v>18</v>
      </c>
      <c r="D22" s="34">
        <v>1.5972222222222224E-2</v>
      </c>
      <c r="E22" s="6" t="s">
        <v>21</v>
      </c>
      <c r="F22" s="6" t="s">
        <v>22</v>
      </c>
      <c r="G22">
        <v>1</v>
      </c>
      <c r="H22" t="s">
        <v>27</v>
      </c>
      <c r="I22" t="s">
        <v>33</v>
      </c>
    </row>
    <row r="23" spans="1:9" x14ac:dyDescent="0.25">
      <c r="A23">
        <v>331</v>
      </c>
      <c r="B23" s="1">
        <v>43512</v>
      </c>
      <c r="C23" s="6" t="s">
        <v>10</v>
      </c>
      <c r="D23" s="34">
        <v>0.43541666666666662</v>
      </c>
      <c r="E23" s="6" t="s">
        <v>21</v>
      </c>
      <c r="F23" s="6" t="s">
        <v>22</v>
      </c>
      <c r="G23">
        <v>1</v>
      </c>
      <c r="H23" t="s">
        <v>27</v>
      </c>
    </row>
    <row r="24" spans="1:9" x14ac:dyDescent="0.25">
      <c r="A24">
        <v>216</v>
      </c>
      <c r="B24" s="1">
        <v>43534</v>
      </c>
      <c r="C24" s="6" t="s">
        <v>13</v>
      </c>
      <c r="D24" s="34">
        <v>0.20069444444444443</v>
      </c>
      <c r="E24" s="6" t="s">
        <v>21</v>
      </c>
      <c r="F24" s="6" t="s">
        <v>22</v>
      </c>
      <c r="G24">
        <v>1</v>
      </c>
      <c r="H24" t="s">
        <v>27</v>
      </c>
      <c r="I24" t="s">
        <v>30</v>
      </c>
    </row>
    <row r="25" spans="1:9" x14ac:dyDescent="0.25">
      <c r="A25">
        <v>490</v>
      </c>
      <c r="B25" s="1">
        <v>43545</v>
      </c>
      <c r="C25" s="6" t="s">
        <v>16</v>
      </c>
      <c r="D25" s="34">
        <v>0.74652777777777779</v>
      </c>
      <c r="E25" s="6" t="s">
        <v>20</v>
      </c>
      <c r="F25" s="6"/>
      <c r="H25" t="s">
        <v>27</v>
      </c>
      <c r="I25" t="s">
        <v>33</v>
      </c>
    </row>
    <row r="26" spans="1:9" x14ac:dyDescent="0.25">
      <c r="A26">
        <v>655</v>
      </c>
      <c r="B26" s="1">
        <v>43552</v>
      </c>
      <c r="C26" s="6" t="s">
        <v>12</v>
      </c>
      <c r="D26" s="34">
        <v>0.71736111111111101</v>
      </c>
      <c r="E26" s="6" t="s">
        <v>21</v>
      </c>
      <c r="F26" s="6" t="s">
        <v>25</v>
      </c>
      <c r="G26">
        <v>4</v>
      </c>
      <c r="H26" t="s">
        <v>27</v>
      </c>
    </row>
    <row r="27" spans="1:9" x14ac:dyDescent="0.25">
      <c r="A27">
        <v>126</v>
      </c>
      <c r="B27" s="1">
        <v>43562</v>
      </c>
      <c r="C27" s="6" t="s">
        <v>10</v>
      </c>
      <c r="D27" s="34">
        <v>0.20347222222222219</v>
      </c>
      <c r="E27" s="6" t="s">
        <v>20</v>
      </c>
      <c r="F27" s="6" t="s">
        <v>22</v>
      </c>
      <c r="G27">
        <v>1</v>
      </c>
      <c r="H27" t="s">
        <v>27</v>
      </c>
      <c r="I27" t="s">
        <v>30</v>
      </c>
    </row>
    <row r="28" spans="1:9" x14ac:dyDescent="0.25">
      <c r="A28">
        <v>299</v>
      </c>
      <c r="B28" s="1">
        <v>43569</v>
      </c>
      <c r="C28" s="6" t="s">
        <v>10</v>
      </c>
      <c r="D28" s="34">
        <v>0.64236111111111105</v>
      </c>
      <c r="E28" s="6" t="s">
        <v>21</v>
      </c>
      <c r="F28" s="6"/>
      <c r="H28" t="s">
        <v>27</v>
      </c>
      <c r="I28" t="s">
        <v>33</v>
      </c>
    </row>
    <row r="29" spans="1:9" x14ac:dyDescent="0.25">
      <c r="A29">
        <v>340</v>
      </c>
      <c r="B29" s="1">
        <v>43571</v>
      </c>
      <c r="C29" s="6" t="s">
        <v>9</v>
      </c>
      <c r="D29" s="34">
        <v>0.47291666666666665</v>
      </c>
      <c r="E29" s="6" t="s">
        <v>21</v>
      </c>
      <c r="F29" s="6" t="s">
        <v>23</v>
      </c>
      <c r="G29">
        <v>2</v>
      </c>
      <c r="H29" t="s">
        <v>27</v>
      </c>
    </row>
    <row r="30" spans="1:9" x14ac:dyDescent="0.25">
      <c r="A30">
        <v>299</v>
      </c>
      <c r="B30" s="1">
        <v>43598</v>
      </c>
      <c r="C30" s="6" t="s">
        <v>16</v>
      </c>
      <c r="D30" s="34">
        <v>0.81319444444444444</v>
      </c>
      <c r="E30" s="6" t="s">
        <v>20</v>
      </c>
      <c r="F30" s="6" t="s">
        <v>22</v>
      </c>
      <c r="G30">
        <v>1</v>
      </c>
      <c r="H30" t="s">
        <v>27</v>
      </c>
      <c r="I30" t="s">
        <v>34</v>
      </c>
    </row>
    <row r="31" spans="1:9" x14ac:dyDescent="0.25">
      <c r="A31">
        <v>348</v>
      </c>
      <c r="B31" s="1">
        <v>43600</v>
      </c>
      <c r="C31" s="6" t="s">
        <v>12</v>
      </c>
      <c r="D31" s="34">
        <v>0.66388888888888886</v>
      </c>
      <c r="E31" s="6" t="s">
        <v>21</v>
      </c>
      <c r="F31" s="6" t="s">
        <v>26</v>
      </c>
      <c r="G31">
        <v>0</v>
      </c>
      <c r="H31" t="s">
        <v>27</v>
      </c>
      <c r="I31" t="s">
        <v>29</v>
      </c>
    </row>
    <row r="32" spans="1:9" x14ac:dyDescent="0.25">
      <c r="A32">
        <v>403</v>
      </c>
      <c r="B32" s="1">
        <v>43602</v>
      </c>
      <c r="C32" s="6" t="s">
        <v>16</v>
      </c>
      <c r="D32" s="34">
        <v>0.57916666666666672</v>
      </c>
      <c r="E32" s="6" t="s">
        <v>20</v>
      </c>
      <c r="F32" s="6"/>
      <c r="H32" t="s">
        <v>27</v>
      </c>
    </row>
    <row r="33" spans="1:9" x14ac:dyDescent="0.25">
      <c r="A33">
        <v>426</v>
      </c>
      <c r="B33" s="1">
        <v>43603</v>
      </c>
      <c r="C33" s="6" t="s">
        <v>13</v>
      </c>
      <c r="D33" s="34">
        <v>0.47847222222222219</v>
      </c>
      <c r="E33" s="6" t="s">
        <v>21</v>
      </c>
      <c r="F33" s="6" t="s">
        <v>22</v>
      </c>
      <c r="G33">
        <v>1</v>
      </c>
      <c r="H33" t="s">
        <v>27</v>
      </c>
    </row>
    <row r="34" spans="1:9" x14ac:dyDescent="0.25">
      <c r="A34">
        <v>737</v>
      </c>
      <c r="B34" s="1">
        <v>43615</v>
      </c>
      <c r="C34" s="6" t="s">
        <v>10</v>
      </c>
      <c r="D34" s="34">
        <v>0.65694444444444444</v>
      </c>
      <c r="E34" s="6" t="s">
        <v>21</v>
      </c>
      <c r="F34" s="6" t="s">
        <v>22</v>
      </c>
      <c r="G34">
        <v>1</v>
      </c>
      <c r="H34" t="s">
        <v>27</v>
      </c>
      <c r="I34" t="s">
        <v>30</v>
      </c>
    </row>
    <row r="35" spans="1:9" x14ac:dyDescent="0.25">
      <c r="A35">
        <v>253</v>
      </c>
      <c r="B35" s="1">
        <v>43626</v>
      </c>
      <c r="C35" s="6" t="s">
        <v>16</v>
      </c>
      <c r="D35" s="34">
        <v>0.28125</v>
      </c>
      <c r="E35" s="6" t="s">
        <v>20</v>
      </c>
      <c r="F35" s="6" t="s">
        <v>22</v>
      </c>
      <c r="G35">
        <v>1</v>
      </c>
      <c r="H35" t="s">
        <v>27</v>
      </c>
    </row>
    <row r="36" spans="1:9" x14ac:dyDescent="0.25">
      <c r="A36">
        <v>429</v>
      </c>
      <c r="B36" s="1">
        <v>43633</v>
      </c>
      <c r="C36" s="6" t="s">
        <v>19</v>
      </c>
      <c r="D36" s="34">
        <v>0.34236111111111112</v>
      </c>
      <c r="E36" s="6" t="s">
        <v>20</v>
      </c>
      <c r="F36" s="6" t="s">
        <v>22</v>
      </c>
      <c r="G36">
        <v>1</v>
      </c>
      <c r="H36" t="s">
        <v>27</v>
      </c>
      <c r="I36" t="s">
        <v>33</v>
      </c>
    </row>
    <row r="37" spans="1:9" x14ac:dyDescent="0.25">
      <c r="A37">
        <v>591</v>
      </c>
      <c r="B37" s="1">
        <v>43641</v>
      </c>
      <c r="C37" s="6" t="s">
        <v>16</v>
      </c>
      <c r="D37" s="34">
        <v>0.20277777777777781</v>
      </c>
      <c r="E37" s="6" t="s">
        <v>21</v>
      </c>
      <c r="F37" s="6" t="s">
        <v>22</v>
      </c>
      <c r="G37">
        <v>1</v>
      </c>
      <c r="H37" t="s">
        <v>27</v>
      </c>
      <c r="I37" t="s">
        <v>33</v>
      </c>
    </row>
    <row r="38" spans="1:9" x14ac:dyDescent="0.25">
      <c r="A38">
        <v>611</v>
      </c>
      <c r="B38" s="1">
        <v>43641</v>
      </c>
      <c r="C38" s="6" t="s">
        <v>16</v>
      </c>
      <c r="D38" s="34">
        <v>1.9444444444444445E-2</v>
      </c>
      <c r="E38" s="6" t="s">
        <v>20</v>
      </c>
      <c r="F38" s="6" t="s">
        <v>23</v>
      </c>
      <c r="G38">
        <v>2</v>
      </c>
      <c r="H38" t="s">
        <v>27</v>
      </c>
      <c r="I38" t="s">
        <v>33</v>
      </c>
    </row>
    <row r="39" spans="1:9" x14ac:dyDescent="0.25">
      <c r="A39">
        <v>736</v>
      </c>
      <c r="B39" s="1">
        <v>43646</v>
      </c>
      <c r="C39" s="6" t="s">
        <v>16</v>
      </c>
      <c r="D39" s="34">
        <v>0.62638888888888888</v>
      </c>
      <c r="E39" s="6" t="s">
        <v>20</v>
      </c>
      <c r="F39" s="6" t="s">
        <v>22</v>
      </c>
      <c r="G39">
        <v>1</v>
      </c>
      <c r="H39" t="s">
        <v>27</v>
      </c>
      <c r="I39" t="s">
        <v>33</v>
      </c>
    </row>
    <row r="41" spans="1:9" x14ac:dyDescent="0.25">
      <c r="B41" s="9" t="s">
        <v>37</v>
      </c>
      <c r="C41" s="9" t="s">
        <v>0</v>
      </c>
      <c r="D41" s="10" t="s">
        <v>38</v>
      </c>
    </row>
    <row r="42" spans="1:9" ht="15" customHeight="1" x14ac:dyDescent="0.25">
      <c r="A42" s="5"/>
      <c r="B42" s="14" t="s">
        <v>39</v>
      </c>
      <c r="C42" s="11">
        <v>43316</v>
      </c>
      <c r="D42" s="12" t="s">
        <v>22</v>
      </c>
    </row>
    <row r="43" spans="1:9" x14ac:dyDescent="0.25">
      <c r="A43" s="5"/>
      <c r="B43" s="28" t="s">
        <v>39</v>
      </c>
      <c r="C43" s="11">
        <v>43358</v>
      </c>
      <c r="D43" s="12" t="s">
        <v>22</v>
      </c>
    </row>
    <row r="44" spans="1:9" x14ac:dyDescent="0.25">
      <c r="A44" s="5"/>
      <c r="B44" s="28" t="s">
        <v>39</v>
      </c>
      <c r="C44" s="11">
        <v>43481</v>
      </c>
      <c r="D44" s="12" t="s">
        <v>22</v>
      </c>
    </row>
    <row r="45" spans="1:9" x14ac:dyDescent="0.25">
      <c r="A45" s="5"/>
      <c r="B45" s="28" t="s">
        <v>39</v>
      </c>
      <c r="C45" s="11">
        <v>43491</v>
      </c>
      <c r="D45" s="12" t="s">
        <v>22</v>
      </c>
    </row>
    <row r="46" spans="1:9" x14ac:dyDescent="0.25">
      <c r="A46" s="5"/>
      <c r="B46" s="28" t="s">
        <v>39</v>
      </c>
      <c r="C46" s="11">
        <v>43501</v>
      </c>
      <c r="D46" s="12" t="s">
        <v>22</v>
      </c>
    </row>
    <row r="47" spans="1:9" x14ac:dyDescent="0.25">
      <c r="A47" s="5"/>
      <c r="B47" s="28" t="s">
        <v>39</v>
      </c>
      <c r="C47" s="11">
        <v>43512</v>
      </c>
      <c r="D47" s="12" t="s">
        <v>22</v>
      </c>
    </row>
    <row r="48" spans="1:9" x14ac:dyDescent="0.25">
      <c r="A48" s="5"/>
      <c r="B48" s="28" t="s">
        <v>39</v>
      </c>
      <c r="C48" s="11">
        <v>43534</v>
      </c>
      <c r="D48" s="12" t="s">
        <v>22</v>
      </c>
    </row>
    <row r="49" spans="1:10" x14ac:dyDescent="0.25">
      <c r="A49" s="5"/>
      <c r="B49" s="28" t="s">
        <v>39</v>
      </c>
      <c r="C49" s="11">
        <v>43562</v>
      </c>
      <c r="D49" s="12" t="s">
        <v>22</v>
      </c>
    </row>
    <row r="50" spans="1:10" x14ac:dyDescent="0.25">
      <c r="A50" s="5"/>
      <c r="B50" s="28" t="s">
        <v>39</v>
      </c>
      <c r="C50" s="11">
        <v>43569</v>
      </c>
      <c r="D50" s="12" t="s">
        <v>49</v>
      </c>
    </row>
    <row r="51" spans="1:10" x14ac:dyDescent="0.25">
      <c r="A51" s="5"/>
      <c r="B51" s="28" t="s">
        <v>39</v>
      </c>
      <c r="C51" s="11">
        <v>43603</v>
      </c>
      <c r="D51" s="12" t="s">
        <v>22</v>
      </c>
    </row>
    <row r="52" spans="1:10" x14ac:dyDescent="0.25">
      <c r="A52" s="5"/>
      <c r="B52" s="28" t="s">
        <v>39</v>
      </c>
      <c r="C52" s="11">
        <v>43615</v>
      </c>
      <c r="D52" s="12" t="s">
        <v>22</v>
      </c>
    </row>
    <row r="53" spans="1:10" x14ac:dyDescent="0.25">
      <c r="A53" s="5"/>
      <c r="B53" s="28" t="s">
        <v>39</v>
      </c>
      <c r="C53" s="11">
        <v>43633</v>
      </c>
      <c r="D53" s="12" t="s">
        <v>22</v>
      </c>
    </row>
    <row r="54" spans="1:10" ht="15" customHeight="1" x14ac:dyDescent="0.25">
      <c r="A54" s="1"/>
      <c r="B54" s="25" t="s">
        <v>41</v>
      </c>
      <c r="C54" s="13">
        <v>43719</v>
      </c>
      <c r="D54" s="12" t="s">
        <v>22</v>
      </c>
    </row>
    <row r="55" spans="1:10" x14ac:dyDescent="0.25">
      <c r="B55" s="18" t="s">
        <v>41</v>
      </c>
      <c r="C55" s="26">
        <v>43744</v>
      </c>
      <c r="D55" s="27" t="s">
        <v>22</v>
      </c>
    </row>
    <row r="56" spans="1:10" x14ac:dyDescent="0.25">
      <c r="B56" s="18" t="s">
        <v>41</v>
      </c>
      <c r="C56" s="26">
        <v>43450</v>
      </c>
      <c r="D56" s="27" t="s">
        <v>22</v>
      </c>
      <c r="F56" s="15"/>
      <c r="G56" s="15"/>
      <c r="H56" s="19"/>
      <c r="I56" s="19"/>
      <c r="J56" s="15"/>
    </row>
    <row r="57" spans="1:10" x14ac:dyDescent="0.25">
      <c r="B57" s="18" t="s">
        <v>41</v>
      </c>
      <c r="C57" s="26">
        <v>43505</v>
      </c>
      <c r="D57" s="27" t="s">
        <v>22</v>
      </c>
      <c r="F57" s="15"/>
      <c r="G57" s="21"/>
      <c r="H57" s="16"/>
      <c r="I57" s="19"/>
      <c r="J57" s="15"/>
    </row>
    <row r="58" spans="1:10" x14ac:dyDescent="0.25">
      <c r="B58" s="18" t="s">
        <v>41</v>
      </c>
      <c r="C58" s="26">
        <v>43552</v>
      </c>
      <c r="D58" s="27" t="s">
        <v>25</v>
      </c>
      <c r="F58" s="15"/>
      <c r="G58" s="17"/>
      <c r="H58" s="16"/>
      <c r="I58" s="19"/>
      <c r="J58" s="15"/>
    </row>
    <row r="59" spans="1:10" x14ac:dyDescent="0.25">
      <c r="B59" s="18" t="s">
        <v>41</v>
      </c>
      <c r="C59" s="26">
        <v>43600</v>
      </c>
      <c r="D59" s="27" t="s">
        <v>26</v>
      </c>
      <c r="F59" s="15"/>
      <c r="G59" s="17"/>
      <c r="H59" s="16"/>
      <c r="I59" s="19"/>
      <c r="J59" s="15"/>
    </row>
    <row r="60" spans="1:10" x14ac:dyDescent="0.25">
      <c r="B60" s="24" t="s">
        <v>36</v>
      </c>
      <c r="C60" s="13">
        <v>43313</v>
      </c>
      <c r="D60" s="12" t="s">
        <v>22</v>
      </c>
      <c r="F60" s="15"/>
      <c r="G60" s="17"/>
      <c r="H60" s="16"/>
      <c r="I60" s="19"/>
      <c r="J60" s="15"/>
    </row>
    <row r="61" spans="1:10" x14ac:dyDescent="0.25">
      <c r="B61" s="24" t="s">
        <v>36</v>
      </c>
      <c r="C61" s="13">
        <v>43338</v>
      </c>
      <c r="D61" s="12" t="s">
        <v>22</v>
      </c>
      <c r="F61" s="15"/>
      <c r="G61" s="17"/>
      <c r="H61" s="16"/>
      <c r="I61" s="19"/>
      <c r="J61" s="15"/>
    </row>
    <row r="62" spans="1:10" x14ac:dyDescent="0.25">
      <c r="B62" s="24" t="s">
        <v>36</v>
      </c>
      <c r="C62" s="13">
        <v>43378</v>
      </c>
      <c r="D62" s="12" t="s">
        <v>22</v>
      </c>
      <c r="F62" s="15"/>
      <c r="G62" s="17"/>
      <c r="H62" s="16"/>
      <c r="I62" s="19"/>
      <c r="J62" s="15"/>
    </row>
    <row r="63" spans="1:10" x14ac:dyDescent="0.25">
      <c r="B63" s="24" t="s">
        <v>36</v>
      </c>
      <c r="C63" s="13">
        <v>43385</v>
      </c>
      <c r="D63" s="12" t="s">
        <v>24</v>
      </c>
      <c r="F63" s="15"/>
      <c r="G63" s="15"/>
      <c r="H63" s="19"/>
      <c r="I63" s="19"/>
      <c r="J63" s="15"/>
    </row>
    <row r="64" spans="1:10" x14ac:dyDescent="0.25">
      <c r="B64" s="24" t="s">
        <v>36</v>
      </c>
      <c r="C64" s="13">
        <v>43409</v>
      </c>
      <c r="D64" s="12" t="s">
        <v>22</v>
      </c>
      <c r="F64" s="15"/>
      <c r="G64" s="15"/>
      <c r="H64" s="19"/>
      <c r="I64" s="19"/>
      <c r="J64" s="15"/>
    </row>
    <row r="65" spans="2:10" x14ac:dyDescent="0.25">
      <c r="B65" s="24" t="s">
        <v>36</v>
      </c>
      <c r="C65" s="13">
        <v>43409</v>
      </c>
      <c r="D65" s="12" t="s">
        <v>22</v>
      </c>
      <c r="F65" s="15"/>
      <c r="G65" s="15"/>
      <c r="H65" s="19"/>
      <c r="I65" s="19"/>
      <c r="J65" s="15"/>
    </row>
    <row r="66" spans="2:10" x14ac:dyDescent="0.25">
      <c r="B66" s="24" t="s">
        <v>36</v>
      </c>
      <c r="C66" s="13">
        <v>43409</v>
      </c>
      <c r="D66" s="12" t="s">
        <v>22</v>
      </c>
      <c r="F66" s="15"/>
      <c r="G66" s="15"/>
      <c r="H66" s="19"/>
      <c r="I66" s="19"/>
      <c r="J66" s="15"/>
    </row>
    <row r="67" spans="2:10" x14ac:dyDescent="0.25">
      <c r="B67" s="24" t="s">
        <v>36</v>
      </c>
      <c r="C67" s="13">
        <v>43409</v>
      </c>
      <c r="D67" s="12" t="s">
        <v>22</v>
      </c>
      <c r="F67" s="15"/>
      <c r="G67" s="15"/>
      <c r="H67" s="19"/>
      <c r="I67" s="19"/>
      <c r="J67" s="15"/>
    </row>
    <row r="68" spans="2:10" x14ac:dyDescent="0.25">
      <c r="B68" s="24" t="s">
        <v>36</v>
      </c>
      <c r="C68" s="13">
        <v>43457</v>
      </c>
      <c r="D68" s="12" t="s">
        <v>25</v>
      </c>
      <c r="F68" s="15"/>
      <c r="G68" s="15"/>
      <c r="H68" s="19"/>
      <c r="I68" s="19"/>
      <c r="J68" s="15"/>
    </row>
    <row r="69" spans="2:10" x14ac:dyDescent="0.25">
      <c r="B69" s="24" t="s">
        <v>36</v>
      </c>
      <c r="C69" s="13">
        <v>43480</v>
      </c>
      <c r="D69" s="12" t="s">
        <v>25</v>
      </c>
      <c r="F69" s="15"/>
      <c r="G69" s="15"/>
      <c r="H69" s="19"/>
      <c r="I69" s="19"/>
      <c r="J69" s="15"/>
    </row>
    <row r="70" spans="2:10" ht="15" customHeight="1" x14ac:dyDescent="0.25">
      <c r="B70" s="24" t="s">
        <v>36</v>
      </c>
      <c r="C70" s="13">
        <v>43497</v>
      </c>
      <c r="D70" s="12" t="s">
        <v>22</v>
      </c>
      <c r="F70" s="15"/>
      <c r="G70" s="20"/>
      <c r="H70" s="16"/>
      <c r="I70" s="19"/>
      <c r="J70" s="15"/>
    </row>
    <row r="71" spans="2:10" x14ac:dyDescent="0.25">
      <c r="B71" s="24" t="s">
        <v>36</v>
      </c>
      <c r="C71" s="13">
        <v>43545</v>
      </c>
      <c r="D71" s="12" t="s">
        <v>49</v>
      </c>
      <c r="F71" s="15"/>
      <c r="G71" s="17"/>
      <c r="H71" s="16"/>
      <c r="I71" s="19"/>
      <c r="J71" s="15"/>
    </row>
    <row r="72" spans="2:10" x14ac:dyDescent="0.25">
      <c r="B72" s="24" t="s">
        <v>36</v>
      </c>
      <c r="C72" s="13">
        <v>43571</v>
      </c>
      <c r="D72" s="12" t="s">
        <v>23</v>
      </c>
      <c r="F72" s="15"/>
      <c r="G72" s="17"/>
      <c r="H72" s="16"/>
      <c r="I72" s="19"/>
      <c r="J72" s="15"/>
    </row>
    <row r="73" spans="2:10" ht="15" customHeight="1" x14ac:dyDescent="0.25">
      <c r="B73" s="24" t="s">
        <v>36</v>
      </c>
      <c r="C73" s="13">
        <v>43598</v>
      </c>
      <c r="D73" s="12" t="s">
        <v>22</v>
      </c>
      <c r="F73" s="15"/>
      <c r="G73" s="17"/>
      <c r="H73" s="16"/>
      <c r="I73" s="19"/>
      <c r="J73" s="15"/>
    </row>
    <row r="74" spans="2:10" x14ac:dyDescent="0.25">
      <c r="B74" s="24" t="s">
        <v>36</v>
      </c>
      <c r="C74" s="13">
        <v>43602</v>
      </c>
      <c r="D74" s="12" t="s">
        <v>49</v>
      </c>
      <c r="F74" s="15"/>
      <c r="G74" s="17"/>
      <c r="H74" s="16"/>
      <c r="I74" s="19"/>
      <c r="J74" s="15"/>
    </row>
    <row r="75" spans="2:10" x14ac:dyDescent="0.25">
      <c r="B75" s="24" t="s">
        <v>36</v>
      </c>
      <c r="C75" s="13">
        <v>43626</v>
      </c>
      <c r="D75" s="12" t="s">
        <v>22</v>
      </c>
      <c r="F75" s="15"/>
      <c r="G75" s="17"/>
      <c r="H75" s="16"/>
      <c r="I75" s="19"/>
      <c r="J75" s="15"/>
    </row>
    <row r="76" spans="2:10" ht="15" customHeight="1" x14ac:dyDescent="0.25">
      <c r="B76" s="24" t="s">
        <v>36</v>
      </c>
      <c r="C76" s="13">
        <v>43641</v>
      </c>
      <c r="D76" s="12" t="s">
        <v>22</v>
      </c>
      <c r="F76" s="15"/>
      <c r="G76" s="17"/>
      <c r="H76" s="16"/>
      <c r="I76" s="19"/>
      <c r="J76" s="15"/>
    </row>
    <row r="77" spans="2:10" x14ac:dyDescent="0.25">
      <c r="B77" s="24" t="s">
        <v>36</v>
      </c>
      <c r="C77" s="13">
        <v>43641</v>
      </c>
      <c r="D77" s="12" t="s">
        <v>23</v>
      </c>
      <c r="F77" s="15"/>
      <c r="G77" s="17"/>
      <c r="H77" s="16"/>
      <c r="I77" s="19"/>
      <c r="J77" s="15"/>
    </row>
    <row r="78" spans="2:10" x14ac:dyDescent="0.25">
      <c r="B78" s="24" t="s">
        <v>36</v>
      </c>
      <c r="C78" s="13">
        <v>43646</v>
      </c>
      <c r="D78" s="12" t="s">
        <v>22</v>
      </c>
      <c r="F78" s="15"/>
      <c r="G78" s="17"/>
      <c r="H78" s="16"/>
      <c r="I78" s="19"/>
      <c r="J78" s="15"/>
    </row>
    <row r="79" spans="2:10" x14ac:dyDescent="0.25">
      <c r="C79" s="8"/>
      <c r="F79" s="15"/>
      <c r="G79" s="17"/>
      <c r="H79" s="16"/>
      <c r="I79" s="19"/>
      <c r="J79" s="15"/>
    </row>
    <row r="80" spans="2:10" x14ac:dyDescent="0.25">
      <c r="C80" s="8"/>
      <c r="F80" s="15"/>
      <c r="G80" s="17"/>
      <c r="H80" s="16"/>
      <c r="I80" s="19"/>
      <c r="J80" s="15"/>
    </row>
    <row r="81" spans="2:10" x14ac:dyDescent="0.25">
      <c r="B81" s="9" t="s">
        <v>37</v>
      </c>
      <c r="C81" s="9" t="s">
        <v>50</v>
      </c>
      <c r="D81" s="9" t="s">
        <v>0</v>
      </c>
      <c r="E81" s="10" t="s">
        <v>38</v>
      </c>
      <c r="F81" s="30" t="s">
        <v>51</v>
      </c>
      <c r="G81" s="17"/>
      <c r="H81" s="16"/>
      <c r="I81" s="19"/>
      <c r="J81" s="15"/>
    </row>
    <row r="82" spans="2:10" x14ac:dyDescent="0.25">
      <c r="B82" s="28" t="s">
        <v>39</v>
      </c>
      <c r="C82" s="31">
        <v>1</v>
      </c>
      <c r="D82" s="29">
        <v>43316</v>
      </c>
      <c r="E82" s="27" t="s">
        <v>22</v>
      </c>
      <c r="F82" s="15">
        <v>7</v>
      </c>
      <c r="G82" s="17"/>
      <c r="H82" s="16"/>
      <c r="I82" s="19"/>
      <c r="J82" s="15"/>
    </row>
    <row r="83" spans="2:10" x14ac:dyDescent="0.25">
      <c r="B83" s="28" t="s">
        <v>39</v>
      </c>
      <c r="C83" s="31">
        <v>1</v>
      </c>
      <c r="D83" s="29">
        <v>43358</v>
      </c>
      <c r="E83" s="27" t="s">
        <v>22</v>
      </c>
      <c r="F83" s="15">
        <v>7</v>
      </c>
      <c r="G83" s="17"/>
      <c r="H83" s="16"/>
      <c r="I83" s="19"/>
      <c r="J83" s="15"/>
    </row>
    <row r="84" spans="2:10" x14ac:dyDescent="0.25">
      <c r="B84" s="28" t="s">
        <v>39</v>
      </c>
      <c r="C84" s="31">
        <v>1</v>
      </c>
      <c r="D84" s="29">
        <v>43481</v>
      </c>
      <c r="E84" s="27" t="s">
        <v>22</v>
      </c>
      <c r="F84" s="15">
        <v>7</v>
      </c>
      <c r="G84" s="17"/>
      <c r="H84" s="16"/>
      <c r="I84" s="19"/>
      <c r="J84" s="15"/>
    </row>
    <row r="85" spans="2:10" x14ac:dyDescent="0.25">
      <c r="B85" s="28" t="s">
        <v>39</v>
      </c>
      <c r="C85" s="31">
        <v>1</v>
      </c>
      <c r="D85" s="29">
        <v>43491</v>
      </c>
      <c r="E85" s="27" t="s">
        <v>22</v>
      </c>
      <c r="F85" s="19">
        <v>7</v>
      </c>
      <c r="G85" s="17"/>
      <c r="H85" s="16"/>
      <c r="I85" s="19"/>
      <c r="J85" s="15"/>
    </row>
    <row r="86" spans="2:10" x14ac:dyDescent="0.25">
      <c r="B86" s="28" t="s">
        <v>39</v>
      </c>
      <c r="C86" s="31">
        <v>1</v>
      </c>
      <c r="D86" s="29">
        <v>43501</v>
      </c>
      <c r="E86" s="27" t="s">
        <v>22</v>
      </c>
      <c r="F86" s="19">
        <v>7</v>
      </c>
      <c r="G86" s="17"/>
      <c r="H86" s="16"/>
      <c r="I86" s="19"/>
      <c r="J86" s="15"/>
    </row>
    <row r="87" spans="2:10" x14ac:dyDescent="0.25">
      <c r="B87" s="28" t="s">
        <v>39</v>
      </c>
      <c r="C87" s="31">
        <v>1</v>
      </c>
      <c r="D87" s="29">
        <v>43512</v>
      </c>
      <c r="E87" s="27" t="s">
        <v>22</v>
      </c>
      <c r="F87" s="19">
        <v>7</v>
      </c>
      <c r="G87" s="17"/>
      <c r="H87" s="16"/>
      <c r="I87" s="19"/>
      <c r="J87" s="15"/>
    </row>
    <row r="88" spans="2:10" x14ac:dyDescent="0.25">
      <c r="B88" s="28" t="s">
        <v>39</v>
      </c>
      <c r="C88" s="31">
        <v>1</v>
      </c>
      <c r="D88" s="29">
        <v>43534</v>
      </c>
      <c r="E88" s="27" t="s">
        <v>22</v>
      </c>
      <c r="F88" s="19">
        <v>7</v>
      </c>
      <c r="G88" s="17"/>
      <c r="H88" s="16"/>
      <c r="I88" s="19"/>
      <c r="J88" s="15"/>
    </row>
    <row r="89" spans="2:10" x14ac:dyDescent="0.25">
      <c r="B89" s="28" t="s">
        <v>39</v>
      </c>
      <c r="C89" s="31">
        <v>1</v>
      </c>
      <c r="D89" s="29">
        <v>43562</v>
      </c>
      <c r="E89" s="27" t="s">
        <v>22</v>
      </c>
      <c r="F89" s="19">
        <v>7</v>
      </c>
      <c r="G89" s="15"/>
      <c r="H89" s="19"/>
      <c r="I89" s="19"/>
      <c r="J89" s="15"/>
    </row>
    <row r="90" spans="2:10" x14ac:dyDescent="0.25">
      <c r="B90" s="28" t="s">
        <v>39</v>
      </c>
      <c r="C90" s="31">
        <v>1</v>
      </c>
      <c r="D90" s="29">
        <v>43569</v>
      </c>
      <c r="E90" s="27" t="s">
        <v>49</v>
      </c>
      <c r="F90" s="19">
        <v>5</v>
      </c>
    </row>
    <row r="91" spans="2:10" x14ac:dyDescent="0.25">
      <c r="B91" s="28" t="s">
        <v>39</v>
      </c>
      <c r="C91" s="31">
        <v>1</v>
      </c>
      <c r="D91" s="29">
        <v>43603</v>
      </c>
      <c r="E91" s="27" t="s">
        <v>22</v>
      </c>
      <c r="F91" s="19">
        <v>7</v>
      </c>
    </row>
    <row r="92" spans="2:10" x14ac:dyDescent="0.25">
      <c r="B92" s="28" t="s">
        <v>39</v>
      </c>
      <c r="C92" s="31">
        <v>1</v>
      </c>
      <c r="D92" s="29">
        <v>43615</v>
      </c>
      <c r="E92" s="27" t="s">
        <v>22</v>
      </c>
      <c r="F92" s="19">
        <v>7</v>
      </c>
    </row>
    <row r="93" spans="2:10" x14ac:dyDescent="0.25">
      <c r="B93" s="28" t="s">
        <v>39</v>
      </c>
      <c r="C93" s="31">
        <v>1</v>
      </c>
      <c r="D93" s="29">
        <v>43633</v>
      </c>
      <c r="E93" s="27" t="s">
        <v>22</v>
      </c>
      <c r="F93" s="19">
        <v>7</v>
      </c>
    </row>
    <row r="94" spans="2:10" x14ac:dyDescent="0.25">
      <c r="B94" s="18" t="s">
        <v>41</v>
      </c>
      <c r="C94" s="32">
        <v>2</v>
      </c>
      <c r="D94" s="26">
        <v>43354</v>
      </c>
      <c r="E94" s="27" t="s">
        <v>22</v>
      </c>
      <c r="F94" s="19">
        <v>7</v>
      </c>
    </row>
    <row r="95" spans="2:10" x14ac:dyDescent="0.25">
      <c r="B95" s="18" t="s">
        <v>41</v>
      </c>
      <c r="C95" s="32">
        <v>2</v>
      </c>
      <c r="D95" s="26">
        <v>43379</v>
      </c>
      <c r="E95" s="27" t="s">
        <v>22</v>
      </c>
      <c r="F95" s="19">
        <v>7</v>
      </c>
    </row>
    <row r="96" spans="2:10" x14ac:dyDescent="0.25">
      <c r="B96" s="18" t="s">
        <v>41</v>
      </c>
      <c r="C96" s="32">
        <v>2</v>
      </c>
      <c r="D96" s="26">
        <v>43450</v>
      </c>
      <c r="E96" s="27" t="s">
        <v>22</v>
      </c>
      <c r="F96" s="19">
        <v>7</v>
      </c>
    </row>
    <row r="97" spans="2:6" x14ac:dyDescent="0.25">
      <c r="B97" s="18" t="s">
        <v>41</v>
      </c>
      <c r="C97" s="32">
        <v>2</v>
      </c>
      <c r="D97" s="26">
        <v>43505</v>
      </c>
      <c r="E97" s="27" t="s">
        <v>22</v>
      </c>
      <c r="F97" s="19">
        <v>7</v>
      </c>
    </row>
    <row r="98" spans="2:6" x14ac:dyDescent="0.25">
      <c r="B98" s="18" t="s">
        <v>41</v>
      </c>
      <c r="C98" s="32">
        <v>2</v>
      </c>
      <c r="D98" s="26">
        <v>43552</v>
      </c>
      <c r="E98" s="27" t="s">
        <v>25</v>
      </c>
      <c r="F98" s="19">
        <v>8</v>
      </c>
    </row>
    <row r="99" spans="2:6" x14ac:dyDescent="0.25">
      <c r="B99" s="18" t="s">
        <v>41</v>
      </c>
      <c r="C99" s="32">
        <v>2</v>
      </c>
      <c r="D99" s="26">
        <v>43600</v>
      </c>
      <c r="E99" s="27" t="s">
        <v>26</v>
      </c>
      <c r="F99" s="19">
        <v>6</v>
      </c>
    </row>
    <row r="100" spans="2:6" x14ac:dyDescent="0.25">
      <c r="B100" s="24" t="s">
        <v>36</v>
      </c>
      <c r="C100" s="32">
        <v>3</v>
      </c>
      <c r="D100" s="26">
        <v>43313</v>
      </c>
      <c r="E100" s="27" t="s">
        <v>22</v>
      </c>
      <c r="F100" s="19">
        <v>7</v>
      </c>
    </row>
    <row r="101" spans="2:6" x14ac:dyDescent="0.25">
      <c r="B101" s="24" t="s">
        <v>36</v>
      </c>
      <c r="C101" s="32">
        <v>3</v>
      </c>
      <c r="D101" s="26">
        <v>43338</v>
      </c>
      <c r="E101" s="27" t="s">
        <v>22</v>
      </c>
      <c r="F101" s="19">
        <v>7</v>
      </c>
    </row>
    <row r="102" spans="2:6" x14ac:dyDescent="0.25">
      <c r="B102" s="24" t="s">
        <v>36</v>
      </c>
      <c r="C102" s="32">
        <v>3</v>
      </c>
      <c r="D102" s="26">
        <v>43378</v>
      </c>
      <c r="E102" s="27" t="s">
        <v>22</v>
      </c>
      <c r="F102" s="19">
        <v>7</v>
      </c>
    </row>
    <row r="103" spans="2:6" x14ac:dyDescent="0.25">
      <c r="B103" s="24" t="s">
        <v>36</v>
      </c>
      <c r="C103" s="32">
        <v>3</v>
      </c>
      <c r="D103" s="26">
        <v>43385</v>
      </c>
      <c r="E103" s="27" t="s">
        <v>24</v>
      </c>
      <c r="F103" s="19">
        <v>9</v>
      </c>
    </row>
    <row r="104" spans="2:6" x14ac:dyDescent="0.25">
      <c r="B104" s="24" t="s">
        <v>36</v>
      </c>
      <c r="C104" s="32">
        <v>3</v>
      </c>
      <c r="D104" s="26">
        <v>43409</v>
      </c>
      <c r="E104" s="27" t="s">
        <v>22</v>
      </c>
      <c r="F104" s="19">
        <v>7</v>
      </c>
    </row>
    <row r="105" spans="2:6" x14ac:dyDescent="0.25">
      <c r="B105" s="24" t="s">
        <v>36</v>
      </c>
      <c r="C105" s="32">
        <v>3</v>
      </c>
      <c r="D105" s="26">
        <v>43409</v>
      </c>
      <c r="E105" s="27" t="s">
        <v>22</v>
      </c>
      <c r="F105" s="19">
        <v>7</v>
      </c>
    </row>
    <row r="106" spans="2:6" x14ac:dyDescent="0.25">
      <c r="B106" s="24" t="s">
        <v>36</v>
      </c>
      <c r="C106" s="32">
        <v>3</v>
      </c>
      <c r="D106" s="26">
        <v>43409</v>
      </c>
      <c r="E106" s="27" t="s">
        <v>22</v>
      </c>
      <c r="F106" s="19">
        <v>7</v>
      </c>
    </row>
    <row r="107" spans="2:6" x14ac:dyDescent="0.25">
      <c r="B107" s="24" t="s">
        <v>36</v>
      </c>
      <c r="C107" s="32">
        <v>3</v>
      </c>
      <c r="D107" s="26">
        <v>43409</v>
      </c>
      <c r="E107" s="27" t="s">
        <v>22</v>
      </c>
      <c r="F107" s="19">
        <v>7</v>
      </c>
    </row>
    <row r="108" spans="2:6" x14ac:dyDescent="0.25">
      <c r="B108" s="24" t="s">
        <v>36</v>
      </c>
      <c r="C108" s="32">
        <v>3</v>
      </c>
      <c r="D108" s="26">
        <v>43457</v>
      </c>
      <c r="E108" s="27" t="s">
        <v>25</v>
      </c>
      <c r="F108" s="19">
        <v>8</v>
      </c>
    </row>
    <row r="109" spans="2:6" x14ac:dyDescent="0.25">
      <c r="B109" s="24" t="s">
        <v>36</v>
      </c>
      <c r="C109" s="32">
        <v>3</v>
      </c>
      <c r="D109" s="26">
        <v>43480</v>
      </c>
      <c r="E109" s="27" t="s">
        <v>25</v>
      </c>
      <c r="F109" s="19">
        <v>8</v>
      </c>
    </row>
    <row r="110" spans="2:6" x14ac:dyDescent="0.25">
      <c r="B110" s="24" t="s">
        <v>36</v>
      </c>
      <c r="C110" s="32">
        <v>3</v>
      </c>
      <c r="D110" s="26">
        <v>43497</v>
      </c>
      <c r="E110" s="27" t="s">
        <v>22</v>
      </c>
      <c r="F110" s="19">
        <v>7</v>
      </c>
    </row>
    <row r="111" spans="2:6" x14ac:dyDescent="0.25">
      <c r="B111" s="24" t="s">
        <v>36</v>
      </c>
      <c r="C111" s="32">
        <v>3</v>
      </c>
      <c r="D111" s="26">
        <v>43545</v>
      </c>
      <c r="E111" s="27" t="s">
        <v>49</v>
      </c>
      <c r="F111" s="19">
        <v>5</v>
      </c>
    </row>
    <row r="112" spans="2:6" x14ac:dyDescent="0.25">
      <c r="B112" s="24" t="s">
        <v>36</v>
      </c>
      <c r="C112" s="32">
        <v>3</v>
      </c>
      <c r="D112" s="26">
        <v>43571</v>
      </c>
      <c r="E112" s="27" t="s">
        <v>23</v>
      </c>
      <c r="F112" s="19">
        <v>10</v>
      </c>
    </row>
    <row r="113" spans="2:6" x14ac:dyDescent="0.25">
      <c r="B113" s="24" t="s">
        <v>36</v>
      </c>
      <c r="C113" s="32">
        <v>3</v>
      </c>
      <c r="D113" s="26">
        <v>43598</v>
      </c>
      <c r="E113" s="27" t="s">
        <v>22</v>
      </c>
      <c r="F113" s="19">
        <v>7</v>
      </c>
    </row>
    <row r="114" spans="2:6" x14ac:dyDescent="0.25">
      <c r="B114" s="24" t="s">
        <v>36</v>
      </c>
      <c r="C114" s="32">
        <v>3</v>
      </c>
      <c r="D114" s="26">
        <v>43602</v>
      </c>
      <c r="E114" s="27" t="s">
        <v>49</v>
      </c>
      <c r="F114" s="19">
        <v>5</v>
      </c>
    </row>
    <row r="115" spans="2:6" x14ac:dyDescent="0.25">
      <c r="B115" s="24" t="s">
        <v>36</v>
      </c>
      <c r="C115" s="32">
        <v>3</v>
      </c>
      <c r="D115" s="26">
        <v>43626</v>
      </c>
      <c r="E115" s="27" t="s">
        <v>22</v>
      </c>
      <c r="F115" s="19">
        <v>7</v>
      </c>
    </row>
    <row r="116" spans="2:6" x14ac:dyDescent="0.25">
      <c r="B116" s="24" t="s">
        <v>36</v>
      </c>
      <c r="C116" s="32">
        <v>3</v>
      </c>
      <c r="D116" s="26">
        <v>43641</v>
      </c>
      <c r="E116" s="27" t="s">
        <v>22</v>
      </c>
      <c r="F116" s="19">
        <v>7</v>
      </c>
    </row>
    <row r="117" spans="2:6" x14ac:dyDescent="0.25">
      <c r="B117" s="24" t="s">
        <v>36</v>
      </c>
      <c r="C117" s="32">
        <v>3</v>
      </c>
      <c r="D117" s="26">
        <v>43641</v>
      </c>
      <c r="E117" s="27" t="s">
        <v>23</v>
      </c>
      <c r="F117" s="19">
        <v>10</v>
      </c>
    </row>
    <row r="118" spans="2:6" x14ac:dyDescent="0.25">
      <c r="B118" s="24" t="s">
        <v>36</v>
      </c>
      <c r="C118" s="32">
        <v>3</v>
      </c>
      <c r="D118" s="26">
        <v>43646</v>
      </c>
      <c r="E118" s="27" t="s">
        <v>22</v>
      </c>
      <c r="F118" s="19">
        <v>7</v>
      </c>
    </row>
    <row r="119" spans="2:6" x14ac:dyDescent="0.25">
      <c r="C119" s="33"/>
    </row>
  </sheetData>
  <autoFilter ref="A1:I39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4" sqref="G14"/>
    </sheetView>
  </sheetViews>
  <sheetFormatPr defaultRowHeight="15" x14ac:dyDescent="0.25"/>
  <cols>
    <col min="2" max="2" width="10.7109375" bestFit="1" customWidth="1"/>
  </cols>
  <sheetData>
    <row r="1" spans="1:3" x14ac:dyDescent="0.25">
      <c r="A1" s="9" t="s">
        <v>37</v>
      </c>
      <c r="B1" s="9" t="s">
        <v>0</v>
      </c>
      <c r="C1" s="10" t="s">
        <v>38</v>
      </c>
    </row>
    <row r="2" spans="1:3" ht="45" x14ac:dyDescent="0.25">
      <c r="A2" s="14" t="s">
        <v>39</v>
      </c>
      <c r="B2" s="11">
        <v>43316</v>
      </c>
      <c r="C2" s="12" t="s">
        <v>22</v>
      </c>
    </row>
    <row r="3" spans="1:3" x14ac:dyDescent="0.25">
      <c r="A3" s="28" t="s">
        <v>39</v>
      </c>
      <c r="B3" s="11">
        <v>43358</v>
      </c>
      <c r="C3" s="12" t="s">
        <v>22</v>
      </c>
    </row>
    <row r="4" spans="1:3" x14ac:dyDescent="0.25">
      <c r="A4" s="28" t="s">
        <v>39</v>
      </c>
      <c r="B4" s="11">
        <v>43481</v>
      </c>
      <c r="C4" s="12" t="s">
        <v>22</v>
      </c>
    </row>
    <row r="5" spans="1:3" x14ac:dyDescent="0.25">
      <c r="A5" s="28" t="s">
        <v>39</v>
      </c>
      <c r="B5" s="11">
        <v>43491</v>
      </c>
      <c r="C5" s="12" t="s">
        <v>22</v>
      </c>
    </row>
    <row r="6" spans="1:3" x14ac:dyDescent="0.25">
      <c r="A6" s="28" t="s">
        <v>39</v>
      </c>
      <c r="B6" s="11">
        <v>43501</v>
      </c>
      <c r="C6" s="12" t="s">
        <v>22</v>
      </c>
    </row>
    <row r="7" spans="1:3" x14ac:dyDescent="0.25">
      <c r="A7" s="28" t="s">
        <v>39</v>
      </c>
      <c r="B7" s="11">
        <v>43512</v>
      </c>
      <c r="C7" s="12" t="s">
        <v>22</v>
      </c>
    </row>
    <row r="8" spans="1:3" x14ac:dyDescent="0.25">
      <c r="A8" s="28" t="s">
        <v>39</v>
      </c>
      <c r="B8" s="11">
        <v>43534</v>
      </c>
      <c r="C8" s="12" t="s">
        <v>22</v>
      </c>
    </row>
    <row r="9" spans="1:3" x14ac:dyDescent="0.25">
      <c r="A9" s="28" t="s">
        <v>39</v>
      </c>
      <c r="B9" s="11">
        <v>43562</v>
      </c>
      <c r="C9" s="12" t="s">
        <v>22</v>
      </c>
    </row>
    <row r="10" spans="1:3" x14ac:dyDescent="0.25">
      <c r="A10" s="28" t="s">
        <v>39</v>
      </c>
      <c r="B10" s="11">
        <v>43569</v>
      </c>
      <c r="C10" s="12" t="s">
        <v>49</v>
      </c>
    </row>
    <row r="11" spans="1:3" x14ac:dyDescent="0.25">
      <c r="A11" s="28" t="s">
        <v>39</v>
      </c>
      <c r="B11" s="11">
        <v>43603</v>
      </c>
      <c r="C11" s="12" t="s">
        <v>22</v>
      </c>
    </row>
    <row r="12" spans="1:3" x14ac:dyDescent="0.25">
      <c r="A12" s="28" t="s">
        <v>39</v>
      </c>
      <c r="B12" s="11">
        <v>43615</v>
      </c>
      <c r="C12" s="12" t="s">
        <v>22</v>
      </c>
    </row>
    <row r="13" spans="1:3" x14ac:dyDescent="0.25">
      <c r="A13" s="28" t="s">
        <v>39</v>
      </c>
      <c r="B13" s="11">
        <v>43633</v>
      </c>
      <c r="C13" s="12" t="s">
        <v>22</v>
      </c>
    </row>
    <row r="14" spans="1:3" ht="45" x14ac:dyDescent="0.25">
      <c r="A14" s="25" t="s">
        <v>41</v>
      </c>
      <c r="B14" s="13">
        <v>43354</v>
      </c>
      <c r="C14" s="12" t="s">
        <v>22</v>
      </c>
    </row>
    <row r="15" spans="1:3" x14ac:dyDescent="0.25">
      <c r="A15" s="18" t="s">
        <v>41</v>
      </c>
      <c r="B15" s="26">
        <v>43379</v>
      </c>
      <c r="C15" s="27" t="s">
        <v>22</v>
      </c>
    </row>
    <row r="16" spans="1:3" x14ac:dyDescent="0.25">
      <c r="A16" s="18" t="s">
        <v>41</v>
      </c>
      <c r="B16" s="26">
        <v>43450</v>
      </c>
      <c r="C16" s="27" t="s">
        <v>22</v>
      </c>
    </row>
    <row r="17" spans="1:3" x14ac:dyDescent="0.25">
      <c r="A17" s="18" t="s">
        <v>41</v>
      </c>
      <c r="B17" s="26">
        <v>43505</v>
      </c>
      <c r="C17" s="27" t="s">
        <v>22</v>
      </c>
    </row>
    <row r="18" spans="1:3" x14ac:dyDescent="0.25">
      <c r="A18" s="18" t="s">
        <v>41</v>
      </c>
      <c r="B18" s="26">
        <v>43552</v>
      </c>
      <c r="C18" s="27" t="s">
        <v>25</v>
      </c>
    </row>
    <row r="19" spans="1:3" x14ac:dyDescent="0.25">
      <c r="A19" s="18" t="s">
        <v>41</v>
      </c>
      <c r="B19" s="26">
        <v>43600</v>
      </c>
      <c r="C19" s="27" t="s">
        <v>26</v>
      </c>
    </row>
    <row r="20" spans="1:3" x14ac:dyDescent="0.25">
      <c r="A20" s="24" t="s">
        <v>36</v>
      </c>
      <c r="B20" s="13">
        <v>43313</v>
      </c>
      <c r="C20" s="12" t="s">
        <v>22</v>
      </c>
    </row>
    <row r="21" spans="1:3" x14ac:dyDescent="0.25">
      <c r="A21" s="24" t="s">
        <v>36</v>
      </c>
      <c r="B21" s="13">
        <v>43338</v>
      </c>
      <c r="C21" s="12" t="s">
        <v>22</v>
      </c>
    </row>
    <row r="22" spans="1:3" x14ac:dyDescent="0.25">
      <c r="A22" s="24" t="s">
        <v>36</v>
      </c>
      <c r="B22" s="13">
        <v>43378</v>
      </c>
      <c r="C22" s="12" t="s">
        <v>22</v>
      </c>
    </row>
    <row r="23" spans="1:3" x14ac:dyDescent="0.25">
      <c r="A23" s="24" t="s">
        <v>36</v>
      </c>
      <c r="B23" s="13">
        <v>43385</v>
      </c>
      <c r="C23" s="12" t="s">
        <v>24</v>
      </c>
    </row>
    <row r="24" spans="1:3" x14ac:dyDescent="0.25">
      <c r="A24" s="24" t="s">
        <v>36</v>
      </c>
      <c r="B24" s="13">
        <v>43409</v>
      </c>
      <c r="C24" s="12" t="s">
        <v>22</v>
      </c>
    </row>
    <row r="25" spans="1:3" x14ac:dyDescent="0.25">
      <c r="A25" s="24" t="s">
        <v>36</v>
      </c>
      <c r="B25" s="13">
        <v>43409</v>
      </c>
      <c r="C25" s="12" t="s">
        <v>22</v>
      </c>
    </row>
    <row r="26" spans="1:3" x14ac:dyDescent="0.25">
      <c r="A26" s="24" t="s">
        <v>36</v>
      </c>
      <c r="B26" s="13">
        <v>43409</v>
      </c>
      <c r="C26" s="12" t="s">
        <v>22</v>
      </c>
    </row>
    <row r="27" spans="1:3" x14ac:dyDescent="0.25">
      <c r="A27" s="24" t="s">
        <v>36</v>
      </c>
      <c r="B27" s="13">
        <v>43409</v>
      </c>
      <c r="C27" s="12" t="s">
        <v>22</v>
      </c>
    </row>
    <row r="28" spans="1:3" x14ac:dyDescent="0.25">
      <c r="A28" s="24" t="s">
        <v>36</v>
      </c>
      <c r="B28" s="13">
        <v>43457</v>
      </c>
      <c r="C28" s="12" t="s">
        <v>25</v>
      </c>
    </row>
    <row r="29" spans="1:3" x14ac:dyDescent="0.25">
      <c r="A29" s="24" t="s">
        <v>36</v>
      </c>
      <c r="B29" s="13">
        <v>43480</v>
      </c>
      <c r="C29" s="12" t="s">
        <v>25</v>
      </c>
    </row>
    <row r="30" spans="1:3" x14ac:dyDescent="0.25">
      <c r="A30" s="24" t="s">
        <v>36</v>
      </c>
      <c r="B30" s="13">
        <v>43497</v>
      </c>
      <c r="C30" s="12" t="s">
        <v>22</v>
      </c>
    </row>
    <row r="31" spans="1:3" x14ac:dyDescent="0.25">
      <c r="A31" s="24" t="s">
        <v>36</v>
      </c>
      <c r="B31" s="13">
        <v>43545</v>
      </c>
      <c r="C31" s="12" t="s">
        <v>49</v>
      </c>
    </row>
    <row r="32" spans="1:3" x14ac:dyDescent="0.25">
      <c r="A32" s="24" t="s">
        <v>36</v>
      </c>
      <c r="B32" s="13">
        <v>43571</v>
      </c>
      <c r="C32" s="12" t="s">
        <v>23</v>
      </c>
    </row>
    <row r="33" spans="1:3" x14ac:dyDescent="0.25">
      <c r="A33" s="24" t="s">
        <v>36</v>
      </c>
      <c r="B33" s="13">
        <v>43598</v>
      </c>
      <c r="C33" s="12" t="s">
        <v>22</v>
      </c>
    </row>
    <row r="34" spans="1:3" x14ac:dyDescent="0.25">
      <c r="A34" s="24" t="s">
        <v>36</v>
      </c>
      <c r="B34" s="13">
        <v>43602</v>
      </c>
      <c r="C34" s="12" t="s">
        <v>49</v>
      </c>
    </row>
    <row r="35" spans="1:3" x14ac:dyDescent="0.25">
      <c r="A35" s="24" t="s">
        <v>36</v>
      </c>
      <c r="B35" s="13">
        <v>43626</v>
      </c>
      <c r="C35" s="12" t="s">
        <v>22</v>
      </c>
    </row>
    <row r="36" spans="1:3" x14ac:dyDescent="0.25">
      <c r="A36" s="24" t="s">
        <v>36</v>
      </c>
      <c r="B36" s="13">
        <v>43641</v>
      </c>
      <c r="C36" s="12" t="s">
        <v>22</v>
      </c>
    </row>
    <row r="37" spans="1:3" x14ac:dyDescent="0.25">
      <c r="A37" s="24" t="s">
        <v>36</v>
      </c>
      <c r="B37" s="13">
        <v>43641</v>
      </c>
      <c r="C37" s="12" t="s">
        <v>23</v>
      </c>
    </row>
    <row r="38" spans="1:3" x14ac:dyDescent="0.25">
      <c r="A38" s="24" t="s">
        <v>36</v>
      </c>
      <c r="B38" s="13">
        <v>43646</v>
      </c>
      <c r="C38" s="1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Manoel Matias Amaral Junior</dc:creator>
  <cp:lastModifiedBy>José Manoel Matias Amaral Junior</cp:lastModifiedBy>
  <dcterms:created xsi:type="dcterms:W3CDTF">2019-07-26T16:04:11Z</dcterms:created>
  <dcterms:modified xsi:type="dcterms:W3CDTF">2019-07-30T18:49:44Z</dcterms:modified>
</cp:coreProperties>
</file>