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7395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1" i="2"/>
  <c r="D24"/>
  <c r="D67"/>
  <c r="D64"/>
  <c r="D60"/>
  <c r="D56"/>
  <c r="D51"/>
  <c r="D48"/>
  <c r="D44"/>
  <c r="D41"/>
  <c r="D37"/>
  <c r="D28"/>
  <c r="D15"/>
  <c r="D33"/>
  <c r="D20"/>
  <c r="D7"/>
  <c r="D68" l="1"/>
</calcChain>
</file>

<file path=xl/sharedStrings.xml><?xml version="1.0" encoding="utf-8"?>
<sst xmlns="http://schemas.openxmlformats.org/spreadsheetml/2006/main" count="145" uniqueCount="120">
  <si>
    <t>CEL0064</t>
  </si>
  <si>
    <t>ANÁLISE TEXTUAL</t>
  </si>
  <si>
    <t>36h</t>
  </si>
  <si>
    <t>GST0251</t>
  </si>
  <si>
    <t>INTRODUÇÃO À ADMINISTRAÇÃO</t>
  </si>
  <si>
    <t>CEL0270</t>
  </si>
  <si>
    <t>LÓGICA MATEMÁTICA</t>
  </si>
  <si>
    <t>CCT0164</t>
  </si>
  <si>
    <t>ORGANIZAÇÃO DE COMPUTADORES</t>
  </si>
  <si>
    <t>CCT0135</t>
  </si>
  <si>
    <t>ALGORITMOS</t>
  </si>
  <si>
    <t>CCT0136</t>
  </si>
  <si>
    <t>FUNDAMENTOS DE SISTEMAS DE INFORMAÇÃO</t>
  </si>
  <si>
    <t>CCT0167</t>
  </si>
  <si>
    <t>TECNOLOGIAS WEB</t>
  </si>
  <si>
    <t>CCT0200</t>
  </si>
  <si>
    <t>PROPRIEDADE INTELECTUAL, DIREITO E ÉTICA</t>
  </si>
  <si>
    <t>CCT0201</t>
  </si>
  <si>
    <t>QUALIDADE DE SOFTWARE</t>
  </si>
  <si>
    <t>CCT0166</t>
  </si>
  <si>
    <t>SISTEMAS OPERACIONAIS</t>
  </si>
  <si>
    <t>GST0111</t>
  </si>
  <si>
    <t>GESTÃO DE PROCESSOS</t>
  </si>
  <si>
    <t>CCT0209</t>
  </si>
  <si>
    <t>INOVAÇÃO TECNOLOGICA</t>
  </si>
  <si>
    <t>CCT0194</t>
  </si>
  <si>
    <t>PROCESSOS DE DESENVOLVIMENTO DE SOFTWARE</t>
  </si>
  <si>
    <t>CCT0203</t>
  </si>
  <si>
    <t>TECNOLOGIA DA INFORMAÇÃO E COMUNICAÇÃO</t>
  </si>
  <si>
    <t>CCT0174</t>
  </si>
  <si>
    <t>ESTRUTURA DE DADOS</t>
  </si>
  <si>
    <t>CCT0183</t>
  </si>
  <si>
    <t>GESTÃO DA QUALIDADE EM PROJETOS</t>
  </si>
  <si>
    <t>CCT0185</t>
  </si>
  <si>
    <t>GESTÃO DE SEGURANÇA DA INFORMAÇÃO</t>
  </si>
  <si>
    <t>CCT0186</t>
  </si>
  <si>
    <t>GOVERNANÇA EM TECNOLOGIA DA INFORMAÇÃO</t>
  </si>
  <si>
    <t>CEL0272</t>
  </si>
  <si>
    <t>PROBABILIDADE E ESTATÍSTICA</t>
  </si>
  <si>
    <t>CCT0165</t>
  </si>
  <si>
    <t>REDES DE COMPUTADORES</t>
  </si>
  <si>
    <t>CCT0176</t>
  </si>
  <si>
    <t>LINGUAGEM DE PROGRAMAÇÃO</t>
  </si>
  <si>
    <t>CCT0190</t>
  </si>
  <si>
    <t>MEDIDAS DE ESFORÇO DE DESENVOLVIMENTO DE SOFTWARE</t>
  </si>
  <si>
    <t>CCT0191</t>
  </si>
  <si>
    <t>MODELAGEM DE DADOS</t>
  </si>
  <si>
    <t>CCT0192</t>
  </si>
  <si>
    <t>MODELAGEM DE SISTEMAS</t>
  </si>
  <si>
    <t>CCT0170</t>
  </si>
  <si>
    <t>DESENVOLVIMENTO DE SOFTWARE</t>
  </si>
  <si>
    <t>CCT0177</t>
  </si>
  <si>
    <t>MATEMÁTICA DISCRETA</t>
  </si>
  <si>
    <t>CEL0072</t>
  </si>
  <si>
    <t>METODOLOGIA CIENTÍFICA</t>
  </si>
  <si>
    <t>CCT0199</t>
  </si>
  <si>
    <t>IMPLEMENTAÇÃO DE BANCO DE DADOS</t>
  </si>
  <si>
    <t>CCT0208</t>
  </si>
  <si>
    <t>PARADIGMAS DE ANÁLISE E DESENVOLVIMENTOS</t>
  </si>
  <si>
    <t>CCT0195</t>
  </si>
  <si>
    <t>PROGRAMAÇÃO ORIENTADA A OBJETOS</t>
  </si>
  <si>
    <t>CEL0286</t>
  </si>
  <si>
    <t>METODOLOGIA DA PESQUISA</t>
  </si>
  <si>
    <t>CCT0152</t>
  </si>
  <si>
    <t>PADRÕES DE DESENHO DE SOFTWARE</t>
  </si>
  <si>
    <t>CCT0180</t>
  </si>
  <si>
    <t>ARQUITETURA DE SISTEMAS DISTRIBUIDOS</t>
  </si>
  <si>
    <t>CCT0173</t>
  </si>
  <si>
    <t>ENTREGA E SUPORTE EM TECNOLOGIA DA INFORMAÇÃO</t>
  </si>
  <si>
    <t>CCT0175</t>
  </si>
  <si>
    <t>GESTÃO DE SERVIÇOS EM TECNOLOGIA DA INFORMAÇÃO</t>
  </si>
  <si>
    <t>CCT0188</t>
  </si>
  <si>
    <t>INTELIGÊNCIA ARTIFICIAL</t>
  </si>
  <si>
    <t>CCT0196</t>
  </si>
  <si>
    <t>PROGRAMAÇÃO PARA DISPOSITIVOS MÓVEIS</t>
  </si>
  <si>
    <t>CCT0182</t>
  </si>
  <si>
    <t>DESENVOLVIMENTO DE SISTEMAS WEB</t>
  </si>
  <si>
    <t>GST0189</t>
  </si>
  <si>
    <t>GESTÃO DA CADEIA DE SUPRIMENTOS</t>
  </si>
  <si>
    <t>CCT0206</t>
  </si>
  <si>
    <t>PROJETO DO TCC EM SISTEMAS DE INFORMAÇÃO I</t>
  </si>
  <si>
    <t>CCT0189</t>
  </si>
  <si>
    <t>INTELIGÊNCIA EMPRESARIAL</t>
  </si>
  <si>
    <t>GST0184</t>
  </si>
  <si>
    <t>NEGÓCIOS ELETRÔNICOS</t>
  </si>
  <si>
    <t>CCT0121</t>
  </si>
  <si>
    <t>PROJETO DO TCC EM SISTEMAS DE INFORMAÇÃO II</t>
  </si>
  <si>
    <t>CCT0181</t>
  </si>
  <si>
    <t>AUDITORIA DE SISTEMAS</t>
  </si>
  <si>
    <t>CCT0172</t>
  </si>
  <si>
    <t>ENGENHARIA DE USABILIDADE</t>
  </si>
  <si>
    <t>CCT0205</t>
  </si>
  <si>
    <t>TCC EM SISTEMAS DA INFORMAÇÃO I</t>
  </si>
  <si>
    <t>CCT0124</t>
  </si>
  <si>
    <t>TCC EM SISTEMA DA INFORMAÇÃO II</t>
  </si>
  <si>
    <t>CCT0204</t>
  </si>
  <si>
    <t>TESTES DE SOFTWARE</t>
  </si>
  <si>
    <t>Total de horas desse semestre:</t>
  </si>
  <si>
    <t>Total de horas do curso:</t>
  </si>
  <si>
    <t xml:space="preserve">1° </t>
  </si>
  <si>
    <t xml:space="preserve">2° </t>
  </si>
  <si>
    <t xml:space="preserve">3° </t>
  </si>
  <si>
    <t xml:space="preserve">4° </t>
  </si>
  <si>
    <t xml:space="preserve">5° </t>
  </si>
  <si>
    <t xml:space="preserve">6° </t>
  </si>
  <si>
    <t xml:space="preserve">7° </t>
  </si>
  <si>
    <t xml:space="preserve">8° </t>
  </si>
  <si>
    <t xml:space="preserve">9° </t>
  </si>
  <si>
    <t xml:space="preserve">10° </t>
  </si>
  <si>
    <t xml:space="preserve">11° </t>
  </si>
  <si>
    <t xml:space="preserve">12° </t>
  </si>
  <si>
    <t xml:space="preserve">13° </t>
  </si>
  <si>
    <t xml:space="preserve">14° </t>
  </si>
  <si>
    <t xml:space="preserve">15° </t>
  </si>
  <si>
    <t xml:space="preserve">16° </t>
  </si>
  <si>
    <t>PERIODO</t>
  </si>
  <si>
    <t>DISCIPLINA</t>
  </si>
  <si>
    <t>C.H.</t>
  </si>
  <si>
    <t>CÓDIGO</t>
  </si>
  <si>
    <t>GRADUAÇÃO EM SISTEMA DA INFORMAÇÃO - ESTÁCIO DE SÁ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</si>
</sst>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C24"/>
  <sheetViews>
    <sheetView topLeftCell="A7" workbookViewId="0">
      <selection activeCell="C13" sqref="C13"/>
    </sheetView>
  </sheetViews>
  <sheetFormatPr defaultRowHeight="15"/>
  <cols>
    <col min="3" max="3" width="41.28515625" bestFit="1" customWidth="1"/>
  </cols>
  <sheetData>
    <row r="5" spans="3:3">
      <c r="C5" t="s">
        <v>0</v>
      </c>
    </row>
    <row r="7" spans="3:3" ht="18">
      <c r="C7" s="1" t="s">
        <v>1</v>
      </c>
    </row>
    <row r="9" spans="3:3">
      <c r="C9" s="2" t="s">
        <v>2</v>
      </c>
    </row>
    <row r="10" spans="3:3">
      <c r="C10" t="s">
        <v>3</v>
      </c>
    </row>
    <row r="12" spans="3:3" ht="18">
      <c r="C12" s="1" t="s">
        <v>4</v>
      </c>
    </row>
    <row r="14" spans="3:3">
      <c r="C14" s="2" t="s">
        <v>2</v>
      </c>
    </row>
    <row r="15" spans="3:3">
      <c r="C15" t="s">
        <v>5</v>
      </c>
    </row>
    <row r="17" spans="3:3" ht="18">
      <c r="C17" s="1" t="s">
        <v>6</v>
      </c>
    </row>
    <row r="19" spans="3:3">
      <c r="C19" s="2" t="s">
        <v>2</v>
      </c>
    </row>
    <row r="20" spans="3:3">
      <c r="C20" t="s">
        <v>7</v>
      </c>
    </row>
    <row r="22" spans="3:3" ht="18">
      <c r="C22" s="1" t="s">
        <v>8</v>
      </c>
    </row>
    <row r="24" spans="3:3">
      <c r="C24" s="2">
        <v>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71"/>
  <sheetViews>
    <sheetView tabSelected="1" workbookViewId="0">
      <selection activeCell="C6" sqref="C6"/>
    </sheetView>
  </sheetViews>
  <sheetFormatPr defaultRowHeight="15"/>
  <cols>
    <col min="1" max="1" width="9.140625" style="5"/>
    <col min="3" max="3" width="71" bestFit="1" customWidth="1"/>
    <col min="4" max="4" width="9.140625" style="4"/>
  </cols>
  <sheetData>
    <row r="1" spans="1:4">
      <c r="A1" s="17" t="s">
        <v>119</v>
      </c>
      <c r="B1" s="17"/>
      <c r="C1" s="17"/>
      <c r="D1" s="17"/>
    </row>
    <row r="2" spans="1:4" s="5" customFormat="1">
      <c r="A2" s="6" t="s">
        <v>115</v>
      </c>
      <c r="B2" s="6" t="s">
        <v>118</v>
      </c>
      <c r="C2" s="6" t="s">
        <v>116</v>
      </c>
      <c r="D2" s="6" t="s">
        <v>117</v>
      </c>
    </row>
    <row r="3" spans="1:4" ht="18">
      <c r="A3" s="10" t="s">
        <v>99</v>
      </c>
      <c r="B3" s="8" t="s">
        <v>0</v>
      </c>
      <c r="C3" s="11" t="s">
        <v>1</v>
      </c>
      <c r="D3" s="12">
        <v>36</v>
      </c>
    </row>
    <row r="4" spans="1:4" ht="18">
      <c r="A4" s="10"/>
      <c r="B4" s="8" t="s">
        <v>3</v>
      </c>
      <c r="C4" s="11" t="s">
        <v>4</v>
      </c>
      <c r="D4" s="12">
        <v>36</v>
      </c>
    </row>
    <row r="5" spans="1:4" ht="18">
      <c r="A5" s="10"/>
      <c r="B5" s="8" t="s">
        <v>5</v>
      </c>
      <c r="C5" s="11" t="s">
        <v>6</v>
      </c>
      <c r="D5" s="12">
        <v>36</v>
      </c>
    </row>
    <row r="6" spans="1:4" ht="18">
      <c r="A6" s="10"/>
      <c r="B6" s="8" t="s">
        <v>7</v>
      </c>
      <c r="C6" s="11" t="s">
        <v>8</v>
      </c>
      <c r="D6" s="12">
        <v>73</v>
      </c>
    </row>
    <row r="7" spans="1:4">
      <c r="A7" s="13" t="s">
        <v>97</v>
      </c>
      <c r="B7" s="13"/>
      <c r="C7" s="13"/>
      <c r="D7" s="14">
        <f>SUM(D3:D6)</f>
        <v>181</v>
      </c>
    </row>
    <row r="8" spans="1:4" ht="18" customHeight="1">
      <c r="A8" s="15" t="s">
        <v>100</v>
      </c>
      <c r="B8" s="8" t="s">
        <v>9</v>
      </c>
      <c r="C8" s="11" t="s">
        <v>10</v>
      </c>
      <c r="D8" s="12">
        <v>72</v>
      </c>
    </row>
    <row r="9" spans="1:4" ht="18">
      <c r="A9" s="10"/>
      <c r="B9" s="8" t="s">
        <v>11</v>
      </c>
      <c r="C9" s="11" t="s">
        <v>12</v>
      </c>
      <c r="D9" s="12">
        <v>73</v>
      </c>
    </row>
    <row r="10" spans="1:4" ht="18" customHeight="1">
      <c r="A10" s="10"/>
      <c r="B10" s="8" t="s">
        <v>13</v>
      </c>
      <c r="C10" s="11" t="s">
        <v>14</v>
      </c>
      <c r="D10" s="12">
        <v>36</v>
      </c>
    </row>
    <row r="11" spans="1:4">
      <c r="A11" s="13" t="s">
        <v>97</v>
      </c>
      <c r="B11" s="16"/>
      <c r="C11" s="16"/>
      <c r="D11" s="14">
        <f>SUM(D8:D10)</f>
        <v>181</v>
      </c>
    </row>
    <row r="12" spans="1:4" ht="18">
      <c r="A12" s="15" t="s">
        <v>101</v>
      </c>
      <c r="B12" s="8" t="s">
        <v>15</v>
      </c>
      <c r="C12" s="11" t="s">
        <v>16</v>
      </c>
      <c r="D12" s="12">
        <v>36</v>
      </c>
    </row>
    <row r="13" spans="1:4" ht="18">
      <c r="A13" s="10"/>
      <c r="B13" s="8" t="s">
        <v>17</v>
      </c>
      <c r="C13" s="11" t="s">
        <v>18</v>
      </c>
      <c r="D13" s="12">
        <v>36</v>
      </c>
    </row>
    <row r="14" spans="1:4" ht="18">
      <c r="A14" s="10"/>
      <c r="B14" s="8" t="s">
        <v>19</v>
      </c>
      <c r="C14" s="11" t="s">
        <v>20</v>
      </c>
      <c r="D14" s="12">
        <v>73</v>
      </c>
    </row>
    <row r="15" spans="1:4">
      <c r="A15" s="13" t="s">
        <v>97</v>
      </c>
      <c r="B15" s="16"/>
      <c r="C15" s="16"/>
      <c r="D15" s="14">
        <f>SUM(D12:D14)</f>
        <v>145</v>
      </c>
    </row>
    <row r="16" spans="1:4" ht="18">
      <c r="A16" s="15" t="s">
        <v>102</v>
      </c>
      <c r="B16" s="8" t="s">
        <v>21</v>
      </c>
      <c r="C16" s="11" t="s">
        <v>22</v>
      </c>
      <c r="D16" s="12">
        <v>73</v>
      </c>
    </row>
    <row r="17" spans="1:4" ht="18">
      <c r="A17" s="10"/>
      <c r="B17" s="8" t="s">
        <v>23</v>
      </c>
      <c r="C17" s="11" t="s">
        <v>24</v>
      </c>
      <c r="D17" s="12">
        <v>36</v>
      </c>
    </row>
    <row r="18" spans="1:4" ht="18">
      <c r="A18" s="10"/>
      <c r="B18" s="8" t="s">
        <v>25</v>
      </c>
      <c r="C18" s="11" t="s">
        <v>26</v>
      </c>
      <c r="D18" s="12">
        <v>36</v>
      </c>
    </row>
    <row r="19" spans="1:4" ht="18">
      <c r="A19" s="10"/>
      <c r="B19" s="8" t="s">
        <v>27</v>
      </c>
      <c r="C19" s="11" t="s">
        <v>28</v>
      </c>
      <c r="D19" s="12">
        <v>36</v>
      </c>
    </row>
    <row r="20" spans="1:4">
      <c r="A20" s="13" t="s">
        <v>97</v>
      </c>
      <c r="B20" s="16"/>
      <c r="C20" s="16"/>
      <c r="D20" s="14">
        <f>SUM(D16:D19)</f>
        <v>181</v>
      </c>
    </row>
    <row r="21" spans="1:4" ht="18">
      <c r="A21" s="15" t="s">
        <v>103</v>
      </c>
      <c r="B21" s="8" t="s">
        <v>29</v>
      </c>
      <c r="C21" s="11" t="s">
        <v>30</v>
      </c>
      <c r="D21" s="12">
        <v>109</v>
      </c>
    </row>
    <row r="22" spans="1:4" ht="18">
      <c r="A22" s="10"/>
      <c r="B22" s="8" t="s">
        <v>31</v>
      </c>
      <c r="C22" s="11" t="s">
        <v>32</v>
      </c>
      <c r="D22" s="12">
        <v>109</v>
      </c>
    </row>
    <row r="23" spans="1:4" ht="18">
      <c r="A23" s="10"/>
      <c r="B23" s="8" t="s">
        <v>33</v>
      </c>
      <c r="C23" s="11" t="s">
        <v>34</v>
      </c>
      <c r="D23" s="12">
        <v>36</v>
      </c>
    </row>
    <row r="24" spans="1:4">
      <c r="A24" s="13" t="s">
        <v>97</v>
      </c>
      <c r="B24" s="16"/>
      <c r="C24" s="16"/>
      <c r="D24" s="14">
        <f>SUM(D21:D23)</f>
        <v>254</v>
      </c>
    </row>
    <row r="25" spans="1:4" ht="18">
      <c r="A25" s="15" t="s">
        <v>104</v>
      </c>
      <c r="B25" s="8" t="s">
        <v>35</v>
      </c>
      <c r="C25" s="11" t="s">
        <v>36</v>
      </c>
      <c r="D25" s="12">
        <v>110</v>
      </c>
    </row>
    <row r="26" spans="1:4" ht="18">
      <c r="A26" s="10"/>
      <c r="B26" s="8" t="s">
        <v>37</v>
      </c>
      <c r="C26" s="11" t="s">
        <v>38</v>
      </c>
      <c r="D26" s="12">
        <v>36</v>
      </c>
    </row>
    <row r="27" spans="1:4" ht="18">
      <c r="A27" s="10"/>
      <c r="B27" s="8" t="s">
        <v>39</v>
      </c>
      <c r="C27" s="11" t="s">
        <v>40</v>
      </c>
      <c r="D27" s="12">
        <v>72</v>
      </c>
    </row>
    <row r="28" spans="1:4">
      <c r="A28" s="13" t="s">
        <v>97</v>
      </c>
      <c r="B28" s="16"/>
      <c r="C28" s="16"/>
      <c r="D28" s="14">
        <f>SUM(D25:D27)</f>
        <v>218</v>
      </c>
    </row>
    <row r="29" spans="1:4" ht="18">
      <c r="A29" s="15" t="s">
        <v>105</v>
      </c>
      <c r="B29" s="8" t="s">
        <v>41</v>
      </c>
      <c r="C29" s="11" t="s">
        <v>42</v>
      </c>
      <c r="D29" s="12">
        <v>110</v>
      </c>
    </row>
    <row r="30" spans="1:4" ht="18">
      <c r="A30" s="10"/>
      <c r="B30" s="8" t="s">
        <v>43</v>
      </c>
      <c r="C30" s="11" t="s">
        <v>44</v>
      </c>
      <c r="D30" s="12">
        <v>36</v>
      </c>
    </row>
    <row r="31" spans="1:4" ht="18">
      <c r="A31" s="10"/>
      <c r="B31" s="8" t="s">
        <v>45</v>
      </c>
      <c r="C31" s="11" t="s">
        <v>46</v>
      </c>
      <c r="D31" s="12">
        <v>72</v>
      </c>
    </row>
    <row r="32" spans="1:4" ht="18">
      <c r="A32" s="10"/>
      <c r="B32" s="8" t="s">
        <v>47</v>
      </c>
      <c r="C32" s="11" t="s">
        <v>48</v>
      </c>
      <c r="D32" s="12">
        <v>109</v>
      </c>
    </row>
    <row r="33" spans="1:4">
      <c r="A33" s="13" t="s">
        <v>97</v>
      </c>
      <c r="B33" s="16"/>
      <c r="C33" s="16"/>
      <c r="D33" s="14">
        <f>SUM(D29:D32)</f>
        <v>327</v>
      </c>
    </row>
    <row r="34" spans="1:4" ht="18">
      <c r="A34" s="15" t="s">
        <v>106</v>
      </c>
      <c r="B34" s="8" t="s">
        <v>49</v>
      </c>
      <c r="C34" s="11" t="s">
        <v>50</v>
      </c>
      <c r="D34" s="12">
        <v>73</v>
      </c>
    </row>
    <row r="35" spans="1:4" ht="18">
      <c r="A35" s="10"/>
      <c r="B35" s="8" t="s">
        <v>51</v>
      </c>
      <c r="C35" s="11" t="s">
        <v>52</v>
      </c>
      <c r="D35" s="12">
        <v>73</v>
      </c>
    </row>
    <row r="36" spans="1:4" ht="18">
      <c r="A36" s="10"/>
      <c r="B36" s="8" t="s">
        <v>53</v>
      </c>
      <c r="C36" s="11" t="s">
        <v>54</v>
      </c>
      <c r="D36" s="12">
        <v>36</v>
      </c>
    </row>
    <row r="37" spans="1:4">
      <c r="A37" s="13" t="s">
        <v>97</v>
      </c>
      <c r="B37" s="16"/>
      <c r="C37" s="16"/>
      <c r="D37" s="14">
        <f>SUM(D34:D36)</f>
        <v>182</v>
      </c>
    </row>
    <row r="38" spans="1:4" ht="18">
      <c r="A38" s="15" t="s">
        <v>107</v>
      </c>
      <c r="B38" s="8" t="s">
        <v>55</v>
      </c>
      <c r="C38" s="11" t="s">
        <v>56</v>
      </c>
      <c r="D38" s="12">
        <v>72</v>
      </c>
    </row>
    <row r="39" spans="1:4" ht="18">
      <c r="A39" s="10"/>
      <c r="B39" s="8" t="s">
        <v>57</v>
      </c>
      <c r="C39" s="11" t="s">
        <v>58</v>
      </c>
      <c r="D39" s="12">
        <v>73</v>
      </c>
    </row>
    <row r="40" spans="1:4" ht="18">
      <c r="A40" s="10"/>
      <c r="B40" s="8" t="s">
        <v>59</v>
      </c>
      <c r="C40" s="11" t="s">
        <v>60</v>
      </c>
      <c r="D40" s="12">
        <v>110</v>
      </c>
    </row>
    <row r="41" spans="1:4">
      <c r="A41" s="13" t="s">
        <v>97</v>
      </c>
      <c r="B41" s="16"/>
      <c r="C41" s="16"/>
      <c r="D41" s="14">
        <f>SUM(D38:D40)</f>
        <v>255</v>
      </c>
    </row>
    <row r="42" spans="1:4" ht="18">
      <c r="A42" s="10" t="s">
        <v>108</v>
      </c>
      <c r="B42" s="8" t="s">
        <v>61</v>
      </c>
      <c r="C42" s="11" t="s">
        <v>62</v>
      </c>
      <c r="D42" s="12">
        <v>36</v>
      </c>
    </row>
    <row r="43" spans="1:4" ht="18">
      <c r="A43" s="10"/>
      <c r="B43" s="8" t="s">
        <v>63</v>
      </c>
      <c r="C43" s="11" t="s">
        <v>64</v>
      </c>
      <c r="D43" s="12">
        <v>127</v>
      </c>
    </row>
    <row r="44" spans="1:4">
      <c r="A44" s="13" t="s">
        <v>97</v>
      </c>
      <c r="B44" s="13"/>
      <c r="C44" s="13"/>
      <c r="D44" s="14">
        <f>SUM(D42:D43)</f>
        <v>163</v>
      </c>
    </row>
    <row r="45" spans="1:4" ht="18">
      <c r="A45" s="10" t="s">
        <v>109</v>
      </c>
      <c r="B45" s="8" t="s">
        <v>65</v>
      </c>
      <c r="C45" s="11" t="s">
        <v>66</v>
      </c>
      <c r="D45" s="12">
        <v>36</v>
      </c>
    </row>
    <row r="46" spans="1:4" ht="18">
      <c r="A46" s="10"/>
      <c r="B46" s="8" t="s">
        <v>67</v>
      </c>
      <c r="C46" s="11" t="s">
        <v>68</v>
      </c>
      <c r="D46" s="12">
        <v>73</v>
      </c>
    </row>
    <row r="47" spans="1:4" ht="18">
      <c r="A47" s="10"/>
      <c r="B47" s="8" t="s">
        <v>69</v>
      </c>
      <c r="C47" s="11" t="s">
        <v>70</v>
      </c>
      <c r="D47" s="12">
        <v>110</v>
      </c>
    </row>
    <row r="48" spans="1:4">
      <c r="A48" s="13" t="s">
        <v>97</v>
      </c>
      <c r="B48" s="16"/>
      <c r="C48" s="16"/>
      <c r="D48" s="14">
        <f>SUM(D45:D47)</f>
        <v>219</v>
      </c>
    </row>
    <row r="49" spans="1:4" ht="18">
      <c r="A49" s="10" t="s">
        <v>110</v>
      </c>
      <c r="B49" s="8" t="s">
        <v>71</v>
      </c>
      <c r="C49" s="11" t="s">
        <v>72</v>
      </c>
      <c r="D49" s="12">
        <v>36</v>
      </c>
    </row>
    <row r="50" spans="1:4" ht="18">
      <c r="A50" s="10"/>
      <c r="B50" s="8" t="s">
        <v>73</v>
      </c>
      <c r="C50" s="11" t="s">
        <v>74</v>
      </c>
      <c r="D50" s="12">
        <v>73</v>
      </c>
    </row>
    <row r="51" spans="1:4">
      <c r="A51" s="13" t="s">
        <v>97</v>
      </c>
      <c r="B51" s="13"/>
      <c r="C51" s="13"/>
      <c r="D51" s="14">
        <f>SUM(D49:D50)</f>
        <v>109</v>
      </c>
    </row>
    <row r="52" spans="1:4">
      <c r="A52" s="6"/>
      <c r="B52" s="7"/>
      <c r="C52" s="7"/>
      <c r="D52" s="9"/>
    </row>
    <row r="53" spans="1:4" ht="18">
      <c r="A53" s="10" t="s">
        <v>111</v>
      </c>
      <c r="B53" s="8" t="s">
        <v>75</v>
      </c>
      <c r="C53" s="11" t="s">
        <v>76</v>
      </c>
      <c r="D53" s="12">
        <v>110</v>
      </c>
    </row>
    <row r="54" spans="1:4" ht="18">
      <c r="A54" s="10"/>
      <c r="B54" s="8" t="s">
        <v>77</v>
      </c>
      <c r="C54" s="11" t="s">
        <v>78</v>
      </c>
      <c r="D54" s="12">
        <v>73</v>
      </c>
    </row>
    <row r="55" spans="1:4" ht="18">
      <c r="A55" s="10"/>
      <c r="B55" s="8" t="s">
        <v>79</v>
      </c>
      <c r="C55" s="11" t="s">
        <v>80</v>
      </c>
      <c r="D55" s="12">
        <v>36</v>
      </c>
    </row>
    <row r="56" spans="1:4">
      <c r="A56" s="13" t="s">
        <v>97</v>
      </c>
      <c r="B56" s="16"/>
      <c r="C56" s="16"/>
      <c r="D56" s="14">
        <f>SUM(D53:D55)</f>
        <v>219</v>
      </c>
    </row>
    <row r="57" spans="1:4" ht="18">
      <c r="A57" s="10" t="s">
        <v>112</v>
      </c>
      <c r="B57" s="8" t="s">
        <v>81</v>
      </c>
      <c r="C57" s="11" t="s">
        <v>82</v>
      </c>
      <c r="D57" s="12">
        <v>36</v>
      </c>
    </row>
    <row r="58" spans="1:4" ht="18">
      <c r="A58" s="10"/>
      <c r="B58" s="8" t="s">
        <v>83</v>
      </c>
      <c r="C58" s="11" t="s">
        <v>84</v>
      </c>
      <c r="D58" s="12">
        <v>36</v>
      </c>
    </row>
    <row r="59" spans="1:4" ht="18">
      <c r="A59" s="10"/>
      <c r="B59" s="8" t="s">
        <v>85</v>
      </c>
      <c r="C59" s="11" t="s">
        <v>86</v>
      </c>
      <c r="D59" s="12">
        <v>36</v>
      </c>
    </row>
    <row r="60" spans="1:4">
      <c r="A60" s="13" t="s">
        <v>97</v>
      </c>
      <c r="B60" s="16"/>
      <c r="C60" s="16"/>
      <c r="D60" s="14">
        <f>SUM(D57:D59)</f>
        <v>108</v>
      </c>
    </row>
    <row r="61" spans="1:4" ht="18">
      <c r="A61" s="10" t="s">
        <v>113</v>
      </c>
      <c r="B61" s="8" t="s">
        <v>87</v>
      </c>
      <c r="C61" s="11" t="s">
        <v>88</v>
      </c>
      <c r="D61" s="12">
        <v>36</v>
      </c>
    </row>
    <row r="62" spans="1:4" ht="18">
      <c r="A62" s="10"/>
      <c r="B62" s="8" t="s">
        <v>89</v>
      </c>
      <c r="C62" s="11" t="s">
        <v>90</v>
      </c>
      <c r="D62" s="12">
        <v>73</v>
      </c>
    </row>
    <row r="63" spans="1:4" ht="18">
      <c r="A63" s="10"/>
      <c r="B63" s="8" t="s">
        <v>91</v>
      </c>
      <c r="C63" s="11" t="s">
        <v>92</v>
      </c>
      <c r="D63" s="12">
        <v>36</v>
      </c>
    </row>
    <row r="64" spans="1:4">
      <c r="A64" s="13" t="s">
        <v>97</v>
      </c>
      <c r="B64" s="16"/>
      <c r="C64" s="16"/>
      <c r="D64" s="14">
        <f>SUM(D61:D63)</f>
        <v>145</v>
      </c>
    </row>
    <row r="65" spans="1:4" ht="18">
      <c r="A65" s="10" t="s">
        <v>114</v>
      </c>
      <c r="B65" s="8" t="s">
        <v>93</v>
      </c>
      <c r="C65" s="11" t="s">
        <v>94</v>
      </c>
      <c r="D65" s="12">
        <v>36</v>
      </c>
    </row>
    <row r="66" spans="1:4" ht="18">
      <c r="A66" s="10"/>
      <c r="B66" s="8" t="s">
        <v>95</v>
      </c>
      <c r="C66" s="11" t="s">
        <v>96</v>
      </c>
      <c r="D66" s="12">
        <v>36</v>
      </c>
    </row>
    <row r="67" spans="1:4">
      <c r="A67" s="13" t="s">
        <v>97</v>
      </c>
      <c r="B67" s="13"/>
      <c r="C67" s="13"/>
      <c r="D67" s="14">
        <f>SUM(D65:D66)</f>
        <v>72</v>
      </c>
    </row>
    <row r="68" spans="1:4">
      <c r="A68" s="13" t="s">
        <v>98</v>
      </c>
      <c r="B68" s="13"/>
      <c r="C68" s="13"/>
      <c r="D68" s="14">
        <f>SUM(D67,D64,D60,D56,D51,D48,D44,D41,D37,D33,D28,D24,D20,D15,D11,D7)</f>
        <v>2959</v>
      </c>
    </row>
    <row r="69" spans="1:4">
      <c r="C69" s="2"/>
    </row>
    <row r="71" spans="1:4">
      <c r="C71" s="3"/>
    </row>
  </sheetData>
  <mergeCells count="34">
    <mergeCell ref="A67:C67"/>
    <mergeCell ref="A51:C51"/>
    <mergeCell ref="A49:A50"/>
    <mergeCell ref="A68:C68"/>
    <mergeCell ref="A1:D1"/>
    <mergeCell ref="A44:C44"/>
    <mergeCell ref="A48:C48"/>
    <mergeCell ref="A56:C56"/>
    <mergeCell ref="A60:C60"/>
    <mergeCell ref="A64:C64"/>
    <mergeCell ref="A65:A66"/>
    <mergeCell ref="A20:C20"/>
    <mergeCell ref="A24:C24"/>
    <mergeCell ref="A28:C28"/>
    <mergeCell ref="A33:C33"/>
    <mergeCell ref="A37:C37"/>
    <mergeCell ref="A41:C41"/>
    <mergeCell ref="A45:A47"/>
    <mergeCell ref="A53:A55"/>
    <mergeCell ref="A57:A59"/>
    <mergeCell ref="A61:A63"/>
    <mergeCell ref="A21:A23"/>
    <mergeCell ref="A25:A27"/>
    <mergeCell ref="A29:A32"/>
    <mergeCell ref="A34:A36"/>
    <mergeCell ref="A38:A40"/>
    <mergeCell ref="A42:A43"/>
    <mergeCell ref="A3:A6"/>
    <mergeCell ref="A8:A10"/>
    <mergeCell ref="A12:A14"/>
    <mergeCell ref="A16:A19"/>
    <mergeCell ref="A7:C7"/>
    <mergeCell ref="A11:C11"/>
    <mergeCell ref="A15:C15"/>
  </mergeCells>
  <pageMargins left="0.23622047244094491" right="0.23622047244094491" top="0.23622047244094491" bottom="0.19685039370078741" header="0.31496062992125984" footer="0.31496062992125984"/>
  <pageSetup paperSize="9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KRYPTON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</dc:creator>
  <cp:lastModifiedBy>Josemar</cp:lastModifiedBy>
  <cp:lastPrinted>2010-11-02T16:55:28Z</cp:lastPrinted>
  <dcterms:created xsi:type="dcterms:W3CDTF">2010-11-02T16:14:21Z</dcterms:created>
  <dcterms:modified xsi:type="dcterms:W3CDTF">2010-11-02T16:55:30Z</dcterms:modified>
</cp:coreProperties>
</file>