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dor\Documents\GitHub\MDE\MDE\"/>
    </mc:Choice>
  </mc:AlternateContent>
  <xr:revisionPtr revIDLastSave="0" documentId="13_ncr:1_{54AB686B-D8E2-4C7E-A2C2-B9AC0D2E817C}" xr6:coauthVersionLast="47" xr6:coauthVersionMax="47" xr10:uidLastSave="{00000000-0000-0000-0000-000000000000}"/>
  <bookViews>
    <workbookView xWindow="-120" yWindow="-120" windowWidth="29040" windowHeight="15720" activeTab="2" xr2:uid="{C371170F-BD7F-4E4B-9ADE-E25935C7E0C8}"/>
  </bookViews>
  <sheets>
    <sheet name="Agrupamiento01_01" sheetId="7" r:id="rId1"/>
    <sheet name="Agrupamiento02_02" sheetId="8" r:id="rId2"/>
    <sheet name="Agrupamiento01vs02" sheetId="10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4" i="10" l="1"/>
  <c r="P3" i="10"/>
  <c r="O3" i="10"/>
  <c r="O4" i="10"/>
  <c r="A1" i="10"/>
  <c r="B1" i="10"/>
  <c r="C1" i="10"/>
  <c r="D1" i="10"/>
  <c r="E1" i="10"/>
  <c r="A2" i="10"/>
  <c r="B2" i="10"/>
  <c r="C2" i="10"/>
  <c r="D2" i="10"/>
  <c r="E2" i="10"/>
  <c r="A3" i="10"/>
  <c r="B3" i="10"/>
  <c r="C3" i="10"/>
  <c r="D3" i="10"/>
  <c r="E3" i="10"/>
  <c r="A4" i="10"/>
  <c r="B4" i="10"/>
  <c r="C4" i="10"/>
  <c r="D4" i="10"/>
  <c r="E4" i="10"/>
  <c r="A5" i="10"/>
  <c r="B5" i="10"/>
  <c r="C5" i="10"/>
  <c r="D5" i="10"/>
  <c r="E5" i="10"/>
  <c r="A6" i="10"/>
  <c r="B6" i="10"/>
  <c r="C6" i="10"/>
  <c r="D6" i="10"/>
  <c r="E6" i="10"/>
  <c r="A7" i="10"/>
  <c r="B7" i="10"/>
  <c r="C7" i="10"/>
  <c r="D7" i="10"/>
  <c r="E7" i="10"/>
  <c r="A8" i="10"/>
  <c r="B8" i="10"/>
  <c r="C8" i="10"/>
  <c r="D8" i="10"/>
  <c r="E8" i="10"/>
  <c r="A9" i="10"/>
  <c r="B9" i="10"/>
  <c r="C9" i="10"/>
  <c r="D9" i="10"/>
  <c r="E9" i="10"/>
  <c r="A10" i="10"/>
  <c r="B10" i="10"/>
  <c r="C10" i="10"/>
  <c r="D10" i="10"/>
  <c r="E10" i="10"/>
  <c r="A11" i="10"/>
  <c r="B11" i="10"/>
  <c r="C11" i="10"/>
  <c r="D11" i="10"/>
  <c r="E11" i="10"/>
  <c r="A12" i="10"/>
  <c r="B12" i="10"/>
  <c r="C12" i="10"/>
  <c r="D12" i="10"/>
  <c r="E12" i="10"/>
  <c r="A13" i="10"/>
  <c r="B13" i="10"/>
  <c r="C13" i="10"/>
  <c r="D13" i="10"/>
  <c r="E13" i="10"/>
  <c r="A14" i="10"/>
  <c r="B14" i="10"/>
  <c r="C14" i="10"/>
  <c r="D14" i="10"/>
  <c r="E14" i="10"/>
  <c r="A15" i="10"/>
  <c r="B15" i="10"/>
  <c r="C15" i="10"/>
  <c r="D15" i="10"/>
  <c r="E15" i="10"/>
  <c r="A16" i="10"/>
  <c r="B16" i="10"/>
  <c r="C16" i="10"/>
  <c r="D16" i="10"/>
  <c r="E16" i="10"/>
  <c r="A17" i="10"/>
  <c r="B17" i="10"/>
  <c r="C17" i="10"/>
  <c r="D17" i="10"/>
  <c r="E17" i="10"/>
  <c r="A18" i="10"/>
  <c r="B18" i="10"/>
  <c r="C18" i="10"/>
  <c r="D18" i="10"/>
  <c r="E18" i="10"/>
  <c r="A19" i="10"/>
  <c r="B19" i="10"/>
  <c r="C19" i="10"/>
  <c r="D19" i="10"/>
  <c r="E19" i="10"/>
  <c r="A20" i="10"/>
  <c r="B20" i="10"/>
  <c r="C20" i="10"/>
  <c r="D20" i="10"/>
  <c r="E20" i="10"/>
  <c r="A21" i="10"/>
  <c r="B21" i="10"/>
  <c r="C21" i="10"/>
  <c r="D21" i="10"/>
  <c r="E21" i="10"/>
  <c r="A22" i="10"/>
  <c r="B22" i="10"/>
  <c r="C22" i="10"/>
  <c r="D22" i="10"/>
  <c r="E22" i="10"/>
  <c r="A23" i="10"/>
  <c r="B23" i="10"/>
  <c r="C23" i="10"/>
  <c r="D23" i="10"/>
  <c r="E23" i="10"/>
  <c r="A24" i="10"/>
  <c r="B24" i="10"/>
  <c r="C24" i="10"/>
  <c r="D24" i="10"/>
  <c r="E24" i="10"/>
  <c r="A25" i="10"/>
  <c r="B25" i="10"/>
  <c r="C25" i="10"/>
  <c r="D25" i="10"/>
  <c r="E25" i="10"/>
  <c r="A26" i="10"/>
  <c r="B26" i="10"/>
  <c r="C26" i="10"/>
  <c r="D26" i="10"/>
  <c r="E26" i="10"/>
  <c r="A27" i="10"/>
  <c r="B27" i="10"/>
  <c r="C27" i="10"/>
  <c r="D27" i="10"/>
  <c r="E27" i="10"/>
  <c r="A28" i="10"/>
  <c r="B28" i="10"/>
  <c r="C28" i="10"/>
  <c r="D28" i="10"/>
  <c r="E28" i="10"/>
  <c r="A29" i="10"/>
  <c r="B29" i="10"/>
  <c r="C29" i="10"/>
  <c r="D29" i="10"/>
  <c r="E29" i="10"/>
  <c r="A30" i="10"/>
  <c r="B30" i="10"/>
  <c r="C30" i="10"/>
  <c r="D30" i="10"/>
  <c r="E30" i="10"/>
  <c r="A31" i="10"/>
  <c r="B31" i="10"/>
  <c r="C31" i="10"/>
  <c r="D31" i="10"/>
  <c r="E31" i="10"/>
  <c r="A32" i="10"/>
  <c r="B32" i="10"/>
  <c r="C32" i="10"/>
  <c r="D32" i="10"/>
  <c r="E32" i="10"/>
  <c r="A33" i="10"/>
  <c r="B33" i="10"/>
  <c r="C33" i="10"/>
  <c r="D33" i="10"/>
  <c r="E33" i="10"/>
  <c r="A34" i="10"/>
  <c r="B34" i="10"/>
  <c r="C34" i="10"/>
  <c r="D34" i="10"/>
  <c r="E34" i="10"/>
  <c r="A35" i="10"/>
  <c r="B35" i="10"/>
  <c r="C35" i="10"/>
  <c r="D35" i="10"/>
  <c r="E35" i="10"/>
  <c r="A36" i="10"/>
  <c r="B36" i="10"/>
  <c r="C36" i="10"/>
  <c r="D36" i="10"/>
  <c r="E36" i="10"/>
  <c r="A37" i="10"/>
  <c r="B37" i="10"/>
  <c r="C37" i="10"/>
  <c r="D37" i="10"/>
  <c r="E37" i="10"/>
  <c r="A38" i="10"/>
  <c r="B38" i="10"/>
  <c r="C38" i="10"/>
  <c r="D38" i="10"/>
  <c r="E38" i="10"/>
  <c r="A39" i="10"/>
  <c r="B39" i="10"/>
  <c r="C39" i="10"/>
  <c r="D39" i="10"/>
  <c r="E39" i="10"/>
  <c r="A40" i="10"/>
  <c r="B40" i="10"/>
  <c r="C40" i="10"/>
  <c r="D40" i="10"/>
  <c r="E40" i="10"/>
  <c r="A41" i="10"/>
  <c r="B41" i="10"/>
  <c r="C41" i="10"/>
  <c r="D41" i="10"/>
  <c r="E41" i="10"/>
  <c r="A42" i="10"/>
  <c r="B42" i="10"/>
  <c r="C42" i="10"/>
  <c r="D42" i="10"/>
  <c r="E42" i="10"/>
  <c r="A43" i="10"/>
  <c r="B43" i="10"/>
  <c r="C43" i="10"/>
  <c r="D43" i="10"/>
  <c r="E43" i="10"/>
  <c r="A44" i="10"/>
  <c r="B44" i="10"/>
  <c r="C44" i="10"/>
  <c r="D44" i="10"/>
  <c r="E44" i="10"/>
  <c r="A45" i="10"/>
  <c r="B45" i="10"/>
  <c r="C45" i="10"/>
  <c r="D45" i="10"/>
  <c r="E45" i="10"/>
  <c r="A46" i="10"/>
  <c r="B46" i="10"/>
  <c r="C46" i="10"/>
  <c r="D46" i="10"/>
  <c r="E46" i="10"/>
  <c r="A47" i="10"/>
  <c r="B47" i="10"/>
  <c r="C47" i="10"/>
  <c r="D47" i="10"/>
  <c r="E47" i="10"/>
  <c r="A48" i="10"/>
  <c r="B48" i="10"/>
  <c r="C48" i="10"/>
  <c r="D48" i="10"/>
  <c r="E48" i="10"/>
  <c r="A49" i="10"/>
  <c r="B49" i="10"/>
  <c r="C49" i="10"/>
  <c r="D49" i="10"/>
  <c r="E49" i="10"/>
  <c r="A50" i="10"/>
  <c r="B50" i="10"/>
  <c r="C50" i="10"/>
  <c r="D50" i="10"/>
  <c r="E50" i="10"/>
  <c r="A51" i="10"/>
  <c r="B51" i="10"/>
  <c r="C51" i="10"/>
  <c r="D51" i="10"/>
  <c r="E51" i="10"/>
  <c r="A52" i="10"/>
  <c r="B52" i="10"/>
  <c r="C52" i="10"/>
  <c r="D52" i="10"/>
  <c r="E52" i="10"/>
  <c r="A53" i="10"/>
  <c r="B53" i="10"/>
  <c r="C53" i="10"/>
  <c r="D53" i="10"/>
  <c r="E53" i="10"/>
  <c r="A54" i="10"/>
  <c r="B54" i="10"/>
  <c r="C54" i="10"/>
  <c r="D54" i="10"/>
  <c r="E54" i="10"/>
  <c r="A55" i="10"/>
  <c r="B55" i="10"/>
  <c r="C55" i="10"/>
  <c r="D55" i="10"/>
  <c r="E55" i="10"/>
  <c r="A56" i="10"/>
  <c r="B56" i="10"/>
  <c r="C56" i="10"/>
  <c r="D56" i="10"/>
  <c r="E56" i="10"/>
  <c r="A57" i="10"/>
  <c r="B57" i="10"/>
  <c r="C57" i="10"/>
  <c r="D57" i="10"/>
  <c r="E57" i="10"/>
  <c r="A58" i="10"/>
  <c r="B58" i="10"/>
  <c r="C58" i="10"/>
  <c r="D58" i="10"/>
  <c r="E58" i="10"/>
  <c r="A59" i="10"/>
  <c r="B59" i="10"/>
  <c r="C59" i="10"/>
  <c r="D59" i="10"/>
  <c r="E59" i="10"/>
  <c r="A60" i="10"/>
  <c r="B60" i="10"/>
  <c r="C60" i="10"/>
  <c r="D60" i="10"/>
  <c r="E60" i="10"/>
  <c r="A61" i="10"/>
  <c r="B61" i="10"/>
  <c r="C61" i="10"/>
  <c r="D61" i="10"/>
  <c r="E61" i="10"/>
  <c r="A62" i="10"/>
  <c r="B62" i="10"/>
  <c r="C62" i="10"/>
  <c r="D62" i="10"/>
  <c r="E62" i="10"/>
  <c r="A63" i="10"/>
  <c r="B63" i="10"/>
  <c r="C63" i="10"/>
  <c r="D63" i="10"/>
  <c r="E63" i="10"/>
  <c r="A64" i="10"/>
  <c r="B64" i="10"/>
  <c r="C64" i="10"/>
  <c r="D64" i="10"/>
  <c r="E64" i="10"/>
  <c r="A65" i="10"/>
  <c r="B65" i="10"/>
  <c r="C65" i="10"/>
  <c r="D65" i="10"/>
  <c r="E65" i="10"/>
  <c r="A66" i="10"/>
  <c r="B66" i="10"/>
  <c r="C66" i="10"/>
  <c r="D66" i="10"/>
  <c r="E66" i="10"/>
  <c r="A67" i="10"/>
  <c r="B67" i="10"/>
  <c r="C67" i="10"/>
  <c r="D67" i="10"/>
  <c r="E67" i="10"/>
  <c r="A68" i="10"/>
  <c r="B68" i="10"/>
  <c r="C68" i="10"/>
  <c r="D68" i="10"/>
  <c r="E68" i="10"/>
  <c r="A69" i="10"/>
  <c r="B69" i="10"/>
  <c r="C69" i="10"/>
  <c r="D69" i="10"/>
  <c r="E69" i="10"/>
  <c r="A70" i="10"/>
  <c r="B70" i="10"/>
  <c r="C70" i="10"/>
  <c r="D70" i="10"/>
  <c r="E70" i="10"/>
  <c r="A71" i="10"/>
  <c r="B71" i="10"/>
  <c r="C71" i="10"/>
  <c r="D71" i="10"/>
  <c r="E71" i="10"/>
  <c r="A72" i="10"/>
  <c r="B72" i="10"/>
  <c r="C72" i="10"/>
  <c r="D72" i="10"/>
  <c r="E72" i="10"/>
  <c r="A73" i="10"/>
  <c r="B73" i="10"/>
  <c r="C73" i="10"/>
  <c r="D73" i="10"/>
  <c r="E73" i="10"/>
  <c r="A74" i="10"/>
  <c r="B74" i="10"/>
  <c r="C74" i="10"/>
  <c r="D74" i="10"/>
  <c r="E74" i="10"/>
  <c r="A75" i="10"/>
  <c r="B75" i="10"/>
  <c r="C75" i="10"/>
  <c r="D75" i="10"/>
  <c r="E75" i="10"/>
  <c r="A76" i="10"/>
  <c r="B76" i="10"/>
  <c r="C76" i="10"/>
  <c r="D76" i="10"/>
  <c r="E76" i="10"/>
  <c r="A77" i="10"/>
  <c r="B77" i="10"/>
  <c r="C77" i="10"/>
  <c r="D77" i="10"/>
  <c r="E77" i="10"/>
  <c r="A78" i="10"/>
  <c r="B78" i="10"/>
  <c r="C78" i="10"/>
  <c r="D78" i="10"/>
  <c r="E78" i="10"/>
  <c r="A79" i="10"/>
  <c r="B79" i="10"/>
  <c r="C79" i="10"/>
  <c r="D79" i="10"/>
  <c r="E79" i="10"/>
  <c r="A80" i="10"/>
  <c r="B80" i="10"/>
  <c r="C80" i="10"/>
  <c r="D80" i="10"/>
  <c r="E80" i="10"/>
  <c r="A81" i="10"/>
  <c r="B81" i="10"/>
  <c r="C81" i="10"/>
  <c r="D81" i="10"/>
  <c r="E81" i="10"/>
  <c r="A82" i="10"/>
  <c r="B82" i="10"/>
  <c r="C82" i="10"/>
  <c r="D82" i="10"/>
  <c r="E82" i="10"/>
  <c r="A83" i="10"/>
  <c r="B83" i="10"/>
  <c r="C83" i="10"/>
  <c r="D83" i="10"/>
  <c r="E83" i="10"/>
  <c r="A84" i="10"/>
  <c r="B84" i="10"/>
  <c r="C84" i="10"/>
  <c r="D84" i="10"/>
  <c r="E84" i="10"/>
  <c r="A85" i="10"/>
  <c r="B85" i="10"/>
  <c r="C85" i="10"/>
  <c r="D85" i="10"/>
  <c r="E85" i="10"/>
  <c r="A86" i="10"/>
  <c r="B86" i="10"/>
  <c r="C86" i="10"/>
  <c r="D86" i="10"/>
  <c r="E86" i="10"/>
  <c r="A87" i="10"/>
  <c r="B87" i="10"/>
  <c r="C87" i="10"/>
  <c r="D87" i="10"/>
  <c r="E87" i="10"/>
  <c r="A88" i="10"/>
  <c r="B88" i="10"/>
  <c r="C88" i="10"/>
  <c r="D88" i="10"/>
  <c r="E88" i="10"/>
  <c r="A89" i="10"/>
  <c r="B89" i="10"/>
  <c r="C89" i="10"/>
  <c r="D89" i="10"/>
  <c r="E89" i="10"/>
  <c r="A90" i="10"/>
  <c r="B90" i="10"/>
  <c r="C90" i="10"/>
  <c r="D90" i="10"/>
  <c r="E90" i="10"/>
  <c r="A91" i="10"/>
  <c r="B91" i="10"/>
  <c r="C91" i="10"/>
  <c r="D91" i="10"/>
  <c r="E91" i="10"/>
  <c r="A92" i="10"/>
  <c r="B92" i="10"/>
  <c r="C92" i="10"/>
  <c r="D92" i="10"/>
  <c r="E92" i="10"/>
  <c r="A93" i="10"/>
  <c r="B93" i="10"/>
  <c r="C93" i="10"/>
  <c r="D93" i="10"/>
  <c r="E93" i="10"/>
  <c r="A94" i="10"/>
  <c r="B94" i="10"/>
  <c r="C94" i="10"/>
  <c r="D94" i="10"/>
  <c r="E94" i="10"/>
  <c r="A95" i="10"/>
  <c r="B95" i="10"/>
  <c r="C95" i="10"/>
  <c r="D95" i="10"/>
  <c r="E95" i="10"/>
  <c r="A96" i="10"/>
  <c r="B96" i="10"/>
  <c r="C96" i="10"/>
  <c r="D96" i="10"/>
  <c r="E96" i="10"/>
  <c r="A97" i="10"/>
  <c r="B97" i="10"/>
  <c r="C97" i="10"/>
  <c r="D97" i="10"/>
  <c r="E97" i="10"/>
  <c r="A98" i="10"/>
  <c r="B98" i="10"/>
  <c r="C98" i="10"/>
  <c r="D98" i="10"/>
  <c r="E98" i="10"/>
  <c r="A99" i="10"/>
  <c r="B99" i="10"/>
  <c r="C99" i="10"/>
  <c r="D99" i="10"/>
  <c r="E99" i="10"/>
  <c r="A100" i="10"/>
  <c r="B100" i="10"/>
  <c r="C100" i="10"/>
  <c r="D100" i="10"/>
  <c r="E100" i="10"/>
  <c r="A101" i="10"/>
  <c r="B101" i="10"/>
  <c r="C101" i="10"/>
  <c r="D101" i="10"/>
  <c r="E101" i="10"/>
  <c r="A102" i="10"/>
  <c r="B102" i="10"/>
  <c r="C102" i="10"/>
  <c r="D102" i="10"/>
  <c r="E102" i="10"/>
  <c r="A103" i="10"/>
  <c r="B103" i="10"/>
  <c r="C103" i="10"/>
  <c r="D103" i="10"/>
  <c r="E103" i="10"/>
  <c r="A104" i="10"/>
  <c r="B104" i="10"/>
  <c r="C104" i="10"/>
  <c r="D104" i="10"/>
  <c r="E104" i="10"/>
  <c r="A105" i="10"/>
  <c r="B105" i="10"/>
  <c r="C105" i="10"/>
  <c r="D105" i="10"/>
  <c r="E105" i="10"/>
  <c r="A106" i="10"/>
  <c r="B106" i="10"/>
  <c r="C106" i="10"/>
  <c r="D106" i="10"/>
  <c r="E106" i="10"/>
  <c r="A107" i="10"/>
  <c r="B107" i="10"/>
  <c r="C107" i="10"/>
  <c r="D107" i="10"/>
  <c r="E107" i="10"/>
  <c r="A108" i="10"/>
  <c r="B108" i="10"/>
  <c r="C108" i="10"/>
  <c r="D108" i="10"/>
  <c r="E108" i="10"/>
  <c r="A109" i="10"/>
  <c r="B109" i="10"/>
  <c r="C109" i="10"/>
  <c r="D109" i="10"/>
  <c r="E109" i="10"/>
  <c r="A110" i="10"/>
  <c r="B110" i="10"/>
  <c r="C110" i="10"/>
  <c r="D110" i="10"/>
  <c r="E110" i="10"/>
  <c r="A111" i="10"/>
  <c r="B111" i="10"/>
  <c r="C111" i="10"/>
  <c r="D111" i="10"/>
  <c r="E111" i="10"/>
  <c r="A112" i="10"/>
  <c r="B112" i="10"/>
  <c r="C112" i="10"/>
  <c r="D112" i="10"/>
  <c r="E112" i="10"/>
  <c r="A113" i="10"/>
  <c r="B113" i="10"/>
  <c r="C113" i="10"/>
  <c r="D113" i="10"/>
  <c r="E113" i="10"/>
  <c r="A114" i="10"/>
  <c r="B114" i="10"/>
  <c r="C114" i="10"/>
  <c r="D114" i="10"/>
  <c r="E114" i="10"/>
  <c r="A115" i="10"/>
  <c r="B115" i="10"/>
  <c r="C115" i="10"/>
  <c r="D115" i="10"/>
  <c r="E115" i="10"/>
  <c r="A116" i="10"/>
  <c r="B116" i="10"/>
  <c r="C116" i="10"/>
  <c r="D116" i="10"/>
  <c r="E116" i="10"/>
  <c r="A117" i="10"/>
  <c r="B117" i="10"/>
  <c r="C117" i="10"/>
  <c r="D117" i="10"/>
  <c r="E117" i="10"/>
  <c r="A118" i="10"/>
  <c r="B118" i="10"/>
  <c r="C118" i="10"/>
  <c r="D118" i="10"/>
  <c r="E118" i="10"/>
  <c r="A119" i="10"/>
  <c r="B119" i="10"/>
  <c r="C119" i="10"/>
  <c r="D119" i="10"/>
  <c r="E119" i="10"/>
  <c r="A120" i="10"/>
  <c r="B120" i="10"/>
  <c r="C120" i="10"/>
  <c r="D120" i="10"/>
  <c r="E120" i="10"/>
  <c r="A121" i="10"/>
  <c r="B121" i="10"/>
  <c r="C121" i="10"/>
  <c r="D121" i="10"/>
  <c r="E121" i="10"/>
  <c r="A122" i="10"/>
  <c r="B122" i="10"/>
  <c r="C122" i="10"/>
  <c r="D122" i="10"/>
  <c r="E122" i="10"/>
  <c r="A123" i="10"/>
  <c r="B123" i="10"/>
  <c r="C123" i="10"/>
  <c r="D123" i="10"/>
  <c r="E123" i="10"/>
  <c r="A124" i="10"/>
  <c r="B124" i="10"/>
  <c r="C124" i="10"/>
  <c r="D124" i="10"/>
  <c r="E124" i="10"/>
  <c r="A125" i="10"/>
  <c r="B125" i="10"/>
  <c r="C125" i="10"/>
  <c r="D125" i="10"/>
  <c r="E125" i="10"/>
  <c r="A126" i="10"/>
  <c r="B126" i="10"/>
  <c r="C126" i="10"/>
  <c r="D126" i="10"/>
  <c r="E126" i="10"/>
  <c r="A127" i="10"/>
  <c r="B127" i="10"/>
  <c r="C127" i="10"/>
  <c r="D127" i="10"/>
  <c r="E127" i="10"/>
  <c r="A128" i="10"/>
  <c r="B128" i="10"/>
  <c r="C128" i="10"/>
  <c r="D128" i="10"/>
  <c r="E128" i="10"/>
  <c r="A129" i="10"/>
  <c r="B129" i="10"/>
  <c r="C129" i="10"/>
  <c r="D129" i="10"/>
  <c r="E129" i="10"/>
  <c r="A130" i="10"/>
  <c r="B130" i="10"/>
  <c r="C130" i="10"/>
  <c r="D130" i="10"/>
  <c r="E130" i="10"/>
  <c r="A131" i="10"/>
  <c r="B131" i="10"/>
  <c r="C131" i="10"/>
  <c r="D131" i="10"/>
  <c r="E131" i="10"/>
  <c r="A132" i="10"/>
  <c r="B132" i="10"/>
  <c r="C132" i="10"/>
  <c r="D132" i="10"/>
  <c r="E132" i="10"/>
  <c r="A133" i="10"/>
  <c r="B133" i="10"/>
  <c r="C133" i="10"/>
  <c r="D133" i="10"/>
  <c r="E133" i="10"/>
  <c r="A134" i="10"/>
  <c r="B134" i="10"/>
  <c r="C134" i="10"/>
  <c r="D134" i="10"/>
  <c r="E134" i="10"/>
  <c r="A135" i="10"/>
  <c r="B135" i="10"/>
  <c r="C135" i="10"/>
  <c r="D135" i="10"/>
  <c r="E135" i="10"/>
  <c r="A136" i="10"/>
  <c r="B136" i="10"/>
  <c r="C136" i="10"/>
  <c r="D136" i="10"/>
  <c r="E136" i="10"/>
  <c r="A137" i="10"/>
  <c r="B137" i="10"/>
  <c r="C137" i="10"/>
  <c r="D137" i="10"/>
  <c r="E137" i="10"/>
  <c r="A138" i="10"/>
  <c r="B138" i="10"/>
  <c r="C138" i="10"/>
  <c r="D138" i="10"/>
  <c r="E138" i="10"/>
  <c r="A139" i="10"/>
  <c r="B139" i="10"/>
  <c r="C139" i="10"/>
  <c r="D139" i="10"/>
  <c r="E139" i="10"/>
  <c r="A140" i="10"/>
  <c r="B140" i="10"/>
  <c r="C140" i="10"/>
  <c r="D140" i="10"/>
  <c r="E140" i="10"/>
  <c r="A141" i="10"/>
  <c r="B141" i="10"/>
  <c r="C141" i="10"/>
  <c r="D141" i="10"/>
  <c r="E141" i="10"/>
  <c r="A142" i="10"/>
  <c r="B142" i="10"/>
  <c r="C142" i="10"/>
  <c r="D142" i="10"/>
  <c r="E142" i="10"/>
  <c r="A143" i="10"/>
  <c r="B143" i="10"/>
  <c r="C143" i="10"/>
  <c r="D143" i="10"/>
  <c r="E143" i="10"/>
  <c r="A144" i="10"/>
  <c r="B144" i="10"/>
  <c r="C144" i="10"/>
  <c r="D144" i="10"/>
  <c r="E144" i="10"/>
  <c r="A145" i="10"/>
  <c r="B145" i="10"/>
  <c r="C145" i="10"/>
  <c r="D145" i="10"/>
  <c r="E145" i="10"/>
  <c r="A146" i="10"/>
  <c r="B146" i="10"/>
  <c r="C146" i="10"/>
  <c r="D146" i="10"/>
  <c r="E146" i="10"/>
  <c r="A147" i="10"/>
  <c r="B147" i="10"/>
  <c r="C147" i="10"/>
  <c r="D147" i="10"/>
  <c r="E147" i="10"/>
  <c r="A148" i="10"/>
  <c r="B148" i="10"/>
  <c r="C148" i="10"/>
  <c r="D148" i="10"/>
  <c r="E148" i="10"/>
  <c r="A149" i="10"/>
  <c r="B149" i="10"/>
  <c r="C149" i="10"/>
  <c r="D149" i="10"/>
  <c r="E149" i="10"/>
  <c r="A150" i="10"/>
  <c r="B150" i="10"/>
  <c r="C150" i="10"/>
  <c r="D150" i="10"/>
  <c r="E150" i="10"/>
  <c r="A151" i="10"/>
  <c r="B151" i="10"/>
  <c r="C151" i="10"/>
  <c r="D151" i="10"/>
  <c r="E151" i="10"/>
  <c r="A152" i="10"/>
  <c r="B152" i="10"/>
  <c r="C152" i="10"/>
  <c r="D152" i="10"/>
  <c r="E152" i="10"/>
  <c r="A153" i="10"/>
  <c r="B153" i="10"/>
  <c r="C153" i="10"/>
  <c r="D153" i="10"/>
  <c r="E153" i="10"/>
  <c r="A154" i="10"/>
  <c r="B154" i="10"/>
  <c r="C154" i="10"/>
  <c r="D154" i="10"/>
  <c r="E154" i="10"/>
  <c r="A155" i="10"/>
  <c r="B155" i="10"/>
  <c r="C155" i="10"/>
  <c r="D155" i="10"/>
  <c r="E155" i="10"/>
  <c r="A156" i="10"/>
  <c r="B156" i="10"/>
  <c r="C156" i="10"/>
  <c r="D156" i="10"/>
  <c r="E156" i="10"/>
  <c r="A157" i="10"/>
  <c r="B157" i="10"/>
  <c r="C157" i="10"/>
  <c r="D157" i="10"/>
  <c r="E157" i="10"/>
  <c r="A158" i="10"/>
  <c r="B158" i="10"/>
  <c r="C158" i="10"/>
  <c r="D158" i="10"/>
  <c r="E158" i="10"/>
  <c r="A159" i="10"/>
  <c r="B159" i="10"/>
  <c r="C159" i="10"/>
  <c r="D159" i="10"/>
  <c r="E159" i="10"/>
  <c r="A160" i="10"/>
  <c r="B160" i="10"/>
  <c r="C160" i="10"/>
  <c r="D160" i="10"/>
  <c r="E160" i="10"/>
  <c r="A161" i="10"/>
  <c r="B161" i="10"/>
  <c r="C161" i="10"/>
  <c r="D161" i="10"/>
  <c r="E161" i="10"/>
  <c r="A162" i="10"/>
  <c r="B162" i="10"/>
  <c r="C162" i="10"/>
  <c r="D162" i="10"/>
  <c r="E162" i="10"/>
  <c r="A163" i="10"/>
  <c r="B163" i="10"/>
  <c r="C163" i="10"/>
  <c r="D163" i="10"/>
  <c r="E163" i="10"/>
  <c r="A164" i="10"/>
  <c r="B164" i="10"/>
  <c r="C164" i="10"/>
  <c r="D164" i="10"/>
  <c r="E164" i="10"/>
  <c r="A165" i="10"/>
  <c r="B165" i="10"/>
  <c r="C165" i="10"/>
  <c r="D165" i="10"/>
  <c r="E165" i="10"/>
  <c r="A166" i="10"/>
  <c r="B166" i="10"/>
  <c r="C166" i="10"/>
  <c r="D166" i="10"/>
  <c r="E166" i="10"/>
  <c r="A167" i="10"/>
  <c r="B167" i="10"/>
  <c r="C167" i="10"/>
  <c r="D167" i="10"/>
  <c r="E167" i="10"/>
  <c r="A168" i="10"/>
  <c r="B168" i="10"/>
  <c r="C168" i="10"/>
  <c r="D168" i="10"/>
  <c r="E168" i="10"/>
  <c r="A169" i="10"/>
  <c r="B169" i="10"/>
  <c r="C169" i="10"/>
  <c r="D169" i="10"/>
  <c r="E169" i="10"/>
  <c r="A170" i="10"/>
  <c r="B170" i="10"/>
  <c r="C170" i="10"/>
  <c r="D170" i="10"/>
  <c r="E170" i="10"/>
  <c r="A171" i="10"/>
  <c r="B171" i="10"/>
  <c r="C171" i="10"/>
  <c r="D171" i="10"/>
  <c r="E171" i="10"/>
  <c r="A172" i="10"/>
  <c r="B172" i="10"/>
  <c r="C172" i="10"/>
  <c r="D172" i="10"/>
  <c r="E172" i="10"/>
  <c r="A173" i="10"/>
  <c r="B173" i="10"/>
  <c r="C173" i="10"/>
  <c r="D173" i="10"/>
  <c r="E173" i="10"/>
  <c r="A174" i="10"/>
  <c r="B174" i="10"/>
  <c r="C174" i="10"/>
  <c r="D174" i="10"/>
  <c r="E174" i="10"/>
  <c r="A175" i="10"/>
  <c r="B175" i="10"/>
  <c r="C175" i="10"/>
  <c r="D175" i="10"/>
  <c r="E175" i="10"/>
  <c r="A176" i="10"/>
  <c r="B176" i="10"/>
  <c r="C176" i="10"/>
  <c r="D176" i="10"/>
  <c r="E176" i="10"/>
  <c r="A177" i="10"/>
  <c r="B177" i="10"/>
  <c r="C177" i="10"/>
  <c r="D177" i="10"/>
  <c r="E177" i="10"/>
  <c r="A178" i="10"/>
  <c r="B178" i="10"/>
  <c r="C178" i="10"/>
  <c r="D178" i="10"/>
  <c r="E178" i="10"/>
  <c r="A179" i="10"/>
  <c r="B179" i="10"/>
  <c r="C179" i="10"/>
  <c r="D179" i="10"/>
  <c r="E179" i="10"/>
  <c r="A180" i="10"/>
  <c r="B180" i="10"/>
  <c r="C180" i="10"/>
  <c r="D180" i="10"/>
  <c r="E180" i="10"/>
  <c r="A181" i="10"/>
  <c r="B181" i="10"/>
  <c r="C181" i="10"/>
  <c r="D181" i="10"/>
  <c r="E181" i="10"/>
  <c r="A182" i="10"/>
  <c r="B182" i="10"/>
  <c r="C182" i="10"/>
  <c r="D182" i="10"/>
  <c r="E182" i="10"/>
  <c r="A183" i="10"/>
  <c r="B183" i="10"/>
  <c r="C183" i="10"/>
  <c r="D183" i="10"/>
  <c r="E183" i="10"/>
  <c r="A184" i="10"/>
  <c r="B184" i="10"/>
  <c r="C184" i="10"/>
  <c r="D184" i="10"/>
  <c r="E184" i="10"/>
  <c r="A185" i="10"/>
  <c r="B185" i="10"/>
  <c r="C185" i="10"/>
  <c r="D185" i="10"/>
  <c r="E185" i="10"/>
  <c r="A186" i="10"/>
  <c r="B186" i="10"/>
  <c r="C186" i="10"/>
  <c r="D186" i="10"/>
  <c r="E186" i="10"/>
  <c r="A187" i="10"/>
  <c r="B187" i="10"/>
  <c r="C187" i="10"/>
  <c r="D187" i="10"/>
  <c r="E187" i="10"/>
  <c r="A188" i="10"/>
  <c r="B188" i="10"/>
  <c r="C188" i="10"/>
  <c r="D188" i="10"/>
  <c r="E188" i="10"/>
  <c r="A189" i="10"/>
  <c r="B189" i="10"/>
  <c r="C189" i="10"/>
  <c r="D189" i="10"/>
  <c r="E189" i="10"/>
  <c r="A190" i="10"/>
  <c r="B190" i="10"/>
  <c r="C190" i="10"/>
  <c r="D190" i="10"/>
  <c r="E190" i="10"/>
  <c r="A191" i="10"/>
  <c r="B191" i="10"/>
  <c r="C191" i="10"/>
  <c r="D191" i="10"/>
  <c r="E191" i="10"/>
  <c r="A192" i="10"/>
  <c r="B192" i="10"/>
  <c r="C192" i="10"/>
  <c r="D192" i="10"/>
  <c r="E192" i="10"/>
  <c r="A193" i="10"/>
  <c r="B193" i="10"/>
  <c r="C193" i="10"/>
  <c r="D193" i="10"/>
  <c r="E193" i="10"/>
  <c r="A194" i="10"/>
  <c r="B194" i="10"/>
  <c r="C194" i="10"/>
  <c r="D194" i="10"/>
  <c r="E194" i="10"/>
  <c r="A195" i="10"/>
  <c r="B195" i="10"/>
  <c r="C195" i="10"/>
  <c r="D195" i="10"/>
  <c r="E195" i="10"/>
  <c r="A196" i="10"/>
  <c r="B196" i="10"/>
  <c r="C196" i="10"/>
  <c r="D196" i="10"/>
  <c r="E196" i="10"/>
  <c r="A197" i="10"/>
  <c r="B197" i="10"/>
  <c r="C197" i="10"/>
  <c r="D197" i="10"/>
  <c r="E197" i="10"/>
  <c r="A198" i="10"/>
  <c r="B198" i="10"/>
  <c r="C198" i="10"/>
  <c r="D198" i="10"/>
  <c r="E198" i="10"/>
  <c r="A199" i="10"/>
  <c r="B199" i="10"/>
  <c r="C199" i="10"/>
  <c r="D199" i="10"/>
  <c r="E199" i="10"/>
  <c r="A200" i="10"/>
  <c r="B200" i="10"/>
  <c r="C200" i="10"/>
  <c r="D200" i="10"/>
  <c r="E200" i="10"/>
  <c r="A201" i="10"/>
  <c r="B201" i="10"/>
  <c r="C201" i="10"/>
  <c r="D201" i="10"/>
  <c r="E201" i="10"/>
  <c r="A202" i="10"/>
  <c r="B202" i="10"/>
  <c r="C202" i="10"/>
  <c r="D202" i="10"/>
  <c r="E202" i="10"/>
  <c r="A203" i="10"/>
  <c r="B203" i="10"/>
  <c r="C203" i="10"/>
  <c r="D203" i="10"/>
  <c r="E203" i="10"/>
  <c r="A204" i="10"/>
  <c r="B204" i="10"/>
  <c r="C204" i="10"/>
  <c r="D204" i="10"/>
  <c r="E204" i="10"/>
  <c r="A205" i="10"/>
  <c r="B205" i="10"/>
  <c r="C205" i="10"/>
  <c r="D205" i="10"/>
  <c r="E205" i="10"/>
  <c r="A206" i="10"/>
  <c r="B206" i="10"/>
  <c r="C206" i="10"/>
  <c r="D206" i="10"/>
  <c r="E206" i="10"/>
  <c r="A207" i="10"/>
  <c r="B207" i="10"/>
  <c r="C207" i="10"/>
  <c r="D207" i="10"/>
  <c r="E207" i="10"/>
  <c r="A208" i="10"/>
  <c r="B208" i="10"/>
  <c r="C208" i="10"/>
  <c r="D208" i="10"/>
  <c r="E208" i="10"/>
  <c r="A209" i="10"/>
  <c r="B209" i="10"/>
  <c r="C209" i="10"/>
  <c r="D209" i="10"/>
  <c r="E209" i="10"/>
  <c r="A210" i="10"/>
  <c r="B210" i="10"/>
  <c r="C210" i="10"/>
  <c r="D210" i="10"/>
  <c r="E210" i="10"/>
  <c r="A211" i="10"/>
  <c r="B211" i="10"/>
  <c r="C211" i="10"/>
  <c r="D211" i="10"/>
  <c r="E211" i="10"/>
  <c r="A212" i="10"/>
  <c r="B212" i="10"/>
  <c r="C212" i="10"/>
  <c r="D212" i="10"/>
  <c r="E212" i="10"/>
  <c r="A213" i="10"/>
  <c r="B213" i="10"/>
  <c r="C213" i="10"/>
  <c r="D213" i="10"/>
  <c r="E213" i="10"/>
  <c r="A214" i="10"/>
  <c r="B214" i="10"/>
  <c r="C214" i="10"/>
  <c r="D214" i="10"/>
  <c r="E214" i="10"/>
  <c r="A215" i="10"/>
  <c r="B215" i="10"/>
  <c r="C215" i="10"/>
  <c r="D215" i="10"/>
  <c r="E215" i="10"/>
  <c r="A216" i="10"/>
  <c r="B216" i="10"/>
  <c r="C216" i="10"/>
  <c r="D216" i="10"/>
  <c r="E216" i="10"/>
  <c r="A217" i="10"/>
  <c r="B217" i="10"/>
  <c r="C217" i="10"/>
  <c r="D217" i="10"/>
  <c r="E217" i="10"/>
  <c r="A218" i="10"/>
  <c r="B218" i="10"/>
  <c r="C218" i="10"/>
  <c r="D218" i="10"/>
  <c r="E218" i="10"/>
  <c r="A219" i="10"/>
  <c r="B219" i="10"/>
  <c r="C219" i="10"/>
  <c r="D219" i="10"/>
  <c r="E219" i="10"/>
  <c r="A220" i="10"/>
  <c r="B220" i="10"/>
  <c r="C220" i="10"/>
  <c r="D220" i="10"/>
  <c r="E220" i="10"/>
  <c r="A221" i="10"/>
  <c r="B221" i="10"/>
  <c r="C221" i="10"/>
  <c r="D221" i="10"/>
  <c r="E221" i="10"/>
  <c r="A222" i="10"/>
  <c r="B222" i="10"/>
  <c r="C222" i="10"/>
  <c r="D222" i="10"/>
  <c r="E222" i="10"/>
  <c r="A223" i="10"/>
  <c r="B223" i="10"/>
  <c r="C223" i="10"/>
  <c r="D223" i="10"/>
  <c r="E223" i="10"/>
  <c r="A224" i="10"/>
  <c r="B224" i="10"/>
  <c r="C224" i="10"/>
  <c r="D224" i="10"/>
  <c r="E224" i="10"/>
  <c r="A225" i="10"/>
  <c r="B225" i="10"/>
  <c r="C225" i="10"/>
  <c r="D225" i="10"/>
  <c r="E225" i="10"/>
  <c r="A226" i="10"/>
  <c r="B226" i="10"/>
  <c r="C226" i="10"/>
  <c r="D226" i="10"/>
  <c r="E226" i="10"/>
  <c r="A227" i="10"/>
  <c r="B227" i="10"/>
  <c r="C227" i="10"/>
  <c r="D227" i="10"/>
  <c r="E227" i="10"/>
  <c r="A228" i="10"/>
  <c r="B228" i="10"/>
  <c r="C228" i="10"/>
  <c r="D228" i="10"/>
  <c r="E228" i="10"/>
  <c r="A229" i="10"/>
  <c r="B229" i="10"/>
  <c r="C229" i="10"/>
  <c r="D229" i="10"/>
  <c r="E229" i="10"/>
  <c r="A230" i="10"/>
  <c r="B230" i="10"/>
  <c r="C230" i="10"/>
  <c r="D230" i="10"/>
  <c r="E230" i="10"/>
  <c r="A231" i="10"/>
  <c r="B231" i="10"/>
  <c r="C231" i="10"/>
  <c r="D231" i="10"/>
  <c r="E231" i="10"/>
  <c r="A232" i="10"/>
  <c r="B232" i="10"/>
  <c r="C232" i="10"/>
  <c r="D232" i="10"/>
  <c r="E232" i="10"/>
  <c r="A233" i="10"/>
  <c r="B233" i="10"/>
  <c r="C233" i="10"/>
  <c r="D233" i="10"/>
  <c r="E233" i="10"/>
  <c r="A234" i="10"/>
  <c r="B234" i="10"/>
  <c r="C234" i="10"/>
  <c r="D234" i="10"/>
  <c r="E234" i="10"/>
  <c r="A235" i="10"/>
  <c r="B235" i="10"/>
  <c r="C235" i="10"/>
  <c r="D235" i="10"/>
  <c r="E235" i="10"/>
  <c r="A236" i="10"/>
  <c r="B236" i="10"/>
  <c r="C236" i="10"/>
  <c r="D236" i="10"/>
  <c r="E236" i="10"/>
  <c r="A237" i="10"/>
  <c r="B237" i="10"/>
  <c r="C237" i="10"/>
  <c r="D237" i="10"/>
  <c r="E237" i="10"/>
  <c r="A238" i="10"/>
  <c r="B238" i="10"/>
  <c r="C238" i="10"/>
  <c r="D238" i="10"/>
  <c r="E238" i="10"/>
  <c r="A239" i="10"/>
  <c r="B239" i="10"/>
  <c r="C239" i="10"/>
  <c r="D239" i="10"/>
  <c r="E239" i="10"/>
  <c r="A240" i="10"/>
  <c r="B240" i="10"/>
  <c r="C240" i="10"/>
  <c r="D240" i="10"/>
  <c r="E240" i="10"/>
  <c r="A241" i="10"/>
  <c r="B241" i="10"/>
  <c r="C241" i="10"/>
  <c r="D241" i="10"/>
  <c r="E241" i="10"/>
  <c r="A242" i="10"/>
  <c r="B242" i="10"/>
  <c r="C242" i="10"/>
  <c r="D242" i="10"/>
  <c r="E242" i="10"/>
  <c r="A243" i="10"/>
  <c r="B243" i="10"/>
  <c r="C243" i="10"/>
  <c r="D243" i="10"/>
  <c r="E243" i="10"/>
  <c r="A244" i="10"/>
  <c r="B244" i="10"/>
  <c r="C244" i="10"/>
  <c r="D244" i="10"/>
  <c r="E244" i="10"/>
  <c r="A245" i="10"/>
  <c r="B245" i="10"/>
  <c r="C245" i="10"/>
  <c r="D245" i="10"/>
  <c r="E245" i="10"/>
  <c r="A246" i="10"/>
  <c r="B246" i="10"/>
  <c r="C246" i="10"/>
  <c r="D246" i="10"/>
  <c r="E246" i="10"/>
  <c r="A247" i="10"/>
  <c r="B247" i="10"/>
  <c r="C247" i="10"/>
  <c r="D247" i="10"/>
  <c r="E247" i="10"/>
  <c r="A248" i="10"/>
  <c r="B248" i="10"/>
  <c r="C248" i="10"/>
  <c r="D248" i="10"/>
  <c r="E248" i="10"/>
  <c r="A249" i="10"/>
  <c r="B249" i="10"/>
  <c r="C249" i="10"/>
  <c r="D249" i="10"/>
  <c r="E249" i="10"/>
  <c r="A250" i="10"/>
  <c r="B250" i="10"/>
  <c r="C250" i="10"/>
  <c r="D250" i="10"/>
  <c r="E250" i="10"/>
  <c r="A251" i="10"/>
  <c r="B251" i="10"/>
  <c r="C251" i="10"/>
  <c r="D251" i="10"/>
  <c r="E251" i="10"/>
  <c r="A252" i="10"/>
  <c r="B252" i="10"/>
  <c r="C252" i="10"/>
  <c r="D252" i="10"/>
  <c r="E252" i="10"/>
  <c r="A253" i="10"/>
  <c r="B253" i="10"/>
  <c r="C253" i="10"/>
  <c r="D253" i="10"/>
  <c r="E253" i="10"/>
  <c r="A254" i="10"/>
  <c r="B254" i="10"/>
  <c r="C254" i="10"/>
  <c r="D254" i="10"/>
  <c r="E254" i="10"/>
  <c r="A255" i="10"/>
  <c r="B255" i="10"/>
  <c r="C255" i="10"/>
  <c r="D255" i="10"/>
  <c r="E255" i="10"/>
  <c r="A256" i="10"/>
  <c r="B256" i="10"/>
  <c r="C256" i="10"/>
  <c r="D256" i="10"/>
  <c r="E256" i="10"/>
  <c r="A257" i="10"/>
  <c r="B257" i="10"/>
  <c r="C257" i="10"/>
  <c r="D257" i="10"/>
  <c r="E257" i="10"/>
  <c r="A258" i="10"/>
  <c r="B258" i="10"/>
  <c r="C258" i="10"/>
  <c r="D258" i="10"/>
  <c r="E258" i="10"/>
  <c r="A259" i="10"/>
  <c r="B259" i="10"/>
  <c r="C259" i="10"/>
  <c r="D259" i="10"/>
  <c r="E259" i="10"/>
  <c r="A260" i="10"/>
  <c r="B260" i="10"/>
  <c r="C260" i="10"/>
  <c r="D260" i="10"/>
  <c r="E260" i="10"/>
  <c r="A261" i="10"/>
  <c r="B261" i="10"/>
  <c r="C261" i="10"/>
  <c r="D261" i="10"/>
  <c r="E261" i="10"/>
  <c r="A262" i="10"/>
  <c r="B262" i="10"/>
  <c r="C262" i="10"/>
  <c r="D262" i="10"/>
  <c r="E262" i="10"/>
  <c r="A263" i="10"/>
  <c r="B263" i="10"/>
  <c r="C263" i="10"/>
  <c r="D263" i="10"/>
  <c r="E263" i="10"/>
  <c r="A264" i="10"/>
  <c r="B264" i="10"/>
  <c r="C264" i="10"/>
  <c r="D264" i="10"/>
  <c r="E264" i="10"/>
  <c r="A265" i="10"/>
  <c r="B265" i="10"/>
  <c r="C265" i="10"/>
  <c r="D265" i="10"/>
  <c r="E265" i="10"/>
  <c r="A266" i="10"/>
  <c r="B266" i="10"/>
  <c r="C266" i="10"/>
  <c r="D266" i="10"/>
  <c r="E266" i="10"/>
  <c r="A267" i="10"/>
  <c r="B267" i="10"/>
  <c r="C267" i="10"/>
  <c r="D267" i="10"/>
  <c r="E267" i="10"/>
  <c r="A268" i="10"/>
  <c r="B268" i="10"/>
  <c r="C268" i="10"/>
  <c r="D268" i="10"/>
  <c r="E268" i="10"/>
  <c r="A269" i="10"/>
  <c r="B269" i="10"/>
  <c r="C269" i="10"/>
  <c r="D269" i="10"/>
  <c r="E269" i="10"/>
  <c r="A270" i="10"/>
  <c r="B270" i="10"/>
  <c r="C270" i="10"/>
  <c r="D270" i="10"/>
  <c r="E270" i="10"/>
  <c r="A271" i="10"/>
  <c r="B271" i="10"/>
  <c r="C271" i="10"/>
  <c r="D271" i="10"/>
  <c r="E271" i="10"/>
  <c r="A272" i="10"/>
  <c r="B272" i="10"/>
  <c r="C272" i="10"/>
  <c r="D272" i="10"/>
  <c r="E272" i="10"/>
  <c r="A273" i="10"/>
  <c r="B273" i="10"/>
  <c r="C273" i="10"/>
  <c r="D273" i="10"/>
  <c r="E273" i="10"/>
  <c r="A274" i="10"/>
  <c r="B274" i="10"/>
  <c r="C274" i="10"/>
  <c r="D274" i="10"/>
  <c r="E274" i="10"/>
  <c r="A275" i="10"/>
  <c r="B275" i="10"/>
  <c r="C275" i="10"/>
  <c r="D275" i="10"/>
  <c r="E275" i="10"/>
  <c r="A276" i="10"/>
  <c r="B276" i="10"/>
  <c r="C276" i="10"/>
  <c r="D276" i="10"/>
  <c r="E276" i="10"/>
  <c r="A277" i="10"/>
  <c r="B277" i="10"/>
  <c r="C277" i="10"/>
  <c r="D277" i="10"/>
  <c r="E277" i="10"/>
  <c r="A278" i="10"/>
  <c r="B278" i="10"/>
  <c r="C278" i="10"/>
  <c r="D278" i="10"/>
  <c r="E278" i="10"/>
  <c r="A279" i="10"/>
  <c r="B279" i="10"/>
  <c r="C279" i="10"/>
  <c r="D279" i="10"/>
  <c r="E279" i="10"/>
  <c r="A280" i="10"/>
  <c r="B280" i="10"/>
  <c r="C280" i="10"/>
  <c r="D280" i="10"/>
  <c r="E280" i="10"/>
  <c r="A281" i="10"/>
  <c r="B281" i="10"/>
  <c r="C281" i="10"/>
  <c r="D281" i="10"/>
  <c r="E281" i="10"/>
  <c r="A282" i="10"/>
  <c r="B282" i="10"/>
  <c r="C282" i="10"/>
  <c r="D282" i="10"/>
  <c r="E282" i="10"/>
  <c r="A283" i="10"/>
  <c r="B283" i="10"/>
  <c r="C283" i="10"/>
  <c r="D283" i="10"/>
  <c r="E283" i="10"/>
  <c r="A284" i="10"/>
  <c r="B284" i="10"/>
  <c r="C284" i="10"/>
  <c r="D284" i="10"/>
  <c r="E284" i="10"/>
  <c r="A285" i="10"/>
  <c r="B285" i="10"/>
  <c r="C285" i="10"/>
  <c r="D285" i="10"/>
  <c r="E285" i="10"/>
  <c r="A286" i="10"/>
  <c r="B286" i="10"/>
  <c r="C286" i="10"/>
  <c r="D286" i="10"/>
  <c r="E286" i="10"/>
  <c r="A287" i="10"/>
  <c r="B287" i="10"/>
  <c r="C287" i="10"/>
  <c r="D287" i="10"/>
  <c r="E287" i="10"/>
  <c r="A288" i="10"/>
  <c r="B288" i="10"/>
  <c r="C288" i="10"/>
  <c r="D288" i="10"/>
  <c r="E288" i="10"/>
  <c r="A289" i="10"/>
  <c r="B289" i="10"/>
  <c r="C289" i="10"/>
  <c r="D289" i="10"/>
  <c r="E289" i="10"/>
  <c r="A290" i="10"/>
  <c r="B290" i="10"/>
  <c r="C290" i="10"/>
  <c r="D290" i="10"/>
  <c r="E290" i="10"/>
  <c r="A291" i="10"/>
  <c r="B291" i="10"/>
  <c r="C291" i="10"/>
  <c r="D291" i="10"/>
  <c r="E291" i="10"/>
  <c r="A292" i="10"/>
  <c r="B292" i="10"/>
  <c r="C292" i="10"/>
  <c r="D292" i="10"/>
  <c r="E292" i="10"/>
  <c r="A293" i="10"/>
  <c r="B293" i="10"/>
  <c r="C293" i="10"/>
  <c r="D293" i="10"/>
  <c r="E293" i="10"/>
  <c r="A294" i="10"/>
  <c r="B294" i="10"/>
  <c r="C294" i="10"/>
  <c r="D294" i="10"/>
  <c r="E294" i="10"/>
  <c r="A295" i="10"/>
  <c r="B295" i="10"/>
  <c r="C295" i="10"/>
  <c r="D295" i="10"/>
  <c r="E295" i="10"/>
  <c r="A296" i="10"/>
  <c r="B296" i="10"/>
  <c r="C296" i="10"/>
  <c r="D296" i="10"/>
  <c r="E296" i="10"/>
  <c r="A297" i="10"/>
  <c r="B297" i="10"/>
  <c r="C297" i="10"/>
  <c r="D297" i="10"/>
  <c r="E297" i="10"/>
  <c r="A298" i="10"/>
  <c r="B298" i="10"/>
  <c r="C298" i="10"/>
  <c r="D298" i="10"/>
  <c r="E298" i="10"/>
  <c r="A299" i="10"/>
  <c r="B299" i="10"/>
  <c r="C299" i="10"/>
  <c r="D299" i="10"/>
  <c r="E299" i="10"/>
  <c r="A300" i="10"/>
  <c r="B300" i="10"/>
  <c r="C300" i="10"/>
  <c r="D300" i="10"/>
  <c r="E300" i="10"/>
  <c r="A301" i="10"/>
  <c r="B301" i="10"/>
  <c r="C301" i="10"/>
  <c r="D301" i="10"/>
  <c r="E301" i="10"/>
  <c r="A302" i="10"/>
  <c r="B302" i="10"/>
  <c r="C302" i="10"/>
  <c r="D302" i="10"/>
  <c r="E302" i="10"/>
  <c r="A303" i="10"/>
  <c r="B303" i="10"/>
  <c r="C303" i="10"/>
  <c r="D303" i="10"/>
  <c r="E303" i="10"/>
  <c r="A304" i="10"/>
  <c r="B304" i="10"/>
  <c r="C304" i="10"/>
  <c r="D304" i="10"/>
  <c r="E304" i="10"/>
  <c r="A305" i="10"/>
  <c r="B305" i="10"/>
  <c r="C305" i="10"/>
  <c r="D305" i="10"/>
  <c r="E305" i="10"/>
  <c r="A306" i="10"/>
  <c r="B306" i="10"/>
  <c r="C306" i="10"/>
  <c r="D306" i="10"/>
  <c r="E306" i="10"/>
  <c r="A307" i="10"/>
  <c r="B307" i="10"/>
  <c r="C307" i="10"/>
  <c r="D307" i="10"/>
  <c r="E307" i="10"/>
  <c r="A308" i="10"/>
  <c r="B308" i="10"/>
  <c r="C308" i="10"/>
  <c r="D308" i="10"/>
  <c r="E308" i="10"/>
  <c r="A309" i="10"/>
  <c r="B309" i="10"/>
  <c r="C309" i="10"/>
  <c r="D309" i="10"/>
  <c r="E309" i="10"/>
  <c r="A310" i="10"/>
  <c r="B310" i="10"/>
  <c r="C310" i="10"/>
  <c r="D310" i="10"/>
  <c r="E310" i="10"/>
  <c r="A311" i="10"/>
  <c r="B311" i="10"/>
  <c r="C311" i="10"/>
  <c r="D311" i="10"/>
  <c r="E311" i="10"/>
  <c r="A312" i="10"/>
  <c r="B312" i="10"/>
  <c r="C312" i="10"/>
  <c r="D312" i="10"/>
  <c r="E312" i="10"/>
  <c r="A313" i="10"/>
  <c r="B313" i="10"/>
  <c r="C313" i="10"/>
  <c r="D313" i="10"/>
  <c r="E313" i="10"/>
  <c r="A314" i="10"/>
  <c r="B314" i="10"/>
  <c r="C314" i="10"/>
  <c r="D314" i="10"/>
  <c r="E314" i="10"/>
  <c r="A315" i="10"/>
  <c r="B315" i="10"/>
  <c r="C315" i="10"/>
  <c r="D315" i="10"/>
  <c r="E315" i="10"/>
  <c r="A316" i="10"/>
  <c r="B316" i="10"/>
  <c r="C316" i="10"/>
  <c r="D316" i="10"/>
  <c r="E316" i="10"/>
  <c r="A317" i="10"/>
  <c r="B317" i="10"/>
  <c r="C317" i="10"/>
  <c r="D317" i="10"/>
  <c r="E317" i="10"/>
  <c r="A318" i="10"/>
  <c r="B318" i="10"/>
  <c r="C318" i="10"/>
  <c r="D318" i="10"/>
  <c r="E318" i="10"/>
  <c r="A319" i="10"/>
  <c r="B319" i="10"/>
  <c r="C319" i="10"/>
  <c r="D319" i="10"/>
  <c r="E319" i="10"/>
</calcChain>
</file>

<file path=xl/sharedStrings.xml><?xml version="1.0" encoding="utf-8"?>
<sst xmlns="http://schemas.openxmlformats.org/spreadsheetml/2006/main" count="626" uniqueCount="60">
  <si>
    <t>Crucigrama</t>
  </si>
  <si>
    <t>Repaso Windows</t>
  </si>
  <si>
    <t>7.0.1.2 ¿Qué está sucediendo?</t>
  </si>
  <si>
    <t>7.3.1.6 Explorar tráfico DNS</t>
  </si>
  <si>
    <t>7.3.2.4 Atacar una base de datos mySQL</t>
  </si>
  <si>
    <t>7.3.2.5 Leer archivos de registro</t>
  </si>
  <si>
    <t>9.0.1.2 Creando código</t>
  </si>
  <si>
    <t>9.1.1.6 Ecriptando y desencriptando , openssl</t>
  </si>
  <si>
    <t>1.1.1.4 instalación de la máquina virtual</t>
  </si>
  <si>
    <t>Identificando procesos</t>
  </si>
  <si>
    <t>2.2.1.12 Windows Task Manager</t>
  </si>
  <si>
    <t>2.2.1.13 Monitoreando y administrando los recursos en windows</t>
  </si>
  <si>
    <t>3.1.2.6 Trabajando con archivos a través de la cli Linux</t>
  </si>
  <si>
    <t>3.1.2.7 Familiarizándose con Linux</t>
  </si>
  <si>
    <t>3.1.3.4 Servidores linux</t>
  </si>
  <si>
    <t>4.4.2.8 Usando Wireshark para examinar el Frame de Ethernet</t>
  </si>
  <si>
    <t>4.5.2.4 Usando wireshark para observar el saludo de tres vías</t>
  </si>
  <si>
    <t>4.5.2.10 Explorando Nmap</t>
  </si>
  <si>
    <t>Uso de sniffer para trama ethenet II en Packet tracer</t>
  </si>
  <si>
    <t>Packet tracer, Frame y TCP, captura de tráfico</t>
  </si>
  <si>
    <t>6.2.1.11 Anatomía de un malware</t>
  </si>
  <si>
    <t>6.2.2.9 Ingeniería social</t>
  </si>
  <si>
    <t>idcurso</t>
  </si>
  <si>
    <t>nota</t>
  </si>
  <si>
    <t>fechanota</t>
  </si>
  <si>
    <t>elementocalificador</t>
  </si>
  <si>
    <t>rank</t>
  </si>
  <si>
    <t>idactividad</t>
  </si>
  <si>
    <t>Foro de la unidad 1: preguntas, dudas, comentarios y retroalimentación.</t>
  </si>
  <si>
    <t>Buzón de Examen Diagnóstico</t>
  </si>
  <si>
    <t>Buzón de la tarea 1</t>
  </si>
  <si>
    <t>Buzón de la tarea 2</t>
  </si>
  <si>
    <t>Buzón de la tarea 3</t>
  </si>
  <si>
    <t>Buzón de la tarea 4</t>
  </si>
  <si>
    <t>Buzón de la tarea 5</t>
  </si>
  <si>
    <t>Buzón de la tarea 6</t>
  </si>
  <si>
    <t>Buzón del reporte 1</t>
  </si>
  <si>
    <t>Examen virtual 1</t>
  </si>
  <si>
    <t>Buzón del Examen I</t>
  </si>
  <si>
    <t>Buzón de la tarea 7</t>
  </si>
  <si>
    <t xml:space="preserve">Buzón de tarea 7 y 8 </t>
  </si>
  <si>
    <t>Buzón de la terea 9</t>
  </si>
  <si>
    <t>Buzón de reporte 2</t>
  </si>
  <si>
    <t>Examen virtual 2</t>
  </si>
  <si>
    <t>Buzón de examen 2</t>
  </si>
  <si>
    <t>Buzón de la tarea 10</t>
  </si>
  <si>
    <t>Buzón de la tarea 11</t>
  </si>
  <si>
    <t>Buzón de reporte 3</t>
  </si>
  <si>
    <t>Examen virtual 3</t>
  </si>
  <si>
    <t>Buzón de examen 3</t>
  </si>
  <si>
    <t>Cumple</t>
  </si>
  <si>
    <t>SI</t>
  </si>
  <si>
    <t>En cada actividad el 80 % del 20% de alumnos que tienen mejor calificación es porque pertenecen al 20% de los primeros alumnos que entregan.</t>
  </si>
  <si>
    <t>Porcentaje</t>
  </si>
  <si>
    <t>Curso 2</t>
  </si>
  <si>
    <t>Curso 4</t>
  </si>
  <si>
    <t>id actividad</t>
  </si>
  <si>
    <t>Curso</t>
  </si>
  <si>
    <t>NO</t>
  </si>
  <si>
    <t>idalumno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</si>
</sst>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Fill="1"/>
    <xf numFmtId="9" fontId="0" fillId="0" borderId="0" xfId="1" applyFont="1" applyFill="1"/>
    <xf numFmtId="9" fontId="0" fillId="0" borderId="0" xfId="1" applyFont="1" applyAlignment="1">
      <alignment horizontal="center" vertical="center"/>
    </xf>
    <xf numFmtId="9" fontId="0" fillId="0" borderId="0" xfId="1" applyFont="1"/>
    <xf numFmtId="0" fontId="0" fillId="0" borderId="0" xfId="1" applyNumberFormat="1" applyFont="1" applyAlignment="1">
      <alignment horizontal="center" vertical="center"/>
    </xf>
    <xf numFmtId="0" fontId="0" fillId="0" borderId="0" xfId="1" applyNumberFormat="1" applyFont="1"/>
    <xf numFmtId="9" fontId="3" fillId="0" borderId="0" xfId="1" applyFont="1"/>
    <xf numFmtId="9" fontId="3" fillId="4" borderId="0" xfId="1" applyFont="1" applyFill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Curso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Porcentaje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Agrupamiento01vs02!$I$3:$I$46</c:f>
              <c:numCache>
                <c:formatCode>General</c:formatCode>
                <c:ptCount val="44"/>
                <c:pt idx="0">
                  <c:v>2</c:v>
                </c:pt>
                <c:pt idx="1">
                  <c:v>9</c:v>
                </c:pt>
                <c:pt idx="2">
                  <c:v>17</c:v>
                </c:pt>
                <c:pt idx="3">
                  <c:v>33</c:v>
                </c:pt>
                <c:pt idx="4">
                  <c:v>34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47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61</c:v>
                </c:pt>
                <c:pt idx="13">
                  <c:v>68</c:v>
                </c:pt>
                <c:pt idx="14">
                  <c:v>81</c:v>
                </c:pt>
                <c:pt idx="15">
                  <c:v>82</c:v>
                </c:pt>
                <c:pt idx="16">
                  <c:v>83</c:v>
                </c:pt>
                <c:pt idx="17">
                  <c:v>84</c:v>
                </c:pt>
                <c:pt idx="18">
                  <c:v>85</c:v>
                </c:pt>
                <c:pt idx="19">
                  <c:v>86</c:v>
                </c:pt>
                <c:pt idx="20">
                  <c:v>90</c:v>
                </c:pt>
                <c:pt idx="21">
                  <c:v>91</c:v>
                </c:pt>
                <c:pt idx="22">
                  <c:v>143</c:v>
                </c:pt>
                <c:pt idx="23">
                  <c:v>150</c:v>
                </c:pt>
                <c:pt idx="24">
                  <c:v>158</c:v>
                </c:pt>
                <c:pt idx="25">
                  <c:v>174</c:v>
                </c:pt>
                <c:pt idx="26">
                  <c:v>175</c:v>
                </c:pt>
                <c:pt idx="27">
                  <c:v>183</c:v>
                </c:pt>
                <c:pt idx="28">
                  <c:v>184</c:v>
                </c:pt>
                <c:pt idx="29">
                  <c:v>185</c:v>
                </c:pt>
                <c:pt idx="30">
                  <c:v>188</c:v>
                </c:pt>
                <c:pt idx="31">
                  <c:v>191</c:v>
                </c:pt>
                <c:pt idx="32">
                  <c:v>192</c:v>
                </c:pt>
                <c:pt idx="33">
                  <c:v>193</c:v>
                </c:pt>
                <c:pt idx="34">
                  <c:v>202</c:v>
                </c:pt>
                <c:pt idx="35">
                  <c:v>209</c:v>
                </c:pt>
                <c:pt idx="36">
                  <c:v>222</c:v>
                </c:pt>
                <c:pt idx="37">
                  <c:v>223</c:v>
                </c:pt>
                <c:pt idx="38">
                  <c:v>224</c:v>
                </c:pt>
                <c:pt idx="39">
                  <c:v>225</c:v>
                </c:pt>
                <c:pt idx="40">
                  <c:v>226</c:v>
                </c:pt>
                <c:pt idx="41">
                  <c:v>227</c:v>
                </c:pt>
                <c:pt idx="42">
                  <c:v>231</c:v>
                </c:pt>
                <c:pt idx="43">
                  <c:v>232</c:v>
                </c:pt>
              </c:numCache>
            </c:numRef>
          </c:cat>
          <c:val>
            <c:numRef>
              <c:f>Agrupamiento01vs02!$J$3:$J$46</c:f>
              <c:numCache>
                <c:formatCode>0%</c:formatCode>
                <c:ptCount val="44"/>
                <c:pt idx="0">
                  <c:v>0.25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9-4E69-A197-A629C1EE5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284144"/>
        <c:axId val="463282896"/>
      </c:barChart>
      <c:catAx>
        <c:axId val="46328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IdActividad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2896"/>
        <c:crosses val="autoZero"/>
        <c:auto val="1"/>
        <c:lblAlgn val="ctr"/>
        <c:lblOffset val="100"/>
        <c:noMultiLvlLbl val="0"/>
      </c:catAx>
      <c:valAx>
        <c:axId val="4632828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Porcentaje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Curso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Agrupamiento01vs02!$I$47:$I$68</c:f>
              <c:numCache>
                <c:formatCode>General</c:formatCode>
                <c:ptCount val="22"/>
                <c:pt idx="0">
                  <c:v>110</c:v>
                </c:pt>
                <c:pt idx="1">
                  <c:v>112</c:v>
                </c:pt>
                <c:pt idx="2">
                  <c:v>113</c:v>
                </c:pt>
                <c:pt idx="3">
                  <c:v>114</c:v>
                </c:pt>
                <c:pt idx="4">
                  <c:v>115</c:v>
                </c:pt>
                <c:pt idx="5">
                  <c:v>116</c:v>
                </c:pt>
                <c:pt idx="6">
                  <c:v>117</c:v>
                </c:pt>
                <c:pt idx="7">
                  <c:v>118</c:v>
                </c:pt>
                <c:pt idx="8">
                  <c:v>119</c:v>
                </c:pt>
                <c:pt idx="9">
                  <c:v>120</c:v>
                </c:pt>
                <c:pt idx="10">
                  <c:v>121</c:v>
                </c:pt>
                <c:pt idx="11">
                  <c:v>123</c:v>
                </c:pt>
                <c:pt idx="12">
                  <c:v>125</c:v>
                </c:pt>
                <c:pt idx="13">
                  <c:v>126</c:v>
                </c:pt>
                <c:pt idx="14">
                  <c:v>127</c:v>
                </c:pt>
                <c:pt idx="15">
                  <c:v>128</c:v>
                </c:pt>
                <c:pt idx="16">
                  <c:v>129</c:v>
                </c:pt>
                <c:pt idx="17">
                  <c:v>131</c:v>
                </c:pt>
                <c:pt idx="18">
                  <c:v>132</c:v>
                </c:pt>
                <c:pt idx="19">
                  <c:v>133</c:v>
                </c:pt>
                <c:pt idx="20">
                  <c:v>134</c:v>
                </c:pt>
                <c:pt idx="21">
                  <c:v>135</c:v>
                </c:pt>
              </c:numCache>
            </c:numRef>
          </c:cat>
          <c:val>
            <c:numRef>
              <c:f>Agrupamiento01vs02!$J$47:$J$68</c:f>
              <c:numCache>
                <c:formatCode>0%</c:formatCode>
                <c:ptCount val="22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0.25</c:v>
                </c:pt>
                <c:pt idx="5">
                  <c:v>0.75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0.75</c:v>
                </c:pt>
                <c:pt idx="13">
                  <c:v>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9-4E69-A197-A629C1EE5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284144"/>
        <c:axId val="463282896"/>
      </c:barChart>
      <c:catAx>
        <c:axId val="46328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2896"/>
        <c:crosses val="autoZero"/>
        <c:auto val="1"/>
        <c:lblAlgn val="ctr"/>
        <c:lblOffset val="100"/>
        <c:noMultiLvlLbl val="0"/>
      </c:catAx>
      <c:valAx>
        <c:axId val="4632828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Mineria de Datos Educativa en Cuvalles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6404608315421676"/>
          <c:y val="0.13631788593925104"/>
          <c:w val="0.81810401598492477"/>
          <c:h val="0.586277361772111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Agrupamiento01vs02!$N$2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Agrupamiento01vs02!$L$3:$L$4</c:f>
              <c:strCache>
                <c:ptCount val="2"/>
                <c:pt idx="0">
                  <c:v>Curso 2</c:v>
                </c:pt>
                <c:pt idx="1">
                  <c:v>Curso 4</c:v>
                </c:pt>
              </c:strCache>
            </c:strRef>
          </c:cat>
          <c:val>
            <c:numRef>
              <c:f>Agrupamiento01vs02!$N$3:$N$4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7-491F-B2F7-D2EFC033105D}"/>
            </c:ext>
          </c:extLst>
        </c:ser>
        <c:ser>
          <c:idx val="1"/>
          <c:order val="1"/>
          <c:tx>
            <c:strRef>
              <c:f>Agrupamiento01vs02!$O$2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Agrupamiento01vs02!$L$3:$L$4</c:f>
              <c:strCache>
                <c:ptCount val="2"/>
                <c:pt idx="0">
                  <c:v>Curso 2</c:v>
                </c:pt>
                <c:pt idx="1">
                  <c:v>Curso 4</c:v>
                </c:pt>
              </c:strCache>
            </c:strRef>
          </c:cat>
          <c:val>
            <c:numRef>
              <c:f>Agrupamiento01vs02!$O$3:$O$4</c:f>
              <c:numCache>
                <c:formatCode>General</c:formatCode>
                <c:ptCount val="2"/>
                <c:pt idx="0">
                  <c:v>44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07-491F-B2F7-D2EFC0331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4451568"/>
        <c:axId val="534448240"/>
      </c:barChart>
      <c:catAx>
        <c:axId val="534451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Cursos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4448240"/>
        <c:crosses val="autoZero"/>
        <c:auto val="1"/>
        <c:lblAlgn val="ctr"/>
        <c:lblOffset val="100"/>
        <c:noMultiLvlLbl val="0"/>
      </c:catAx>
      <c:valAx>
        <c:axId val="534448240"/>
        <c:scaling>
          <c:orientation val="minMax"/>
          <c:max val="4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Número de actividades</a:t>
                </a:r>
              </a:p>
            </c:rich>
          </c:tx>
          <c:layout>
            <c:manualLayout>
              <c:xMode val="edge"/>
              <c:yMode val="edge"/>
              <c:x val="4.705882954226312E-2"/>
              <c:y val="0.20435914509016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445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100010</xdr:colOff>
      <xdr:row>34</xdr:row>
      <xdr:rowOff>25400</xdr:rowOff>
    </xdr:from>
    <xdr:to>
      <xdr:col>25</xdr:col>
      <xdr:colOff>174625</xdr:colOff>
      <xdr:row>53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D4350-8FB3-85DE-3CAE-45B0A6B4E3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106361</xdr:colOff>
      <xdr:row>54</xdr:row>
      <xdr:rowOff>53975</xdr:rowOff>
    </xdr:from>
    <xdr:to>
      <xdr:col>25</xdr:col>
      <xdr:colOff>111125</xdr:colOff>
      <xdr:row>76</xdr:row>
      <xdr:rowOff>111125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4F80FA6-0C0E-7A57-0AAC-2C4A3A0BC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</xdr:colOff>
      <xdr:row>6</xdr:row>
      <xdr:rowOff>0</xdr:rowOff>
    </xdr:from>
    <xdr:to>
      <xdr:col>22</xdr:col>
      <xdr:colOff>206375</xdr:colOff>
      <xdr:row>29</xdr:row>
      <xdr:rowOff>15876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DD9E01-5A9C-4A34-94B3-889933199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9F6E0-F9EE-48D1-A541-7AD8B9219E87}">
  <sheetPr codeName="Hoja1"/>
  <dimension ref="A1:G359"/>
  <sheetViews>
    <sheetView topLeftCell="A223" workbookViewId="0">
      <selection activeCell="A259" sqref="A259"/>
    </sheetView>
  </sheetViews>
  <sheetFormatPr baseColWidth="10" defaultRowHeight="15" x14ac:dyDescent="0.25"/>
  <cols>
    <col min="1" max="1" width="4.85546875" bestFit="1" customWidth="1"/>
    <col min="2" max="2" width="7.42578125" bestFit="1" customWidth="1"/>
    <col min="3" max="3" width="10.7109375" bestFit="1" customWidth="1"/>
    <col min="4" max="4" width="9.42578125" bestFit="1" customWidth="1"/>
    <col min="5" max="5" width="5" bestFit="1" customWidth="1"/>
    <col min="6" max="6" width="15.7109375" bestFit="1" customWidth="1"/>
    <col min="7" max="7" width="65.7109375" bestFit="1" customWidth="1"/>
  </cols>
  <sheetData>
    <row r="1" spans="1:7" x14ac:dyDescent="0.25">
      <c r="A1" t="s">
        <v>26</v>
      </c>
      <c r="B1" t="s">
        <v>22</v>
      </c>
      <c r="C1" t="s">
        <v>27</v>
      </c>
      <c r="D1" t="s">
        <v>59</v>
      </c>
      <c r="E1" t="s">
        <v>23</v>
      </c>
      <c r="F1" t="s">
        <v>24</v>
      </c>
      <c r="G1" t="s">
        <v>25</v>
      </c>
    </row>
    <row r="2" spans="1:7" x14ac:dyDescent="0.25">
      <c r="A2">
        <v>1</v>
      </c>
      <c r="B2">
        <v>2</v>
      </c>
      <c r="C2">
        <v>2</v>
      </c>
      <c r="D2">
        <v>26</v>
      </c>
      <c r="E2">
        <v>100</v>
      </c>
      <c r="F2" s="1">
        <v>44088.174884259257</v>
      </c>
      <c r="G2" t="s">
        <v>0</v>
      </c>
    </row>
    <row r="3" spans="1:7" x14ac:dyDescent="0.25">
      <c r="A3">
        <v>2</v>
      </c>
      <c r="B3">
        <v>2</v>
      </c>
      <c r="C3">
        <v>2</v>
      </c>
      <c r="D3">
        <v>28</v>
      </c>
      <c r="E3">
        <v>100</v>
      </c>
      <c r="F3" s="1">
        <v>44088.713472222225</v>
      </c>
      <c r="G3" t="s">
        <v>0</v>
      </c>
    </row>
    <row r="4" spans="1:7" x14ac:dyDescent="0.25">
      <c r="A4">
        <v>3</v>
      </c>
      <c r="B4">
        <v>2</v>
      </c>
      <c r="C4">
        <v>2</v>
      </c>
      <c r="D4">
        <v>8</v>
      </c>
      <c r="E4">
        <v>98</v>
      </c>
      <c r="F4" s="1">
        <v>44088.014027777775</v>
      </c>
      <c r="G4" t="s">
        <v>0</v>
      </c>
    </row>
    <row r="5" spans="1:7" x14ac:dyDescent="0.25">
      <c r="A5">
        <v>4</v>
      </c>
      <c r="B5">
        <v>2</v>
      </c>
      <c r="C5">
        <v>2</v>
      </c>
      <c r="D5">
        <v>19</v>
      </c>
      <c r="E5">
        <v>90</v>
      </c>
      <c r="F5" s="1">
        <v>44089.170798611114</v>
      </c>
      <c r="G5" t="s">
        <v>0</v>
      </c>
    </row>
    <row r="6" spans="1:7" x14ac:dyDescent="0.25">
      <c r="A6">
        <v>1</v>
      </c>
      <c r="B6">
        <v>2</v>
      </c>
      <c r="C6">
        <v>9</v>
      </c>
      <c r="D6">
        <v>38</v>
      </c>
      <c r="E6">
        <v>100</v>
      </c>
      <c r="F6" s="1">
        <v>44182.815497685187</v>
      </c>
      <c r="G6" t="s">
        <v>8</v>
      </c>
    </row>
    <row r="7" spans="1:7" x14ac:dyDescent="0.25">
      <c r="A7">
        <v>2</v>
      </c>
      <c r="B7">
        <v>2</v>
      </c>
      <c r="C7">
        <v>9</v>
      </c>
      <c r="D7">
        <v>44</v>
      </c>
      <c r="E7">
        <v>100</v>
      </c>
      <c r="F7" s="1">
        <v>44182.815532407411</v>
      </c>
      <c r="G7" t="s">
        <v>8</v>
      </c>
    </row>
    <row r="8" spans="1:7" x14ac:dyDescent="0.25">
      <c r="A8">
        <v>3</v>
      </c>
      <c r="B8">
        <v>2</v>
      </c>
      <c r="C8">
        <v>9</v>
      </c>
      <c r="D8">
        <v>6</v>
      </c>
      <c r="E8">
        <v>100</v>
      </c>
      <c r="F8" s="1">
        <v>44182.816747685189</v>
      </c>
      <c r="G8" t="s">
        <v>8</v>
      </c>
    </row>
    <row r="9" spans="1:7" x14ac:dyDescent="0.25">
      <c r="A9">
        <v>4</v>
      </c>
      <c r="B9">
        <v>2</v>
      </c>
      <c r="C9">
        <v>9</v>
      </c>
      <c r="D9">
        <v>8</v>
      </c>
      <c r="E9">
        <v>100</v>
      </c>
      <c r="F9" s="1">
        <v>44182.817210648151</v>
      </c>
      <c r="G9" t="s">
        <v>8</v>
      </c>
    </row>
    <row r="10" spans="1:7" x14ac:dyDescent="0.25">
      <c r="A10">
        <v>1</v>
      </c>
      <c r="B10">
        <v>2</v>
      </c>
      <c r="C10">
        <v>17</v>
      </c>
      <c r="D10">
        <v>6</v>
      </c>
      <c r="E10">
        <v>100</v>
      </c>
      <c r="F10" s="1">
        <v>44182.827314814815</v>
      </c>
      <c r="G10" t="s">
        <v>9</v>
      </c>
    </row>
    <row r="11" spans="1:7" x14ac:dyDescent="0.25">
      <c r="A11">
        <v>2</v>
      </c>
      <c r="B11">
        <v>2</v>
      </c>
      <c r="C11">
        <v>17</v>
      </c>
      <c r="D11">
        <v>33</v>
      </c>
      <c r="E11">
        <v>100</v>
      </c>
      <c r="F11" s="1">
        <v>44182.827731481484</v>
      </c>
      <c r="G11" t="s">
        <v>9</v>
      </c>
    </row>
    <row r="12" spans="1:7" x14ac:dyDescent="0.25">
      <c r="A12">
        <v>3</v>
      </c>
      <c r="B12">
        <v>2</v>
      </c>
      <c r="C12">
        <v>17</v>
      </c>
      <c r="D12">
        <v>34</v>
      </c>
      <c r="E12">
        <v>100</v>
      </c>
      <c r="F12" s="1">
        <v>44182.828263888892</v>
      </c>
      <c r="G12" t="s">
        <v>9</v>
      </c>
    </row>
    <row r="13" spans="1:7" x14ac:dyDescent="0.25">
      <c r="A13">
        <v>4</v>
      </c>
      <c r="B13">
        <v>2</v>
      </c>
      <c r="C13">
        <v>17</v>
      </c>
      <c r="D13">
        <v>38</v>
      </c>
      <c r="E13">
        <v>100</v>
      </c>
      <c r="F13" s="1">
        <v>44182.828645833331</v>
      </c>
      <c r="G13" t="s">
        <v>9</v>
      </c>
    </row>
    <row r="14" spans="1:7" x14ac:dyDescent="0.25">
      <c r="A14">
        <v>1</v>
      </c>
      <c r="B14">
        <v>2</v>
      </c>
      <c r="C14">
        <v>33</v>
      </c>
      <c r="D14">
        <v>34</v>
      </c>
      <c r="E14">
        <v>100</v>
      </c>
      <c r="F14" s="1">
        <v>44182.873287037037</v>
      </c>
      <c r="G14" t="s">
        <v>10</v>
      </c>
    </row>
    <row r="15" spans="1:7" x14ac:dyDescent="0.25">
      <c r="A15">
        <v>2</v>
      </c>
      <c r="B15">
        <v>2</v>
      </c>
      <c r="C15">
        <v>33</v>
      </c>
      <c r="D15">
        <v>35</v>
      </c>
      <c r="E15">
        <v>100</v>
      </c>
      <c r="F15" s="1">
        <v>44182.873333333337</v>
      </c>
      <c r="G15" t="s">
        <v>10</v>
      </c>
    </row>
    <row r="16" spans="1:7" x14ac:dyDescent="0.25">
      <c r="A16">
        <v>3</v>
      </c>
      <c r="B16">
        <v>2</v>
      </c>
      <c r="C16">
        <v>33</v>
      </c>
      <c r="D16">
        <v>38</v>
      </c>
      <c r="E16">
        <v>100</v>
      </c>
      <c r="F16" s="1">
        <v>44182.873368055552</v>
      </c>
      <c r="G16" t="s">
        <v>10</v>
      </c>
    </row>
    <row r="17" spans="1:7" x14ac:dyDescent="0.25">
      <c r="A17">
        <v>4</v>
      </c>
      <c r="B17">
        <v>2</v>
      </c>
      <c r="C17">
        <v>33</v>
      </c>
      <c r="D17">
        <v>39</v>
      </c>
      <c r="E17">
        <v>100</v>
      </c>
      <c r="F17" s="1">
        <v>44182.873402777775</v>
      </c>
      <c r="G17" t="s">
        <v>10</v>
      </c>
    </row>
    <row r="18" spans="1:7" x14ac:dyDescent="0.25">
      <c r="A18">
        <v>1</v>
      </c>
      <c r="B18">
        <v>2</v>
      </c>
      <c r="C18">
        <v>34</v>
      </c>
      <c r="D18">
        <v>41</v>
      </c>
      <c r="E18">
        <v>100</v>
      </c>
      <c r="F18" s="1">
        <v>44182.875752314816</v>
      </c>
      <c r="G18" t="s">
        <v>11</v>
      </c>
    </row>
    <row r="19" spans="1:7" x14ac:dyDescent="0.25">
      <c r="A19">
        <v>2</v>
      </c>
      <c r="B19">
        <v>2</v>
      </c>
      <c r="C19">
        <v>34</v>
      </c>
      <c r="D19">
        <v>44</v>
      </c>
      <c r="E19">
        <v>100</v>
      </c>
      <c r="F19" s="1">
        <v>44182.876550925925</v>
      </c>
      <c r="G19" t="s">
        <v>11</v>
      </c>
    </row>
    <row r="20" spans="1:7" x14ac:dyDescent="0.25">
      <c r="A20">
        <v>3</v>
      </c>
      <c r="B20">
        <v>2</v>
      </c>
      <c r="C20">
        <v>34</v>
      </c>
      <c r="D20">
        <v>51</v>
      </c>
      <c r="E20">
        <v>100</v>
      </c>
      <c r="F20" s="1">
        <v>44182.877546296295</v>
      </c>
      <c r="G20" t="s">
        <v>11</v>
      </c>
    </row>
    <row r="21" spans="1:7" x14ac:dyDescent="0.25">
      <c r="A21">
        <v>4</v>
      </c>
      <c r="B21">
        <v>2</v>
      </c>
      <c r="C21">
        <v>34</v>
      </c>
      <c r="D21">
        <v>52</v>
      </c>
      <c r="E21">
        <v>100</v>
      </c>
      <c r="F21" s="1">
        <v>44182.878310185188</v>
      </c>
      <c r="G21" t="s">
        <v>11</v>
      </c>
    </row>
    <row r="22" spans="1:7" x14ac:dyDescent="0.25">
      <c r="A22">
        <v>1</v>
      </c>
      <c r="B22">
        <v>2</v>
      </c>
      <c r="C22">
        <v>42</v>
      </c>
      <c r="D22">
        <v>6</v>
      </c>
      <c r="E22">
        <v>100</v>
      </c>
      <c r="F22" s="1">
        <v>44182.897638888891</v>
      </c>
      <c r="G22" t="s">
        <v>12</v>
      </c>
    </row>
    <row r="23" spans="1:7" x14ac:dyDescent="0.25">
      <c r="A23">
        <v>2</v>
      </c>
      <c r="B23">
        <v>2</v>
      </c>
      <c r="C23">
        <v>42</v>
      </c>
      <c r="D23">
        <v>8</v>
      </c>
      <c r="E23">
        <v>100</v>
      </c>
      <c r="F23" s="1">
        <v>44182.898032407407</v>
      </c>
      <c r="G23" t="s">
        <v>12</v>
      </c>
    </row>
    <row r="24" spans="1:7" x14ac:dyDescent="0.25">
      <c r="A24">
        <v>3</v>
      </c>
      <c r="B24">
        <v>2</v>
      </c>
      <c r="C24">
        <v>42</v>
      </c>
      <c r="D24">
        <v>19</v>
      </c>
      <c r="E24">
        <v>100</v>
      </c>
      <c r="F24" s="1">
        <v>44182.8984837963</v>
      </c>
      <c r="G24" t="s">
        <v>12</v>
      </c>
    </row>
    <row r="25" spans="1:7" x14ac:dyDescent="0.25">
      <c r="A25">
        <v>4</v>
      </c>
      <c r="B25">
        <v>2</v>
      </c>
      <c r="C25">
        <v>42</v>
      </c>
      <c r="D25">
        <v>26</v>
      </c>
      <c r="E25">
        <v>100</v>
      </c>
      <c r="F25" s="1">
        <v>44182.898993055554</v>
      </c>
      <c r="G25" t="s">
        <v>12</v>
      </c>
    </row>
    <row r="26" spans="1:7" x14ac:dyDescent="0.25">
      <c r="A26">
        <v>1</v>
      </c>
      <c r="B26">
        <v>2</v>
      </c>
      <c r="C26">
        <v>43</v>
      </c>
      <c r="D26">
        <v>8</v>
      </c>
      <c r="E26">
        <v>100</v>
      </c>
      <c r="F26" s="1">
        <v>44182.913252314815</v>
      </c>
      <c r="G26" t="s">
        <v>13</v>
      </c>
    </row>
    <row r="27" spans="1:7" x14ac:dyDescent="0.25">
      <c r="A27">
        <v>2</v>
      </c>
      <c r="B27">
        <v>2</v>
      </c>
      <c r="C27">
        <v>43</v>
      </c>
      <c r="D27">
        <v>19</v>
      </c>
      <c r="E27">
        <v>100</v>
      </c>
      <c r="F27" s="1">
        <v>44182.913993055554</v>
      </c>
      <c r="G27" t="s">
        <v>13</v>
      </c>
    </row>
    <row r="28" spans="1:7" x14ac:dyDescent="0.25">
      <c r="A28">
        <v>3</v>
      </c>
      <c r="B28">
        <v>2</v>
      </c>
      <c r="C28">
        <v>43</v>
      </c>
      <c r="D28">
        <v>26</v>
      </c>
      <c r="E28">
        <v>100</v>
      </c>
      <c r="F28" s="1">
        <v>44182.914583333331</v>
      </c>
      <c r="G28" t="s">
        <v>13</v>
      </c>
    </row>
    <row r="29" spans="1:7" x14ac:dyDescent="0.25">
      <c r="A29">
        <v>4</v>
      </c>
      <c r="B29">
        <v>2</v>
      </c>
      <c r="C29">
        <v>43</v>
      </c>
      <c r="D29">
        <v>33</v>
      </c>
      <c r="E29">
        <v>100</v>
      </c>
      <c r="F29" s="1">
        <v>44182.915578703702</v>
      </c>
      <c r="G29" t="s">
        <v>13</v>
      </c>
    </row>
    <row r="30" spans="1:7" x14ac:dyDescent="0.25">
      <c r="A30">
        <v>1</v>
      </c>
      <c r="B30">
        <v>2</v>
      </c>
      <c r="C30">
        <v>44</v>
      </c>
      <c r="D30">
        <v>6</v>
      </c>
      <c r="E30">
        <v>100</v>
      </c>
      <c r="F30" s="1">
        <v>44182.926215277781</v>
      </c>
      <c r="G30" t="s">
        <v>14</v>
      </c>
    </row>
    <row r="31" spans="1:7" x14ac:dyDescent="0.25">
      <c r="A31">
        <v>2</v>
      </c>
      <c r="B31">
        <v>2</v>
      </c>
      <c r="C31">
        <v>44</v>
      </c>
      <c r="D31">
        <v>8</v>
      </c>
      <c r="E31">
        <v>100</v>
      </c>
      <c r="F31" s="1">
        <v>44182.926666666666</v>
      </c>
      <c r="G31" t="s">
        <v>14</v>
      </c>
    </row>
    <row r="32" spans="1:7" x14ac:dyDescent="0.25">
      <c r="A32">
        <v>3</v>
      </c>
      <c r="B32">
        <v>2</v>
      </c>
      <c r="C32">
        <v>44</v>
      </c>
      <c r="D32">
        <v>19</v>
      </c>
      <c r="E32">
        <v>100</v>
      </c>
      <c r="F32" s="1">
        <v>44182.927141203705</v>
      </c>
      <c r="G32" t="s">
        <v>14</v>
      </c>
    </row>
    <row r="33" spans="1:7" x14ac:dyDescent="0.25">
      <c r="A33">
        <v>4</v>
      </c>
      <c r="B33">
        <v>2</v>
      </c>
      <c r="C33">
        <v>44</v>
      </c>
      <c r="D33">
        <v>26</v>
      </c>
      <c r="E33">
        <v>100</v>
      </c>
      <c r="F33" s="1">
        <v>44182.927581018521</v>
      </c>
      <c r="G33" t="s">
        <v>14</v>
      </c>
    </row>
    <row r="34" spans="1:7" x14ac:dyDescent="0.25">
      <c r="A34">
        <v>1</v>
      </c>
      <c r="B34">
        <v>2</v>
      </c>
      <c r="C34">
        <v>47</v>
      </c>
      <c r="D34">
        <v>45</v>
      </c>
      <c r="E34">
        <v>100</v>
      </c>
      <c r="F34" s="1">
        <v>44110.635740740741</v>
      </c>
      <c r="G34" t="s">
        <v>1</v>
      </c>
    </row>
    <row r="35" spans="1:7" x14ac:dyDescent="0.25">
      <c r="A35">
        <v>2</v>
      </c>
      <c r="B35">
        <v>2</v>
      </c>
      <c r="C35">
        <v>47</v>
      </c>
      <c r="D35">
        <v>39</v>
      </c>
      <c r="E35">
        <v>100</v>
      </c>
      <c r="F35" s="1">
        <v>44110.63685185185</v>
      </c>
      <c r="G35" t="s">
        <v>1</v>
      </c>
    </row>
    <row r="36" spans="1:7" x14ac:dyDescent="0.25">
      <c r="A36">
        <v>3</v>
      </c>
      <c r="B36">
        <v>2</v>
      </c>
      <c r="C36">
        <v>47</v>
      </c>
      <c r="D36">
        <v>34</v>
      </c>
      <c r="E36">
        <v>100</v>
      </c>
      <c r="F36" s="1">
        <v>44110.637118055558</v>
      </c>
      <c r="G36" t="s">
        <v>1</v>
      </c>
    </row>
    <row r="37" spans="1:7" x14ac:dyDescent="0.25">
      <c r="A37">
        <v>4</v>
      </c>
      <c r="B37">
        <v>2</v>
      </c>
      <c r="C37">
        <v>47</v>
      </c>
      <c r="D37">
        <v>54</v>
      </c>
      <c r="E37">
        <v>100</v>
      </c>
      <c r="F37" s="1">
        <v>44110.639386574076</v>
      </c>
      <c r="G37" t="s">
        <v>1</v>
      </c>
    </row>
    <row r="38" spans="1:7" x14ac:dyDescent="0.25">
      <c r="A38">
        <v>1</v>
      </c>
      <c r="B38">
        <v>2</v>
      </c>
      <c r="C38">
        <v>50</v>
      </c>
      <c r="D38">
        <v>6</v>
      </c>
      <c r="E38">
        <v>100</v>
      </c>
      <c r="F38" s="1">
        <v>44182.958078703705</v>
      </c>
      <c r="G38" t="s">
        <v>15</v>
      </c>
    </row>
    <row r="39" spans="1:7" x14ac:dyDescent="0.25">
      <c r="A39">
        <v>2</v>
      </c>
      <c r="B39">
        <v>2</v>
      </c>
      <c r="C39">
        <v>50</v>
      </c>
      <c r="D39">
        <v>19</v>
      </c>
      <c r="E39">
        <v>100</v>
      </c>
      <c r="F39" s="1">
        <v>44183.108784722222</v>
      </c>
      <c r="G39" t="s">
        <v>15</v>
      </c>
    </row>
    <row r="40" spans="1:7" x14ac:dyDescent="0.25">
      <c r="A40">
        <v>3</v>
      </c>
      <c r="B40">
        <v>2</v>
      </c>
      <c r="C40">
        <v>50</v>
      </c>
      <c r="D40">
        <v>33</v>
      </c>
      <c r="E40">
        <v>100</v>
      </c>
      <c r="F40" s="1">
        <v>44183.109293981484</v>
      </c>
      <c r="G40" t="s">
        <v>15</v>
      </c>
    </row>
    <row r="41" spans="1:7" x14ac:dyDescent="0.25">
      <c r="A41">
        <v>4</v>
      </c>
      <c r="B41">
        <v>2</v>
      </c>
      <c r="C41">
        <v>50</v>
      </c>
      <c r="D41">
        <v>34</v>
      </c>
      <c r="E41">
        <v>100</v>
      </c>
      <c r="F41" s="1">
        <v>44183.109710648147</v>
      </c>
      <c r="G41" t="s">
        <v>15</v>
      </c>
    </row>
    <row r="42" spans="1:7" x14ac:dyDescent="0.25">
      <c r="A42">
        <v>1</v>
      </c>
      <c r="B42">
        <v>2</v>
      </c>
      <c r="C42">
        <v>51</v>
      </c>
      <c r="D42">
        <v>41</v>
      </c>
      <c r="E42">
        <v>100</v>
      </c>
      <c r="F42" s="1">
        <v>44183.135185185187</v>
      </c>
      <c r="G42" t="s">
        <v>16</v>
      </c>
    </row>
    <row r="43" spans="1:7" x14ac:dyDescent="0.25">
      <c r="A43">
        <v>2</v>
      </c>
      <c r="B43">
        <v>2</v>
      </c>
      <c r="C43">
        <v>51</v>
      </c>
      <c r="D43">
        <v>45</v>
      </c>
      <c r="E43">
        <v>100</v>
      </c>
      <c r="F43" s="1">
        <v>44183.136655092596</v>
      </c>
      <c r="G43" t="s">
        <v>16</v>
      </c>
    </row>
    <row r="44" spans="1:7" x14ac:dyDescent="0.25">
      <c r="A44">
        <v>3</v>
      </c>
      <c r="B44">
        <v>2</v>
      </c>
      <c r="C44">
        <v>51</v>
      </c>
      <c r="D44">
        <v>50</v>
      </c>
      <c r="E44">
        <v>100</v>
      </c>
      <c r="F44" s="1">
        <v>44183.137256944443</v>
      </c>
      <c r="G44" t="s">
        <v>16</v>
      </c>
    </row>
    <row r="45" spans="1:7" x14ac:dyDescent="0.25">
      <c r="A45">
        <v>4</v>
      </c>
      <c r="B45">
        <v>2</v>
      </c>
      <c r="C45">
        <v>51</v>
      </c>
      <c r="D45">
        <v>52</v>
      </c>
      <c r="E45">
        <v>100</v>
      </c>
      <c r="F45" s="1">
        <v>44183.138182870367</v>
      </c>
      <c r="G45" t="s">
        <v>16</v>
      </c>
    </row>
    <row r="46" spans="1:7" x14ac:dyDescent="0.25">
      <c r="A46">
        <v>1</v>
      </c>
      <c r="B46">
        <v>2</v>
      </c>
      <c r="C46">
        <v>52</v>
      </c>
      <c r="D46">
        <v>45</v>
      </c>
      <c r="E46">
        <v>100</v>
      </c>
      <c r="F46" s="1">
        <v>44183.146319444444</v>
      </c>
      <c r="G46" t="s">
        <v>17</v>
      </c>
    </row>
    <row r="47" spans="1:7" x14ac:dyDescent="0.25">
      <c r="A47">
        <v>2</v>
      </c>
      <c r="B47">
        <v>2</v>
      </c>
      <c r="C47">
        <v>52</v>
      </c>
      <c r="D47">
        <v>50</v>
      </c>
      <c r="E47">
        <v>100</v>
      </c>
      <c r="F47" s="1">
        <v>44183.146793981483</v>
      </c>
      <c r="G47" t="s">
        <v>17</v>
      </c>
    </row>
    <row r="48" spans="1:7" x14ac:dyDescent="0.25">
      <c r="A48">
        <v>3</v>
      </c>
      <c r="B48">
        <v>2</v>
      </c>
      <c r="C48">
        <v>52</v>
      </c>
      <c r="D48">
        <v>52</v>
      </c>
      <c r="E48">
        <v>100</v>
      </c>
      <c r="F48" s="1">
        <v>44183.147453703707</v>
      </c>
      <c r="G48" t="s">
        <v>17</v>
      </c>
    </row>
    <row r="49" spans="1:7" x14ac:dyDescent="0.25">
      <c r="A49">
        <v>4</v>
      </c>
      <c r="B49">
        <v>2</v>
      </c>
      <c r="C49">
        <v>52</v>
      </c>
      <c r="D49">
        <v>54</v>
      </c>
      <c r="E49">
        <v>100</v>
      </c>
      <c r="F49" s="1">
        <v>44183.148159722223</v>
      </c>
      <c r="G49" t="s">
        <v>17</v>
      </c>
    </row>
    <row r="50" spans="1:7" x14ac:dyDescent="0.25">
      <c r="A50">
        <v>1</v>
      </c>
      <c r="B50">
        <v>2</v>
      </c>
      <c r="C50">
        <v>61</v>
      </c>
      <c r="D50">
        <v>38</v>
      </c>
      <c r="E50">
        <v>100</v>
      </c>
      <c r="F50" s="1">
        <v>44183.157789351855</v>
      </c>
      <c r="G50" t="s">
        <v>18</v>
      </c>
    </row>
    <row r="51" spans="1:7" x14ac:dyDescent="0.25">
      <c r="A51">
        <v>1</v>
      </c>
      <c r="B51">
        <v>2</v>
      </c>
      <c r="C51">
        <v>68</v>
      </c>
      <c r="D51">
        <v>41</v>
      </c>
      <c r="E51">
        <v>100</v>
      </c>
      <c r="F51" s="1">
        <v>44183.159837962965</v>
      </c>
      <c r="G51" t="s">
        <v>19</v>
      </c>
    </row>
    <row r="52" spans="1:7" x14ac:dyDescent="0.25">
      <c r="A52">
        <v>2</v>
      </c>
      <c r="B52">
        <v>2</v>
      </c>
      <c r="C52">
        <v>68</v>
      </c>
      <c r="D52">
        <v>44</v>
      </c>
      <c r="E52">
        <v>100</v>
      </c>
      <c r="F52" s="1">
        <v>44183.160937499997</v>
      </c>
      <c r="G52" t="s">
        <v>19</v>
      </c>
    </row>
    <row r="53" spans="1:7" x14ac:dyDescent="0.25">
      <c r="A53">
        <v>3</v>
      </c>
      <c r="B53">
        <v>2</v>
      </c>
      <c r="C53">
        <v>68</v>
      </c>
      <c r="D53">
        <v>45</v>
      </c>
      <c r="E53">
        <v>100</v>
      </c>
      <c r="F53" s="1">
        <v>44183.161921296298</v>
      </c>
      <c r="G53" t="s">
        <v>19</v>
      </c>
    </row>
    <row r="54" spans="1:7" x14ac:dyDescent="0.25">
      <c r="A54">
        <v>4</v>
      </c>
      <c r="B54">
        <v>2</v>
      </c>
      <c r="C54">
        <v>68</v>
      </c>
      <c r="D54">
        <v>6</v>
      </c>
      <c r="E54">
        <v>100</v>
      </c>
      <c r="F54" s="1">
        <v>44183.164039351854</v>
      </c>
      <c r="G54" t="s">
        <v>19</v>
      </c>
    </row>
    <row r="55" spans="1:7" x14ac:dyDescent="0.25">
      <c r="A55">
        <v>1</v>
      </c>
      <c r="B55">
        <v>2</v>
      </c>
      <c r="C55">
        <v>81</v>
      </c>
      <c r="D55">
        <v>26</v>
      </c>
      <c r="E55">
        <v>100</v>
      </c>
      <c r="F55" s="1">
        <v>44183.200104166666</v>
      </c>
      <c r="G55" t="s">
        <v>20</v>
      </c>
    </row>
    <row r="56" spans="1:7" x14ac:dyDescent="0.25">
      <c r="A56">
        <v>2</v>
      </c>
      <c r="B56">
        <v>2</v>
      </c>
      <c r="C56">
        <v>81</v>
      </c>
      <c r="D56">
        <v>28</v>
      </c>
      <c r="E56">
        <v>100</v>
      </c>
      <c r="F56" s="1">
        <v>44183.200416666667</v>
      </c>
      <c r="G56" t="s">
        <v>20</v>
      </c>
    </row>
    <row r="57" spans="1:7" x14ac:dyDescent="0.25">
      <c r="A57">
        <v>3</v>
      </c>
      <c r="B57">
        <v>2</v>
      </c>
      <c r="C57">
        <v>81</v>
      </c>
      <c r="D57">
        <v>33</v>
      </c>
      <c r="E57">
        <v>100</v>
      </c>
      <c r="F57" s="1">
        <v>44183.200752314813</v>
      </c>
      <c r="G57" t="s">
        <v>20</v>
      </c>
    </row>
    <row r="58" spans="1:7" x14ac:dyDescent="0.25">
      <c r="A58">
        <v>4</v>
      </c>
      <c r="B58">
        <v>2</v>
      </c>
      <c r="C58">
        <v>81</v>
      </c>
      <c r="D58">
        <v>34</v>
      </c>
      <c r="E58">
        <v>100</v>
      </c>
      <c r="F58" s="1">
        <v>44183.201041666667</v>
      </c>
      <c r="G58" t="s">
        <v>20</v>
      </c>
    </row>
    <row r="59" spans="1:7" x14ac:dyDescent="0.25">
      <c r="A59">
        <v>1</v>
      </c>
      <c r="B59">
        <v>2</v>
      </c>
      <c r="C59">
        <v>82</v>
      </c>
      <c r="D59">
        <v>8</v>
      </c>
      <c r="E59">
        <v>100</v>
      </c>
      <c r="F59" s="1">
        <v>44183.209861111114</v>
      </c>
      <c r="G59" t="s">
        <v>21</v>
      </c>
    </row>
    <row r="60" spans="1:7" x14ac:dyDescent="0.25">
      <c r="A60">
        <v>2</v>
      </c>
      <c r="B60">
        <v>2</v>
      </c>
      <c r="C60">
        <v>82</v>
      </c>
      <c r="D60">
        <v>26</v>
      </c>
      <c r="E60">
        <v>100</v>
      </c>
      <c r="F60" s="1">
        <v>44183.211122685185</v>
      </c>
      <c r="G60" t="s">
        <v>21</v>
      </c>
    </row>
    <row r="61" spans="1:7" x14ac:dyDescent="0.25">
      <c r="A61">
        <v>3</v>
      </c>
      <c r="B61">
        <v>2</v>
      </c>
      <c r="C61">
        <v>82</v>
      </c>
      <c r="D61">
        <v>28</v>
      </c>
      <c r="E61">
        <v>100</v>
      </c>
      <c r="F61" s="1">
        <v>44183.211331018516</v>
      </c>
      <c r="G61" t="s">
        <v>21</v>
      </c>
    </row>
    <row r="62" spans="1:7" x14ac:dyDescent="0.25">
      <c r="A62">
        <v>4</v>
      </c>
      <c r="B62">
        <v>2</v>
      </c>
      <c r="C62">
        <v>82</v>
      </c>
      <c r="D62">
        <v>33</v>
      </c>
      <c r="E62">
        <v>100</v>
      </c>
      <c r="F62" s="1">
        <v>44183.211585648147</v>
      </c>
      <c r="G62" t="s">
        <v>21</v>
      </c>
    </row>
    <row r="63" spans="1:7" x14ac:dyDescent="0.25">
      <c r="A63">
        <v>1</v>
      </c>
      <c r="B63">
        <v>2</v>
      </c>
      <c r="C63">
        <v>83</v>
      </c>
      <c r="D63">
        <v>8</v>
      </c>
      <c r="E63">
        <v>100</v>
      </c>
      <c r="F63" s="1">
        <v>44183.219027777777</v>
      </c>
      <c r="G63" t="s">
        <v>2</v>
      </c>
    </row>
    <row r="64" spans="1:7" x14ac:dyDescent="0.25">
      <c r="A64">
        <v>2</v>
      </c>
      <c r="B64">
        <v>2</v>
      </c>
      <c r="C64">
        <v>83</v>
      </c>
      <c r="D64">
        <v>19</v>
      </c>
      <c r="E64">
        <v>100</v>
      </c>
      <c r="F64" s="1">
        <v>44183.219537037039</v>
      </c>
      <c r="G64" t="s">
        <v>2</v>
      </c>
    </row>
    <row r="65" spans="1:7" x14ac:dyDescent="0.25">
      <c r="A65">
        <v>3</v>
      </c>
      <c r="B65">
        <v>2</v>
      </c>
      <c r="C65">
        <v>83</v>
      </c>
      <c r="D65">
        <v>26</v>
      </c>
      <c r="E65">
        <v>100</v>
      </c>
      <c r="F65" s="1">
        <v>44183.219884259262</v>
      </c>
      <c r="G65" t="s">
        <v>2</v>
      </c>
    </row>
    <row r="66" spans="1:7" x14ac:dyDescent="0.25">
      <c r="A66">
        <v>4</v>
      </c>
      <c r="B66">
        <v>2</v>
      </c>
      <c r="C66">
        <v>83</v>
      </c>
      <c r="D66">
        <v>28</v>
      </c>
      <c r="E66">
        <v>100</v>
      </c>
      <c r="F66" s="1">
        <v>44183.220219907409</v>
      </c>
      <c r="G66" t="s">
        <v>2</v>
      </c>
    </row>
    <row r="67" spans="1:7" x14ac:dyDescent="0.25">
      <c r="A67">
        <v>1</v>
      </c>
      <c r="B67">
        <v>2</v>
      </c>
      <c r="C67">
        <v>84</v>
      </c>
      <c r="D67">
        <v>8</v>
      </c>
      <c r="E67">
        <v>100</v>
      </c>
      <c r="F67" s="1">
        <v>44183.229189814818</v>
      </c>
      <c r="G67" t="s">
        <v>3</v>
      </c>
    </row>
    <row r="68" spans="1:7" x14ac:dyDescent="0.25">
      <c r="A68">
        <v>2</v>
      </c>
      <c r="B68">
        <v>2</v>
      </c>
      <c r="C68">
        <v>84</v>
      </c>
      <c r="D68">
        <v>19</v>
      </c>
      <c r="E68">
        <v>100</v>
      </c>
      <c r="F68" s="1">
        <v>44183.230358796296</v>
      </c>
      <c r="G68" t="s">
        <v>3</v>
      </c>
    </row>
    <row r="69" spans="1:7" x14ac:dyDescent="0.25">
      <c r="A69">
        <v>3</v>
      </c>
      <c r="B69">
        <v>2</v>
      </c>
      <c r="C69">
        <v>84</v>
      </c>
      <c r="D69">
        <v>26</v>
      </c>
      <c r="E69">
        <v>100</v>
      </c>
      <c r="F69" s="1">
        <v>44183.230868055558</v>
      </c>
      <c r="G69" t="s">
        <v>3</v>
      </c>
    </row>
    <row r="70" spans="1:7" x14ac:dyDescent="0.25">
      <c r="A70">
        <v>4</v>
      </c>
      <c r="B70">
        <v>2</v>
      </c>
      <c r="C70">
        <v>84</v>
      </c>
      <c r="D70">
        <v>28</v>
      </c>
      <c r="E70">
        <v>100</v>
      </c>
      <c r="F70" s="1">
        <v>44183.231365740743</v>
      </c>
      <c r="G70" t="s">
        <v>3</v>
      </c>
    </row>
    <row r="71" spans="1:7" x14ac:dyDescent="0.25">
      <c r="A71">
        <v>1</v>
      </c>
      <c r="B71">
        <v>2</v>
      </c>
      <c r="C71">
        <v>85</v>
      </c>
      <c r="D71">
        <v>8</v>
      </c>
      <c r="E71">
        <v>100</v>
      </c>
      <c r="F71" s="1">
        <v>44183.255636574075</v>
      </c>
      <c r="G71" t="s">
        <v>4</v>
      </c>
    </row>
    <row r="72" spans="1:7" x14ac:dyDescent="0.25">
      <c r="A72">
        <v>2</v>
      </c>
      <c r="B72">
        <v>2</v>
      </c>
      <c r="C72">
        <v>85</v>
      </c>
      <c r="D72">
        <v>19</v>
      </c>
      <c r="E72">
        <v>100</v>
      </c>
      <c r="F72" s="1">
        <v>44183.256018518521</v>
      </c>
      <c r="G72" t="s">
        <v>4</v>
      </c>
    </row>
    <row r="73" spans="1:7" x14ac:dyDescent="0.25">
      <c r="A73">
        <v>3</v>
      </c>
      <c r="B73">
        <v>2</v>
      </c>
      <c r="C73">
        <v>85</v>
      </c>
      <c r="D73">
        <v>28</v>
      </c>
      <c r="E73">
        <v>100</v>
      </c>
      <c r="F73" s="1">
        <v>44183.256932870368</v>
      </c>
      <c r="G73" t="s">
        <v>4</v>
      </c>
    </row>
    <row r="74" spans="1:7" x14ac:dyDescent="0.25">
      <c r="A74">
        <v>4</v>
      </c>
      <c r="B74">
        <v>2</v>
      </c>
      <c r="C74">
        <v>85</v>
      </c>
      <c r="D74">
        <v>33</v>
      </c>
      <c r="E74">
        <v>100</v>
      </c>
      <c r="F74" s="1">
        <v>44183.257673611108</v>
      </c>
      <c r="G74" t="s">
        <v>4</v>
      </c>
    </row>
    <row r="75" spans="1:7" x14ac:dyDescent="0.25">
      <c r="A75">
        <v>1</v>
      </c>
      <c r="B75">
        <v>2</v>
      </c>
      <c r="C75">
        <v>86</v>
      </c>
      <c r="D75">
        <v>8</v>
      </c>
      <c r="E75">
        <v>100</v>
      </c>
      <c r="F75" s="1">
        <v>44183.266250000001</v>
      </c>
      <c r="G75" t="s">
        <v>5</v>
      </c>
    </row>
    <row r="76" spans="1:7" x14ac:dyDescent="0.25">
      <c r="A76">
        <v>2</v>
      </c>
      <c r="B76">
        <v>2</v>
      </c>
      <c r="C76">
        <v>86</v>
      </c>
      <c r="D76">
        <v>19</v>
      </c>
      <c r="E76">
        <v>100</v>
      </c>
      <c r="F76" s="1">
        <v>44183.266770833332</v>
      </c>
      <c r="G76" t="s">
        <v>5</v>
      </c>
    </row>
    <row r="77" spans="1:7" x14ac:dyDescent="0.25">
      <c r="A77">
        <v>3</v>
      </c>
      <c r="B77">
        <v>2</v>
      </c>
      <c r="C77">
        <v>86</v>
      </c>
      <c r="D77">
        <v>26</v>
      </c>
      <c r="E77">
        <v>100</v>
      </c>
      <c r="F77" s="1">
        <v>44183.269050925926</v>
      </c>
      <c r="G77" t="s">
        <v>5</v>
      </c>
    </row>
    <row r="78" spans="1:7" x14ac:dyDescent="0.25">
      <c r="A78">
        <v>4</v>
      </c>
      <c r="B78">
        <v>2</v>
      </c>
      <c r="C78">
        <v>86</v>
      </c>
      <c r="D78">
        <v>28</v>
      </c>
      <c r="E78">
        <v>100</v>
      </c>
      <c r="F78" s="1">
        <v>44183.269409722219</v>
      </c>
      <c r="G78" t="s">
        <v>5</v>
      </c>
    </row>
    <row r="79" spans="1:7" x14ac:dyDescent="0.25">
      <c r="A79">
        <v>1</v>
      </c>
      <c r="B79">
        <v>2</v>
      </c>
      <c r="C79">
        <v>90</v>
      </c>
      <c r="D79">
        <v>41</v>
      </c>
      <c r="E79">
        <v>100</v>
      </c>
      <c r="F79" s="1">
        <v>44183.279722222222</v>
      </c>
      <c r="G79" t="s">
        <v>6</v>
      </c>
    </row>
    <row r="80" spans="1:7" x14ac:dyDescent="0.25">
      <c r="A80">
        <v>2</v>
      </c>
      <c r="B80">
        <v>2</v>
      </c>
      <c r="C80">
        <v>90</v>
      </c>
      <c r="D80">
        <v>43</v>
      </c>
      <c r="E80">
        <v>100</v>
      </c>
      <c r="F80" s="1">
        <v>44183.280173611114</v>
      </c>
      <c r="G80" t="s">
        <v>6</v>
      </c>
    </row>
    <row r="81" spans="1:7" x14ac:dyDescent="0.25">
      <c r="A81">
        <v>3</v>
      </c>
      <c r="B81">
        <v>2</v>
      </c>
      <c r="C81">
        <v>90</v>
      </c>
      <c r="D81">
        <v>44</v>
      </c>
      <c r="E81">
        <v>100</v>
      </c>
      <c r="F81" s="1">
        <v>44183.280509259261</v>
      </c>
      <c r="G81" t="s">
        <v>6</v>
      </c>
    </row>
    <row r="82" spans="1:7" x14ac:dyDescent="0.25">
      <c r="A82">
        <v>4</v>
      </c>
      <c r="B82">
        <v>2</v>
      </c>
      <c r="C82">
        <v>90</v>
      </c>
      <c r="D82">
        <v>45</v>
      </c>
      <c r="E82">
        <v>100</v>
      </c>
      <c r="F82" s="1">
        <v>44183.280763888892</v>
      </c>
      <c r="G82" t="s">
        <v>6</v>
      </c>
    </row>
    <row r="83" spans="1:7" x14ac:dyDescent="0.25">
      <c r="A83">
        <v>1</v>
      </c>
      <c r="B83">
        <v>2</v>
      </c>
      <c r="C83">
        <v>91</v>
      </c>
      <c r="D83">
        <v>41</v>
      </c>
      <c r="E83">
        <v>100</v>
      </c>
      <c r="F83" s="1">
        <v>44183.286550925928</v>
      </c>
      <c r="G83" t="s">
        <v>7</v>
      </c>
    </row>
    <row r="84" spans="1:7" x14ac:dyDescent="0.25">
      <c r="A84">
        <v>2</v>
      </c>
      <c r="B84">
        <v>2</v>
      </c>
      <c r="C84">
        <v>91</v>
      </c>
      <c r="D84">
        <v>43</v>
      </c>
      <c r="E84">
        <v>100</v>
      </c>
      <c r="F84" s="1">
        <v>44183.287233796298</v>
      </c>
      <c r="G84" t="s">
        <v>7</v>
      </c>
    </row>
    <row r="85" spans="1:7" x14ac:dyDescent="0.25">
      <c r="A85">
        <v>3</v>
      </c>
      <c r="B85">
        <v>2</v>
      </c>
      <c r="C85">
        <v>91</v>
      </c>
      <c r="D85">
        <v>44</v>
      </c>
      <c r="E85">
        <v>100</v>
      </c>
      <c r="F85" s="1">
        <v>44183.287743055553</v>
      </c>
      <c r="G85" t="s">
        <v>7</v>
      </c>
    </row>
    <row r="86" spans="1:7" x14ac:dyDescent="0.25">
      <c r="A86">
        <v>4</v>
      </c>
      <c r="B86">
        <v>2</v>
      </c>
      <c r="C86">
        <v>91</v>
      </c>
      <c r="D86">
        <v>45</v>
      </c>
      <c r="E86">
        <v>100</v>
      </c>
      <c r="F86" s="1">
        <v>44183.288159722222</v>
      </c>
      <c r="G86" t="s">
        <v>7</v>
      </c>
    </row>
    <row r="87" spans="1:7" x14ac:dyDescent="0.25">
      <c r="A87">
        <v>1</v>
      </c>
      <c r="B87">
        <v>2</v>
      </c>
      <c r="C87">
        <v>143</v>
      </c>
      <c r="D87">
        <v>26</v>
      </c>
      <c r="E87">
        <v>100</v>
      </c>
      <c r="F87" s="1">
        <v>44088.174884259257</v>
      </c>
      <c r="G87" t="s">
        <v>0</v>
      </c>
    </row>
    <row r="88" spans="1:7" x14ac:dyDescent="0.25">
      <c r="A88">
        <v>2</v>
      </c>
      <c r="B88">
        <v>2</v>
      </c>
      <c r="C88">
        <v>143</v>
      </c>
      <c r="D88">
        <v>28</v>
      </c>
      <c r="E88">
        <v>100</v>
      </c>
      <c r="F88" s="1">
        <v>44088.713472222225</v>
      </c>
      <c r="G88" t="s">
        <v>0</v>
      </c>
    </row>
    <row r="89" spans="1:7" x14ac:dyDescent="0.25">
      <c r="A89">
        <v>3</v>
      </c>
      <c r="B89">
        <v>2</v>
      </c>
      <c r="C89">
        <v>143</v>
      </c>
      <c r="D89">
        <v>8</v>
      </c>
      <c r="E89">
        <v>98</v>
      </c>
      <c r="F89" s="1">
        <v>44088.014027777775</v>
      </c>
      <c r="G89" t="s">
        <v>0</v>
      </c>
    </row>
    <row r="90" spans="1:7" x14ac:dyDescent="0.25">
      <c r="A90">
        <v>4</v>
      </c>
      <c r="B90">
        <v>2</v>
      </c>
      <c r="C90">
        <v>143</v>
      </c>
      <c r="D90">
        <v>19</v>
      </c>
      <c r="E90">
        <v>90</v>
      </c>
      <c r="F90" s="1">
        <v>44089.170798611114</v>
      </c>
      <c r="G90" t="s">
        <v>0</v>
      </c>
    </row>
    <row r="91" spans="1:7" x14ac:dyDescent="0.25">
      <c r="A91">
        <v>1</v>
      </c>
      <c r="B91">
        <v>2</v>
      </c>
      <c r="C91">
        <v>150</v>
      </c>
      <c r="D91">
        <v>38</v>
      </c>
      <c r="E91">
        <v>100</v>
      </c>
      <c r="F91" s="1">
        <v>44182.815497685187</v>
      </c>
      <c r="G91" t="s">
        <v>8</v>
      </c>
    </row>
    <row r="92" spans="1:7" x14ac:dyDescent="0.25">
      <c r="A92">
        <v>2</v>
      </c>
      <c r="B92">
        <v>2</v>
      </c>
      <c r="C92">
        <v>150</v>
      </c>
      <c r="D92">
        <v>44</v>
      </c>
      <c r="E92">
        <v>100</v>
      </c>
      <c r="F92" s="1">
        <v>44182.815532407411</v>
      </c>
      <c r="G92" t="s">
        <v>8</v>
      </c>
    </row>
    <row r="93" spans="1:7" x14ac:dyDescent="0.25">
      <c r="A93">
        <v>3</v>
      </c>
      <c r="B93">
        <v>2</v>
      </c>
      <c r="C93">
        <v>150</v>
      </c>
      <c r="D93">
        <v>6</v>
      </c>
      <c r="E93">
        <v>100</v>
      </c>
      <c r="F93" s="1">
        <v>44182.816747685189</v>
      </c>
      <c r="G93" t="s">
        <v>8</v>
      </c>
    </row>
    <row r="94" spans="1:7" x14ac:dyDescent="0.25">
      <c r="A94">
        <v>4</v>
      </c>
      <c r="B94">
        <v>2</v>
      </c>
      <c r="C94">
        <v>150</v>
      </c>
      <c r="D94">
        <v>8</v>
      </c>
      <c r="E94">
        <v>100</v>
      </c>
      <c r="F94" s="1">
        <v>44182.817210648151</v>
      </c>
      <c r="G94" t="s">
        <v>8</v>
      </c>
    </row>
    <row r="95" spans="1:7" x14ac:dyDescent="0.25">
      <c r="A95">
        <v>1</v>
      </c>
      <c r="B95">
        <v>2</v>
      </c>
      <c r="C95">
        <v>158</v>
      </c>
      <c r="D95">
        <v>6</v>
      </c>
      <c r="E95">
        <v>100</v>
      </c>
      <c r="F95" s="1">
        <v>44182.827314814815</v>
      </c>
      <c r="G95" t="s">
        <v>9</v>
      </c>
    </row>
    <row r="96" spans="1:7" x14ac:dyDescent="0.25">
      <c r="A96">
        <v>2</v>
      </c>
      <c r="B96">
        <v>2</v>
      </c>
      <c r="C96">
        <v>158</v>
      </c>
      <c r="D96">
        <v>33</v>
      </c>
      <c r="E96">
        <v>100</v>
      </c>
      <c r="F96" s="1">
        <v>44182.827731481484</v>
      </c>
      <c r="G96" t="s">
        <v>9</v>
      </c>
    </row>
    <row r="97" spans="1:7" x14ac:dyDescent="0.25">
      <c r="A97">
        <v>3</v>
      </c>
      <c r="B97">
        <v>2</v>
      </c>
      <c r="C97">
        <v>158</v>
      </c>
      <c r="D97">
        <v>34</v>
      </c>
      <c r="E97">
        <v>100</v>
      </c>
      <c r="F97" s="1">
        <v>44182.828263888892</v>
      </c>
      <c r="G97" t="s">
        <v>9</v>
      </c>
    </row>
    <row r="98" spans="1:7" x14ac:dyDescent="0.25">
      <c r="A98">
        <v>4</v>
      </c>
      <c r="B98">
        <v>2</v>
      </c>
      <c r="C98">
        <v>158</v>
      </c>
      <c r="D98">
        <v>38</v>
      </c>
      <c r="E98">
        <v>100</v>
      </c>
      <c r="F98" s="1">
        <v>44182.828645833331</v>
      </c>
      <c r="G98" t="s">
        <v>9</v>
      </c>
    </row>
    <row r="99" spans="1:7" x14ac:dyDescent="0.25">
      <c r="A99">
        <v>1</v>
      </c>
      <c r="B99">
        <v>2</v>
      </c>
      <c r="C99">
        <v>174</v>
      </c>
      <c r="D99">
        <v>34</v>
      </c>
      <c r="E99">
        <v>100</v>
      </c>
      <c r="F99" s="1">
        <v>44182.873287037037</v>
      </c>
      <c r="G99" t="s">
        <v>10</v>
      </c>
    </row>
    <row r="100" spans="1:7" x14ac:dyDescent="0.25">
      <c r="A100">
        <v>2</v>
      </c>
      <c r="B100">
        <v>2</v>
      </c>
      <c r="C100">
        <v>174</v>
      </c>
      <c r="D100">
        <v>35</v>
      </c>
      <c r="E100">
        <v>100</v>
      </c>
      <c r="F100" s="1">
        <v>44182.873333333337</v>
      </c>
      <c r="G100" t="s">
        <v>10</v>
      </c>
    </row>
    <row r="101" spans="1:7" x14ac:dyDescent="0.25">
      <c r="A101">
        <v>3</v>
      </c>
      <c r="B101">
        <v>2</v>
      </c>
      <c r="C101">
        <v>174</v>
      </c>
      <c r="D101">
        <v>38</v>
      </c>
      <c r="E101">
        <v>100</v>
      </c>
      <c r="F101" s="1">
        <v>44182.873368055552</v>
      </c>
      <c r="G101" t="s">
        <v>10</v>
      </c>
    </row>
    <row r="102" spans="1:7" x14ac:dyDescent="0.25">
      <c r="A102">
        <v>4</v>
      </c>
      <c r="B102">
        <v>2</v>
      </c>
      <c r="C102">
        <v>174</v>
      </c>
      <c r="D102">
        <v>39</v>
      </c>
      <c r="E102">
        <v>100</v>
      </c>
      <c r="F102" s="1">
        <v>44182.873402777775</v>
      </c>
      <c r="G102" t="s">
        <v>10</v>
      </c>
    </row>
    <row r="103" spans="1:7" x14ac:dyDescent="0.25">
      <c r="A103">
        <v>1</v>
      </c>
      <c r="B103">
        <v>2</v>
      </c>
      <c r="C103">
        <v>175</v>
      </c>
      <c r="D103">
        <v>41</v>
      </c>
      <c r="E103">
        <v>100</v>
      </c>
      <c r="F103" s="1">
        <v>44182.875752314816</v>
      </c>
      <c r="G103" t="s">
        <v>11</v>
      </c>
    </row>
    <row r="104" spans="1:7" x14ac:dyDescent="0.25">
      <c r="A104">
        <v>2</v>
      </c>
      <c r="B104">
        <v>2</v>
      </c>
      <c r="C104">
        <v>175</v>
      </c>
      <c r="D104">
        <v>44</v>
      </c>
      <c r="E104">
        <v>100</v>
      </c>
      <c r="F104" s="1">
        <v>44182.876550925925</v>
      </c>
      <c r="G104" t="s">
        <v>11</v>
      </c>
    </row>
    <row r="105" spans="1:7" x14ac:dyDescent="0.25">
      <c r="A105">
        <v>3</v>
      </c>
      <c r="B105">
        <v>2</v>
      </c>
      <c r="C105">
        <v>175</v>
      </c>
      <c r="D105">
        <v>51</v>
      </c>
      <c r="E105">
        <v>100</v>
      </c>
      <c r="F105" s="1">
        <v>44182.877546296295</v>
      </c>
      <c r="G105" t="s">
        <v>11</v>
      </c>
    </row>
    <row r="106" spans="1:7" x14ac:dyDescent="0.25">
      <c r="A106">
        <v>4</v>
      </c>
      <c r="B106">
        <v>2</v>
      </c>
      <c r="C106">
        <v>175</v>
      </c>
      <c r="D106">
        <v>52</v>
      </c>
      <c r="E106">
        <v>100</v>
      </c>
      <c r="F106" s="1">
        <v>44182.878310185188</v>
      </c>
      <c r="G106" t="s">
        <v>11</v>
      </c>
    </row>
    <row r="107" spans="1:7" x14ac:dyDescent="0.25">
      <c r="A107">
        <v>1</v>
      </c>
      <c r="B107">
        <v>2</v>
      </c>
      <c r="C107">
        <v>183</v>
      </c>
      <c r="D107">
        <v>6</v>
      </c>
      <c r="E107">
        <v>100</v>
      </c>
      <c r="F107" s="1">
        <v>44182.897638888891</v>
      </c>
      <c r="G107" t="s">
        <v>12</v>
      </c>
    </row>
    <row r="108" spans="1:7" x14ac:dyDescent="0.25">
      <c r="A108">
        <v>2</v>
      </c>
      <c r="B108">
        <v>2</v>
      </c>
      <c r="C108">
        <v>183</v>
      </c>
      <c r="D108">
        <v>8</v>
      </c>
      <c r="E108">
        <v>100</v>
      </c>
      <c r="F108" s="1">
        <v>44182.898032407407</v>
      </c>
      <c r="G108" t="s">
        <v>12</v>
      </c>
    </row>
    <row r="109" spans="1:7" x14ac:dyDescent="0.25">
      <c r="A109">
        <v>3</v>
      </c>
      <c r="B109">
        <v>2</v>
      </c>
      <c r="C109">
        <v>183</v>
      </c>
      <c r="D109">
        <v>19</v>
      </c>
      <c r="E109">
        <v>100</v>
      </c>
      <c r="F109" s="1">
        <v>44182.8984837963</v>
      </c>
      <c r="G109" t="s">
        <v>12</v>
      </c>
    </row>
    <row r="110" spans="1:7" x14ac:dyDescent="0.25">
      <c r="A110">
        <v>4</v>
      </c>
      <c r="B110">
        <v>2</v>
      </c>
      <c r="C110">
        <v>183</v>
      </c>
      <c r="D110">
        <v>26</v>
      </c>
      <c r="E110">
        <v>100</v>
      </c>
      <c r="F110" s="1">
        <v>44182.898993055554</v>
      </c>
      <c r="G110" t="s">
        <v>12</v>
      </c>
    </row>
    <row r="111" spans="1:7" x14ac:dyDescent="0.25">
      <c r="A111">
        <v>1</v>
      </c>
      <c r="B111">
        <v>2</v>
      </c>
      <c r="C111">
        <v>184</v>
      </c>
      <c r="D111">
        <v>8</v>
      </c>
      <c r="E111">
        <v>100</v>
      </c>
      <c r="F111" s="1">
        <v>44182.913252314815</v>
      </c>
      <c r="G111" t="s">
        <v>13</v>
      </c>
    </row>
    <row r="112" spans="1:7" x14ac:dyDescent="0.25">
      <c r="A112">
        <v>2</v>
      </c>
      <c r="B112">
        <v>2</v>
      </c>
      <c r="C112">
        <v>184</v>
      </c>
      <c r="D112">
        <v>19</v>
      </c>
      <c r="E112">
        <v>100</v>
      </c>
      <c r="F112" s="1">
        <v>44182.913993055554</v>
      </c>
      <c r="G112" t="s">
        <v>13</v>
      </c>
    </row>
    <row r="113" spans="1:7" x14ac:dyDescent="0.25">
      <c r="A113">
        <v>3</v>
      </c>
      <c r="B113">
        <v>2</v>
      </c>
      <c r="C113">
        <v>184</v>
      </c>
      <c r="D113">
        <v>26</v>
      </c>
      <c r="E113">
        <v>100</v>
      </c>
      <c r="F113" s="1">
        <v>44182.914583333331</v>
      </c>
      <c r="G113" t="s">
        <v>13</v>
      </c>
    </row>
    <row r="114" spans="1:7" x14ac:dyDescent="0.25">
      <c r="A114">
        <v>4</v>
      </c>
      <c r="B114">
        <v>2</v>
      </c>
      <c r="C114">
        <v>184</v>
      </c>
      <c r="D114">
        <v>33</v>
      </c>
      <c r="E114">
        <v>100</v>
      </c>
      <c r="F114" s="1">
        <v>44182.915578703702</v>
      </c>
      <c r="G114" t="s">
        <v>13</v>
      </c>
    </row>
    <row r="115" spans="1:7" x14ac:dyDescent="0.25">
      <c r="A115">
        <v>1</v>
      </c>
      <c r="B115">
        <v>2</v>
      </c>
      <c r="C115">
        <v>185</v>
      </c>
      <c r="D115">
        <v>6</v>
      </c>
      <c r="E115">
        <v>100</v>
      </c>
      <c r="F115" s="1">
        <v>44182.926215277781</v>
      </c>
      <c r="G115" t="s">
        <v>14</v>
      </c>
    </row>
    <row r="116" spans="1:7" x14ac:dyDescent="0.25">
      <c r="A116">
        <v>2</v>
      </c>
      <c r="B116">
        <v>2</v>
      </c>
      <c r="C116">
        <v>185</v>
      </c>
      <c r="D116">
        <v>8</v>
      </c>
      <c r="E116">
        <v>100</v>
      </c>
      <c r="F116" s="1">
        <v>44182.926666666666</v>
      </c>
      <c r="G116" t="s">
        <v>14</v>
      </c>
    </row>
    <row r="117" spans="1:7" x14ac:dyDescent="0.25">
      <c r="A117">
        <v>3</v>
      </c>
      <c r="B117">
        <v>2</v>
      </c>
      <c r="C117">
        <v>185</v>
      </c>
      <c r="D117">
        <v>19</v>
      </c>
      <c r="E117">
        <v>100</v>
      </c>
      <c r="F117" s="1">
        <v>44182.927141203705</v>
      </c>
      <c r="G117" t="s">
        <v>14</v>
      </c>
    </row>
    <row r="118" spans="1:7" x14ac:dyDescent="0.25">
      <c r="A118">
        <v>4</v>
      </c>
      <c r="B118">
        <v>2</v>
      </c>
      <c r="C118">
        <v>185</v>
      </c>
      <c r="D118">
        <v>26</v>
      </c>
      <c r="E118">
        <v>100</v>
      </c>
      <c r="F118" s="1">
        <v>44182.927581018521</v>
      </c>
      <c r="G118" t="s">
        <v>14</v>
      </c>
    </row>
    <row r="119" spans="1:7" x14ac:dyDescent="0.25">
      <c r="A119">
        <v>1</v>
      </c>
      <c r="B119">
        <v>2</v>
      </c>
      <c r="C119">
        <v>188</v>
      </c>
      <c r="D119">
        <v>45</v>
      </c>
      <c r="E119">
        <v>100</v>
      </c>
      <c r="F119" s="1">
        <v>44110.635740740741</v>
      </c>
      <c r="G119" t="s">
        <v>1</v>
      </c>
    </row>
    <row r="120" spans="1:7" x14ac:dyDescent="0.25">
      <c r="A120">
        <v>2</v>
      </c>
      <c r="B120">
        <v>2</v>
      </c>
      <c r="C120">
        <v>188</v>
      </c>
      <c r="D120">
        <v>39</v>
      </c>
      <c r="E120">
        <v>100</v>
      </c>
      <c r="F120" s="1">
        <v>44110.63685185185</v>
      </c>
      <c r="G120" t="s">
        <v>1</v>
      </c>
    </row>
    <row r="121" spans="1:7" x14ac:dyDescent="0.25">
      <c r="A121">
        <v>3</v>
      </c>
      <c r="B121">
        <v>2</v>
      </c>
      <c r="C121">
        <v>188</v>
      </c>
      <c r="D121">
        <v>34</v>
      </c>
      <c r="E121">
        <v>100</v>
      </c>
      <c r="F121" s="1">
        <v>44110.637118055558</v>
      </c>
      <c r="G121" t="s">
        <v>1</v>
      </c>
    </row>
    <row r="122" spans="1:7" x14ac:dyDescent="0.25">
      <c r="A122">
        <v>4</v>
      </c>
      <c r="B122">
        <v>2</v>
      </c>
      <c r="C122">
        <v>188</v>
      </c>
      <c r="D122">
        <v>54</v>
      </c>
      <c r="E122">
        <v>100</v>
      </c>
      <c r="F122" s="1">
        <v>44110.639386574076</v>
      </c>
      <c r="G122" t="s">
        <v>1</v>
      </c>
    </row>
    <row r="123" spans="1:7" x14ac:dyDescent="0.25">
      <c r="A123">
        <v>1</v>
      </c>
      <c r="B123">
        <v>2</v>
      </c>
      <c r="C123">
        <v>191</v>
      </c>
      <c r="D123">
        <v>6</v>
      </c>
      <c r="E123">
        <v>100</v>
      </c>
      <c r="F123" s="1">
        <v>44182.958078703705</v>
      </c>
      <c r="G123" t="s">
        <v>15</v>
      </c>
    </row>
    <row r="124" spans="1:7" x14ac:dyDescent="0.25">
      <c r="A124">
        <v>2</v>
      </c>
      <c r="B124">
        <v>2</v>
      </c>
      <c r="C124">
        <v>191</v>
      </c>
      <c r="D124">
        <v>19</v>
      </c>
      <c r="E124">
        <v>100</v>
      </c>
      <c r="F124" s="1">
        <v>44183.108784722222</v>
      </c>
      <c r="G124" t="s">
        <v>15</v>
      </c>
    </row>
    <row r="125" spans="1:7" x14ac:dyDescent="0.25">
      <c r="A125">
        <v>3</v>
      </c>
      <c r="B125">
        <v>2</v>
      </c>
      <c r="C125">
        <v>191</v>
      </c>
      <c r="D125">
        <v>33</v>
      </c>
      <c r="E125">
        <v>100</v>
      </c>
      <c r="F125" s="1">
        <v>44183.109293981484</v>
      </c>
      <c r="G125" t="s">
        <v>15</v>
      </c>
    </row>
    <row r="126" spans="1:7" x14ac:dyDescent="0.25">
      <c r="A126">
        <v>4</v>
      </c>
      <c r="B126">
        <v>2</v>
      </c>
      <c r="C126">
        <v>191</v>
      </c>
      <c r="D126">
        <v>34</v>
      </c>
      <c r="E126">
        <v>100</v>
      </c>
      <c r="F126" s="1">
        <v>44183.109710648147</v>
      </c>
      <c r="G126" t="s">
        <v>15</v>
      </c>
    </row>
    <row r="127" spans="1:7" x14ac:dyDescent="0.25">
      <c r="A127">
        <v>1</v>
      </c>
      <c r="B127">
        <v>2</v>
      </c>
      <c r="C127">
        <v>192</v>
      </c>
      <c r="D127">
        <v>41</v>
      </c>
      <c r="E127">
        <v>100</v>
      </c>
      <c r="F127" s="1">
        <v>44183.135185185187</v>
      </c>
      <c r="G127" t="s">
        <v>16</v>
      </c>
    </row>
    <row r="128" spans="1:7" x14ac:dyDescent="0.25">
      <c r="A128">
        <v>2</v>
      </c>
      <c r="B128">
        <v>2</v>
      </c>
      <c r="C128">
        <v>192</v>
      </c>
      <c r="D128">
        <v>45</v>
      </c>
      <c r="E128">
        <v>100</v>
      </c>
      <c r="F128" s="1">
        <v>44183.136655092596</v>
      </c>
      <c r="G128" t="s">
        <v>16</v>
      </c>
    </row>
    <row r="129" spans="1:7" x14ac:dyDescent="0.25">
      <c r="A129">
        <v>3</v>
      </c>
      <c r="B129">
        <v>2</v>
      </c>
      <c r="C129">
        <v>192</v>
      </c>
      <c r="D129">
        <v>50</v>
      </c>
      <c r="E129">
        <v>100</v>
      </c>
      <c r="F129" s="1">
        <v>44183.137256944443</v>
      </c>
      <c r="G129" t="s">
        <v>16</v>
      </c>
    </row>
    <row r="130" spans="1:7" x14ac:dyDescent="0.25">
      <c r="A130">
        <v>4</v>
      </c>
      <c r="B130">
        <v>2</v>
      </c>
      <c r="C130">
        <v>192</v>
      </c>
      <c r="D130">
        <v>52</v>
      </c>
      <c r="E130">
        <v>100</v>
      </c>
      <c r="F130" s="1">
        <v>44183.138182870367</v>
      </c>
      <c r="G130" t="s">
        <v>16</v>
      </c>
    </row>
    <row r="131" spans="1:7" x14ac:dyDescent="0.25">
      <c r="A131">
        <v>1</v>
      </c>
      <c r="B131">
        <v>2</v>
      </c>
      <c r="C131">
        <v>193</v>
      </c>
      <c r="D131">
        <v>45</v>
      </c>
      <c r="E131">
        <v>100</v>
      </c>
      <c r="F131" s="1">
        <v>44183.146319444444</v>
      </c>
      <c r="G131" t="s">
        <v>17</v>
      </c>
    </row>
    <row r="132" spans="1:7" x14ac:dyDescent="0.25">
      <c r="A132">
        <v>2</v>
      </c>
      <c r="B132">
        <v>2</v>
      </c>
      <c r="C132">
        <v>193</v>
      </c>
      <c r="D132">
        <v>50</v>
      </c>
      <c r="E132">
        <v>100</v>
      </c>
      <c r="F132" s="1">
        <v>44183.146793981483</v>
      </c>
      <c r="G132" t="s">
        <v>17</v>
      </c>
    </row>
    <row r="133" spans="1:7" x14ac:dyDescent="0.25">
      <c r="A133">
        <v>3</v>
      </c>
      <c r="B133">
        <v>2</v>
      </c>
      <c r="C133">
        <v>193</v>
      </c>
      <c r="D133">
        <v>52</v>
      </c>
      <c r="E133">
        <v>100</v>
      </c>
      <c r="F133" s="1">
        <v>44183.147453703707</v>
      </c>
      <c r="G133" t="s">
        <v>17</v>
      </c>
    </row>
    <row r="134" spans="1:7" x14ac:dyDescent="0.25">
      <c r="A134">
        <v>4</v>
      </c>
      <c r="B134">
        <v>2</v>
      </c>
      <c r="C134">
        <v>193</v>
      </c>
      <c r="D134">
        <v>54</v>
      </c>
      <c r="E134">
        <v>100</v>
      </c>
      <c r="F134" s="1">
        <v>44183.148159722223</v>
      </c>
      <c r="G134" t="s">
        <v>17</v>
      </c>
    </row>
    <row r="135" spans="1:7" x14ac:dyDescent="0.25">
      <c r="A135">
        <v>1</v>
      </c>
      <c r="B135">
        <v>2</v>
      </c>
      <c r="C135">
        <v>202</v>
      </c>
      <c r="D135">
        <v>38</v>
      </c>
      <c r="E135">
        <v>100</v>
      </c>
      <c r="F135" s="1">
        <v>44183.157789351855</v>
      </c>
      <c r="G135" t="s">
        <v>18</v>
      </c>
    </row>
    <row r="136" spans="1:7" x14ac:dyDescent="0.25">
      <c r="A136">
        <v>1</v>
      </c>
      <c r="B136">
        <v>2</v>
      </c>
      <c r="C136">
        <v>209</v>
      </c>
      <c r="D136">
        <v>41</v>
      </c>
      <c r="E136">
        <v>100</v>
      </c>
      <c r="F136" s="1">
        <v>44183.159837962965</v>
      </c>
      <c r="G136" t="s">
        <v>19</v>
      </c>
    </row>
    <row r="137" spans="1:7" x14ac:dyDescent="0.25">
      <c r="A137">
        <v>2</v>
      </c>
      <c r="B137">
        <v>2</v>
      </c>
      <c r="C137">
        <v>209</v>
      </c>
      <c r="D137">
        <v>44</v>
      </c>
      <c r="E137">
        <v>100</v>
      </c>
      <c r="F137" s="1">
        <v>44183.160937499997</v>
      </c>
      <c r="G137" t="s">
        <v>19</v>
      </c>
    </row>
    <row r="138" spans="1:7" x14ac:dyDescent="0.25">
      <c r="A138">
        <v>3</v>
      </c>
      <c r="B138">
        <v>2</v>
      </c>
      <c r="C138">
        <v>209</v>
      </c>
      <c r="D138">
        <v>45</v>
      </c>
      <c r="E138">
        <v>100</v>
      </c>
      <c r="F138" s="1">
        <v>44183.161921296298</v>
      </c>
      <c r="G138" t="s">
        <v>19</v>
      </c>
    </row>
    <row r="139" spans="1:7" x14ac:dyDescent="0.25">
      <c r="A139">
        <v>4</v>
      </c>
      <c r="B139">
        <v>2</v>
      </c>
      <c r="C139">
        <v>209</v>
      </c>
      <c r="D139">
        <v>6</v>
      </c>
      <c r="E139">
        <v>100</v>
      </c>
      <c r="F139" s="1">
        <v>44183.164039351854</v>
      </c>
      <c r="G139" t="s">
        <v>19</v>
      </c>
    </row>
    <row r="140" spans="1:7" x14ac:dyDescent="0.25">
      <c r="A140">
        <v>1</v>
      </c>
      <c r="B140">
        <v>2</v>
      </c>
      <c r="C140">
        <v>222</v>
      </c>
      <c r="D140">
        <v>26</v>
      </c>
      <c r="E140">
        <v>100</v>
      </c>
      <c r="F140" s="1">
        <v>44183.200104166666</v>
      </c>
      <c r="G140" t="s">
        <v>20</v>
      </c>
    </row>
    <row r="141" spans="1:7" x14ac:dyDescent="0.25">
      <c r="A141">
        <v>2</v>
      </c>
      <c r="B141">
        <v>2</v>
      </c>
      <c r="C141">
        <v>222</v>
      </c>
      <c r="D141">
        <v>28</v>
      </c>
      <c r="E141">
        <v>100</v>
      </c>
      <c r="F141" s="1">
        <v>44183.200416666667</v>
      </c>
      <c r="G141" t="s">
        <v>20</v>
      </c>
    </row>
    <row r="142" spans="1:7" x14ac:dyDescent="0.25">
      <c r="A142">
        <v>3</v>
      </c>
      <c r="B142">
        <v>2</v>
      </c>
      <c r="C142">
        <v>222</v>
      </c>
      <c r="D142">
        <v>33</v>
      </c>
      <c r="E142">
        <v>100</v>
      </c>
      <c r="F142" s="1">
        <v>44183.200752314813</v>
      </c>
      <c r="G142" t="s">
        <v>20</v>
      </c>
    </row>
    <row r="143" spans="1:7" x14ac:dyDescent="0.25">
      <c r="A143">
        <v>4</v>
      </c>
      <c r="B143">
        <v>2</v>
      </c>
      <c r="C143">
        <v>222</v>
      </c>
      <c r="D143">
        <v>34</v>
      </c>
      <c r="E143">
        <v>100</v>
      </c>
      <c r="F143" s="1">
        <v>44183.201041666667</v>
      </c>
      <c r="G143" t="s">
        <v>20</v>
      </c>
    </row>
    <row r="144" spans="1:7" x14ac:dyDescent="0.25">
      <c r="A144">
        <v>1</v>
      </c>
      <c r="B144">
        <v>2</v>
      </c>
      <c r="C144">
        <v>223</v>
      </c>
      <c r="D144">
        <v>8</v>
      </c>
      <c r="E144">
        <v>100</v>
      </c>
      <c r="F144" s="1">
        <v>44183.209861111114</v>
      </c>
      <c r="G144" t="s">
        <v>21</v>
      </c>
    </row>
    <row r="145" spans="1:7" x14ac:dyDescent="0.25">
      <c r="A145">
        <v>2</v>
      </c>
      <c r="B145">
        <v>2</v>
      </c>
      <c r="C145">
        <v>223</v>
      </c>
      <c r="D145">
        <v>26</v>
      </c>
      <c r="E145">
        <v>100</v>
      </c>
      <c r="F145" s="1">
        <v>44183.211122685185</v>
      </c>
      <c r="G145" t="s">
        <v>21</v>
      </c>
    </row>
    <row r="146" spans="1:7" x14ac:dyDescent="0.25">
      <c r="A146">
        <v>3</v>
      </c>
      <c r="B146">
        <v>2</v>
      </c>
      <c r="C146">
        <v>223</v>
      </c>
      <c r="D146">
        <v>28</v>
      </c>
      <c r="E146">
        <v>100</v>
      </c>
      <c r="F146" s="1">
        <v>44183.211331018516</v>
      </c>
      <c r="G146" t="s">
        <v>21</v>
      </c>
    </row>
    <row r="147" spans="1:7" x14ac:dyDescent="0.25">
      <c r="A147">
        <v>4</v>
      </c>
      <c r="B147">
        <v>2</v>
      </c>
      <c r="C147">
        <v>223</v>
      </c>
      <c r="D147">
        <v>33</v>
      </c>
      <c r="E147">
        <v>100</v>
      </c>
      <c r="F147" s="1">
        <v>44183.211585648147</v>
      </c>
      <c r="G147" t="s">
        <v>21</v>
      </c>
    </row>
    <row r="148" spans="1:7" x14ac:dyDescent="0.25">
      <c r="A148">
        <v>1</v>
      </c>
      <c r="B148">
        <v>2</v>
      </c>
      <c r="C148">
        <v>224</v>
      </c>
      <c r="D148">
        <v>8</v>
      </c>
      <c r="E148">
        <v>100</v>
      </c>
      <c r="F148" s="1">
        <v>44183.219027777777</v>
      </c>
      <c r="G148" t="s">
        <v>2</v>
      </c>
    </row>
    <row r="149" spans="1:7" x14ac:dyDescent="0.25">
      <c r="A149">
        <v>2</v>
      </c>
      <c r="B149">
        <v>2</v>
      </c>
      <c r="C149">
        <v>224</v>
      </c>
      <c r="D149">
        <v>19</v>
      </c>
      <c r="E149">
        <v>100</v>
      </c>
      <c r="F149" s="1">
        <v>44183.219537037039</v>
      </c>
      <c r="G149" t="s">
        <v>2</v>
      </c>
    </row>
    <row r="150" spans="1:7" x14ac:dyDescent="0.25">
      <c r="A150">
        <v>3</v>
      </c>
      <c r="B150">
        <v>2</v>
      </c>
      <c r="C150">
        <v>224</v>
      </c>
      <c r="D150">
        <v>26</v>
      </c>
      <c r="E150">
        <v>100</v>
      </c>
      <c r="F150" s="1">
        <v>44183.219884259262</v>
      </c>
      <c r="G150" t="s">
        <v>2</v>
      </c>
    </row>
    <row r="151" spans="1:7" x14ac:dyDescent="0.25">
      <c r="A151">
        <v>4</v>
      </c>
      <c r="B151">
        <v>2</v>
      </c>
      <c r="C151">
        <v>224</v>
      </c>
      <c r="D151">
        <v>28</v>
      </c>
      <c r="E151">
        <v>100</v>
      </c>
      <c r="F151" s="1">
        <v>44183.220219907409</v>
      </c>
      <c r="G151" t="s">
        <v>2</v>
      </c>
    </row>
    <row r="152" spans="1:7" x14ac:dyDescent="0.25">
      <c r="A152">
        <v>1</v>
      </c>
      <c r="B152">
        <v>2</v>
      </c>
      <c r="C152">
        <v>225</v>
      </c>
      <c r="D152">
        <v>8</v>
      </c>
      <c r="E152">
        <v>100</v>
      </c>
      <c r="F152" s="1">
        <v>44183.229189814818</v>
      </c>
      <c r="G152" t="s">
        <v>3</v>
      </c>
    </row>
    <row r="153" spans="1:7" x14ac:dyDescent="0.25">
      <c r="A153">
        <v>2</v>
      </c>
      <c r="B153">
        <v>2</v>
      </c>
      <c r="C153">
        <v>225</v>
      </c>
      <c r="D153">
        <v>19</v>
      </c>
      <c r="E153">
        <v>100</v>
      </c>
      <c r="F153" s="1">
        <v>44183.230358796296</v>
      </c>
      <c r="G153" t="s">
        <v>3</v>
      </c>
    </row>
    <row r="154" spans="1:7" x14ac:dyDescent="0.25">
      <c r="A154">
        <v>3</v>
      </c>
      <c r="B154">
        <v>2</v>
      </c>
      <c r="C154">
        <v>225</v>
      </c>
      <c r="D154">
        <v>26</v>
      </c>
      <c r="E154">
        <v>100</v>
      </c>
      <c r="F154" s="1">
        <v>44183.230868055558</v>
      </c>
      <c r="G154" t="s">
        <v>3</v>
      </c>
    </row>
    <row r="155" spans="1:7" x14ac:dyDescent="0.25">
      <c r="A155">
        <v>4</v>
      </c>
      <c r="B155">
        <v>2</v>
      </c>
      <c r="C155">
        <v>225</v>
      </c>
      <c r="D155">
        <v>28</v>
      </c>
      <c r="E155">
        <v>100</v>
      </c>
      <c r="F155" s="1">
        <v>44183.231365740743</v>
      </c>
      <c r="G155" t="s">
        <v>3</v>
      </c>
    </row>
    <row r="156" spans="1:7" x14ac:dyDescent="0.25">
      <c r="A156">
        <v>1</v>
      </c>
      <c r="B156">
        <v>2</v>
      </c>
      <c r="C156">
        <v>226</v>
      </c>
      <c r="D156">
        <v>8</v>
      </c>
      <c r="E156">
        <v>100</v>
      </c>
      <c r="F156" s="1">
        <v>44183.255636574075</v>
      </c>
      <c r="G156" t="s">
        <v>4</v>
      </c>
    </row>
    <row r="157" spans="1:7" x14ac:dyDescent="0.25">
      <c r="A157">
        <v>2</v>
      </c>
      <c r="B157">
        <v>2</v>
      </c>
      <c r="C157">
        <v>226</v>
      </c>
      <c r="D157">
        <v>19</v>
      </c>
      <c r="E157">
        <v>100</v>
      </c>
      <c r="F157" s="1">
        <v>44183.256018518521</v>
      </c>
      <c r="G157" t="s">
        <v>4</v>
      </c>
    </row>
    <row r="158" spans="1:7" x14ac:dyDescent="0.25">
      <c r="A158">
        <v>3</v>
      </c>
      <c r="B158">
        <v>2</v>
      </c>
      <c r="C158">
        <v>226</v>
      </c>
      <c r="D158">
        <v>28</v>
      </c>
      <c r="E158">
        <v>100</v>
      </c>
      <c r="F158" s="1">
        <v>44183.256932870368</v>
      </c>
      <c r="G158" t="s">
        <v>4</v>
      </c>
    </row>
    <row r="159" spans="1:7" x14ac:dyDescent="0.25">
      <c r="A159">
        <v>4</v>
      </c>
      <c r="B159">
        <v>2</v>
      </c>
      <c r="C159">
        <v>226</v>
      </c>
      <c r="D159">
        <v>33</v>
      </c>
      <c r="E159">
        <v>100</v>
      </c>
      <c r="F159" s="1">
        <v>44183.257673611108</v>
      </c>
      <c r="G159" t="s">
        <v>4</v>
      </c>
    </row>
    <row r="160" spans="1:7" x14ac:dyDescent="0.25">
      <c r="A160">
        <v>1</v>
      </c>
      <c r="B160">
        <v>2</v>
      </c>
      <c r="C160">
        <v>227</v>
      </c>
      <c r="D160">
        <v>8</v>
      </c>
      <c r="E160">
        <v>100</v>
      </c>
      <c r="F160" s="1">
        <v>44183.266250000001</v>
      </c>
      <c r="G160" t="s">
        <v>5</v>
      </c>
    </row>
    <row r="161" spans="1:7" x14ac:dyDescent="0.25">
      <c r="A161">
        <v>2</v>
      </c>
      <c r="B161">
        <v>2</v>
      </c>
      <c r="C161">
        <v>227</v>
      </c>
      <c r="D161">
        <v>19</v>
      </c>
      <c r="E161">
        <v>100</v>
      </c>
      <c r="F161" s="1">
        <v>44183.266770833332</v>
      </c>
      <c r="G161" t="s">
        <v>5</v>
      </c>
    </row>
    <row r="162" spans="1:7" x14ac:dyDescent="0.25">
      <c r="A162">
        <v>3</v>
      </c>
      <c r="B162">
        <v>2</v>
      </c>
      <c r="C162">
        <v>227</v>
      </c>
      <c r="D162">
        <v>26</v>
      </c>
      <c r="E162">
        <v>100</v>
      </c>
      <c r="F162" s="1">
        <v>44183.269050925926</v>
      </c>
      <c r="G162" t="s">
        <v>5</v>
      </c>
    </row>
    <row r="163" spans="1:7" x14ac:dyDescent="0.25">
      <c r="A163">
        <v>4</v>
      </c>
      <c r="B163">
        <v>2</v>
      </c>
      <c r="C163">
        <v>227</v>
      </c>
      <c r="D163">
        <v>28</v>
      </c>
      <c r="E163">
        <v>100</v>
      </c>
      <c r="F163" s="1">
        <v>44183.269409722219</v>
      </c>
      <c r="G163" t="s">
        <v>5</v>
      </c>
    </row>
    <row r="164" spans="1:7" x14ac:dyDescent="0.25">
      <c r="A164">
        <v>1</v>
      </c>
      <c r="B164">
        <v>2</v>
      </c>
      <c r="C164">
        <v>231</v>
      </c>
      <c r="D164">
        <v>41</v>
      </c>
      <c r="E164">
        <v>100</v>
      </c>
      <c r="F164" s="1">
        <v>44183.279722222222</v>
      </c>
      <c r="G164" t="s">
        <v>6</v>
      </c>
    </row>
    <row r="165" spans="1:7" x14ac:dyDescent="0.25">
      <c r="A165">
        <v>2</v>
      </c>
      <c r="B165">
        <v>2</v>
      </c>
      <c r="C165">
        <v>231</v>
      </c>
      <c r="D165">
        <v>43</v>
      </c>
      <c r="E165">
        <v>100</v>
      </c>
      <c r="F165" s="1">
        <v>44183.280173611114</v>
      </c>
      <c r="G165" t="s">
        <v>6</v>
      </c>
    </row>
    <row r="166" spans="1:7" x14ac:dyDescent="0.25">
      <c r="A166">
        <v>3</v>
      </c>
      <c r="B166">
        <v>2</v>
      </c>
      <c r="C166">
        <v>231</v>
      </c>
      <c r="D166">
        <v>44</v>
      </c>
      <c r="E166">
        <v>100</v>
      </c>
      <c r="F166" s="1">
        <v>44183.280509259261</v>
      </c>
      <c r="G166" t="s">
        <v>6</v>
      </c>
    </row>
    <row r="167" spans="1:7" x14ac:dyDescent="0.25">
      <c r="A167">
        <v>4</v>
      </c>
      <c r="B167">
        <v>2</v>
      </c>
      <c r="C167">
        <v>231</v>
      </c>
      <c r="D167">
        <v>45</v>
      </c>
      <c r="E167">
        <v>100</v>
      </c>
      <c r="F167" s="1">
        <v>44183.280763888892</v>
      </c>
      <c r="G167" t="s">
        <v>6</v>
      </c>
    </row>
    <row r="168" spans="1:7" x14ac:dyDescent="0.25">
      <c r="A168">
        <v>1</v>
      </c>
      <c r="B168">
        <v>2</v>
      </c>
      <c r="C168">
        <v>232</v>
      </c>
      <c r="D168">
        <v>41</v>
      </c>
      <c r="E168">
        <v>100</v>
      </c>
      <c r="F168" s="1">
        <v>44183.286550925928</v>
      </c>
      <c r="G168" t="s">
        <v>7</v>
      </c>
    </row>
    <row r="169" spans="1:7" x14ac:dyDescent="0.25">
      <c r="A169">
        <v>2</v>
      </c>
      <c r="B169">
        <v>2</v>
      </c>
      <c r="C169">
        <v>232</v>
      </c>
      <c r="D169">
        <v>43</v>
      </c>
      <c r="E169">
        <v>100</v>
      </c>
      <c r="F169" s="1">
        <v>44183.287233796298</v>
      </c>
      <c r="G169" t="s">
        <v>7</v>
      </c>
    </row>
    <row r="170" spans="1:7" x14ac:dyDescent="0.25">
      <c r="A170">
        <v>3</v>
      </c>
      <c r="B170">
        <v>2</v>
      </c>
      <c r="C170">
        <v>232</v>
      </c>
      <c r="D170">
        <v>44</v>
      </c>
      <c r="E170">
        <v>100</v>
      </c>
      <c r="F170" s="1">
        <v>44183.287743055553</v>
      </c>
      <c r="G170" t="s">
        <v>7</v>
      </c>
    </row>
    <row r="171" spans="1:7" x14ac:dyDescent="0.25">
      <c r="A171">
        <v>4</v>
      </c>
      <c r="B171">
        <v>2</v>
      </c>
      <c r="C171">
        <v>232</v>
      </c>
      <c r="D171">
        <v>45</v>
      </c>
      <c r="E171">
        <v>100</v>
      </c>
      <c r="F171" s="1">
        <v>44183.288159722222</v>
      </c>
      <c r="G171" t="s">
        <v>7</v>
      </c>
    </row>
    <row r="172" spans="1:7" x14ac:dyDescent="0.25">
      <c r="A172">
        <v>1</v>
      </c>
      <c r="B172">
        <v>4</v>
      </c>
      <c r="C172">
        <v>110</v>
      </c>
      <c r="D172">
        <v>100</v>
      </c>
      <c r="E172">
        <v>100</v>
      </c>
      <c r="F172" s="1">
        <v>44375.026724537034</v>
      </c>
      <c r="G172" t="s">
        <v>28</v>
      </c>
    </row>
    <row r="173" spans="1:7" x14ac:dyDescent="0.25">
      <c r="A173">
        <v>2</v>
      </c>
      <c r="B173">
        <v>4</v>
      </c>
      <c r="C173">
        <v>110</v>
      </c>
      <c r="D173">
        <v>106</v>
      </c>
      <c r="E173">
        <v>100</v>
      </c>
      <c r="F173" s="1">
        <v>44375.026944444442</v>
      </c>
      <c r="G173" t="s">
        <v>28</v>
      </c>
    </row>
    <row r="174" spans="1:7" x14ac:dyDescent="0.25">
      <c r="A174">
        <v>1</v>
      </c>
      <c r="B174">
        <v>4</v>
      </c>
      <c r="C174">
        <v>112</v>
      </c>
      <c r="D174">
        <v>70</v>
      </c>
      <c r="E174">
        <v>80</v>
      </c>
      <c r="F174" s="1">
        <v>44255.745127314818</v>
      </c>
      <c r="G174" t="s">
        <v>29</v>
      </c>
    </row>
    <row r="175" spans="1:7" x14ac:dyDescent="0.25">
      <c r="A175">
        <v>2</v>
      </c>
      <c r="B175">
        <v>4</v>
      </c>
      <c r="C175">
        <v>112</v>
      </c>
      <c r="D175">
        <v>101</v>
      </c>
      <c r="E175">
        <v>80</v>
      </c>
      <c r="F175" s="1">
        <v>44255.747870370367</v>
      </c>
      <c r="G175" t="s">
        <v>29</v>
      </c>
    </row>
    <row r="176" spans="1:7" x14ac:dyDescent="0.25">
      <c r="A176">
        <v>3</v>
      </c>
      <c r="B176">
        <v>4</v>
      </c>
      <c r="C176">
        <v>112</v>
      </c>
      <c r="D176">
        <v>102</v>
      </c>
      <c r="E176">
        <v>60</v>
      </c>
      <c r="F176" s="1">
        <v>44255.750185185185</v>
      </c>
      <c r="G176" t="s">
        <v>29</v>
      </c>
    </row>
    <row r="177" spans="1:7" x14ac:dyDescent="0.25">
      <c r="A177">
        <v>4</v>
      </c>
      <c r="B177">
        <v>4</v>
      </c>
      <c r="C177">
        <v>112</v>
      </c>
      <c r="D177">
        <v>103</v>
      </c>
      <c r="E177">
        <v>55</v>
      </c>
      <c r="F177" s="1">
        <v>44255.752800925926</v>
      </c>
      <c r="G177" t="s">
        <v>29</v>
      </c>
    </row>
    <row r="178" spans="1:7" x14ac:dyDescent="0.25">
      <c r="A178">
        <v>1</v>
      </c>
      <c r="B178">
        <v>4</v>
      </c>
      <c r="C178">
        <v>113</v>
      </c>
      <c r="D178">
        <v>109</v>
      </c>
      <c r="E178">
        <v>100</v>
      </c>
      <c r="F178" s="1">
        <v>44265.050173611111</v>
      </c>
      <c r="G178" t="s">
        <v>30</v>
      </c>
    </row>
    <row r="179" spans="1:7" x14ac:dyDescent="0.25">
      <c r="A179">
        <v>2</v>
      </c>
      <c r="B179">
        <v>4</v>
      </c>
      <c r="C179">
        <v>113</v>
      </c>
      <c r="D179">
        <v>100</v>
      </c>
      <c r="E179">
        <v>90</v>
      </c>
      <c r="F179" s="1">
        <v>44264.731909722221</v>
      </c>
      <c r="G179" t="s">
        <v>30</v>
      </c>
    </row>
    <row r="180" spans="1:7" x14ac:dyDescent="0.25">
      <c r="A180">
        <v>3</v>
      </c>
      <c r="B180">
        <v>4</v>
      </c>
      <c r="C180">
        <v>113</v>
      </c>
      <c r="D180">
        <v>107</v>
      </c>
      <c r="E180">
        <v>90</v>
      </c>
      <c r="F180" s="1">
        <v>44265.047592592593</v>
      </c>
      <c r="G180" t="s">
        <v>30</v>
      </c>
    </row>
    <row r="181" spans="1:7" x14ac:dyDescent="0.25">
      <c r="A181">
        <v>4</v>
      </c>
      <c r="B181">
        <v>4</v>
      </c>
      <c r="C181">
        <v>113</v>
      </c>
      <c r="D181">
        <v>70</v>
      </c>
      <c r="E181">
        <v>80</v>
      </c>
      <c r="F181" s="1">
        <v>44264.715486111112</v>
      </c>
      <c r="G181" t="s">
        <v>30</v>
      </c>
    </row>
    <row r="182" spans="1:7" x14ac:dyDescent="0.25">
      <c r="A182">
        <v>1</v>
      </c>
      <c r="B182">
        <v>4</v>
      </c>
      <c r="C182">
        <v>114</v>
      </c>
      <c r="D182">
        <v>111</v>
      </c>
      <c r="E182">
        <v>100</v>
      </c>
      <c r="F182" s="1">
        <v>44271.693310185183</v>
      </c>
      <c r="G182" t="s">
        <v>31</v>
      </c>
    </row>
    <row r="183" spans="1:7" x14ac:dyDescent="0.25">
      <c r="A183">
        <v>2</v>
      </c>
      <c r="B183">
        <v>4</v>
      </c>
      <c r="C183">
        <v>114</v>
      </c>
      <c r="D183">
        <v>70</v>
      </c>
      <c r="E183">
        <v>100</v>
      </c>
      <c r="F183" s="1">
        <v>44271.696319444447</v>
      </c>
      <c r="G183" t="s">
        <v>31</v>
      </c>
    </row>
    <row r="184" spans="1:7" x14ac:dyDescent="0.25">
      <c r="A184">
        <v>3</v>
      </c>
      <c r="B184">
        <v>4</v>
      </c>
      <c r="C184">
        <v>114</v>
      </c>
      <c r="D184">
        <v>100</v>
      </c>
      <c r="E184">
        <v>100</v>
      </c>
      <c r="F184" s="1">
        <v>44271.697905092595</v>
      </c>
      <c r="G184" t="s">
        <v>31</v>
      </c>
    </row>
    <row r="185" spans="1:7" x14ac:dyDescent="0.25">
      <c r="A185">
        <v>4</v>
      </c>
      <c r="B185">
        <v>4</v>
      </c>
      <c r="C185">
        <v>114</v>
      </c>
      <c r="D185">
        <v>101</v>
      </c>
      <c r="E185">
        <v>100</v>
      </c>
      <c r="F185" s="1">
        <v>44271.698310185187</v>
      </c>
      <c r="G185" t="s">
        <v>31</v>
      </c>
    </row>
    <row r="186" spans="1:7" x14ac:dyDescent="0.25">
      <c r="A186">
        <v>1</v>
      </c>
      <c r="B186">
        <v>4</v>
      </c>
      <c r="C186">
        <v>115</v>
      </c>
      <c r="D186">
        <v>112</v>
      </c>
      <c r="E186">
        <v>100</v>
      </c>
      <c r="F186" s="1">
        <v>44276.101180555554</v>
      </c>
      <c r="G186" t="s">
        <v>32</v>
      </c>
    </row>
    <row r="187" spans="1:7" x14ac:dyDescent="0.25">
      <c r="A187">
        <v>2</v>
      </c>
      <c r="B187">
        <v>4</v>
      </c>
      <c r="C187">
        <v>115</v>
      </c>
      <c r="D187">
        <v>114</v>
      </c>
      <c r="E187">
        <v>100</v>
      </c>
      <c r="F187" s="1">
        <v>44276.104490740741</v>
      </c>
      <c r="G187" t="s">
        <v>32</v>
      </c>
    </row>
    <row r="188" spans="1:7" x14ac:dyDescent="0.25">
      <c r="A188">
        <v>3</v>
      </c>
      <c r="B188">
        <v>4</v>
      </c>
      <c r="C188">
        <v>115</v>
      </c>
      <c r="D188">
        <v>101</v>
      </c>
      <c r="E188">
        <v>100</v>
      </c>
      <c r="F188" s="1">
        <v>44276.117951388886</v>
      </c>
      <c r="G188" t="s">
        <v>32</v>
      </c>
    </row>
    <row r="189" spans="1:7" x14ac:dyDescent="0.25">
      <c r="A189">
        <v>4</v>
      </c>
      <c r="B189">
        <v>4</v>
      </c>
      <c r="C189">
        <v>115</v>
      </c>
      <c r="D189">
        <v>102</v>
      </c>
      <c r="E189">
        <v>100</v>
      </c>
      <c r="F189" s="1">
        <v>44276.11886574074</v>
      </c>
      <c r="G189" t="s">
        <v>32</v>
      </c>
    </row>
    <row r="190" spans="1:7" x14ac:dyDescent="0.25">
      <c r="A190">
        <v>1</v>
      </c>
      <c r="B190">
        <v>4</v>
      </c>
      <c r="C190">
        <v>116</v>
      </c>
      <c r="D190">
        <v>99</v>
      </c>
      <c r="E190">
        <v>90</v>
      </c>
      <c r="F190" s="1">
        <v>44284.630347222221</v>
      </c>
      <c r="G190" t="s">
        <v>33</v>
      </c>
    </row>
    <row r="191" spans="1:7" x14ac:dyDescent="0.25">
      <c r="A191">
        <v>2</v>
      </c>
      <c r="B191">
        <v>4</v>
      </c>
      <c r="C191">
        <v>116</v>
      </c>
      <c r="D191">
        <v>102</v>
      </c>
      <c r="E191">
        <v>90</v>
      </c>
      <c r="F191" s="1">
        <v>44284.635775462964</v>
      </c>
      <c r="G191" t="s">
        <v>33</v>
      </c>
    </row>
    <row r="192" spans="1:7" x14ac:dyDescent="0.25">
      <c r="A192">
        <v>3</v>
      </c>
      <c r="B192">
        <v>4</v>
      </c>
      <c r="C192">
        <v>116</v>
      </c>
      <c r="D192">
        <v>108</v>
      </c>
      <c r="E192">
        <v>90</v>
      </c>
      <c r="F192" s="1">
        <v>44284.648229166669</v>
      </c>
      <c r="G192" t="s">
        <v>33</v>
      </c>
    </row>
    <row r="193" spans="1:7" x14ac:dyDescent="0.25">
      <c r="A193">
        <v>4</v>
      </c>
      <c r="B193">
        <v>4</v>
      </c>
      <c r="C193">
        <v>116</v>
      </c>
      <c r="D193">
        <v>109</v>
      </c>
      <c r="E193">
        <v>90</v>
      </c>
      <c r="F193" s="1">
        <v>44284.649583333332</v>
      </c>
      <c r="G193" t="s">
        <v>33</v>
      </c>
    </row>
    <row r="194" spans="1:7" x14ac:dyDescent="0.25">
      <c r="A194">
        <v>1</v>
      </c>
      <c r="B194">
        <v>4</v>
      </c>
      <c r="C194">
        <v>117</v>
      </c>
      <c r="D194">
        <v>70</v>
      </c>
      <c r="E194">
        <v>100</v>
      </c>
      <c r="F194" s="1">
        <v>44303.825023148151</v>
      </c>
      <c r="G194" t="s">
        <v>34</v>
      </c>
    </row>
    <row r="195" spans="1:7" x14ac:dyDescent="0.25">
      <c r="A195">
        <v>2</v>
      </c>
      <c r="B195">
        <v>4</v>
      </c>
      <c r="C195">
        <v>117</v>
      </c>
      <c r="D195">
        <v>102</v>
      </c>
      <c r="E195">
        <v>100</v>
      </c>
      <c r="F195" s="1">
        <v>44303.830775462964</v>
      </c>
      <c r="G195" t="s">
        <v>34</v>
      </c>
    </row>
    <row r="196" spans="1:7" x14ac:dyDescent="0.25">
      <c r="A196">
        <v>3</v>
      </c>
      <c r="B196">
        <v>4</v>
      </c>
      <c r="C196">
        <v>117</v>
      </c>
      <c r="D196">
        <v>103</v>
      </c>
      <c r="E196">
        <v>100</v>
      </c>
      <c r="F196" s="1">
        <v>44303.831365740742</v>
      </c>
      <c r="G196" t="s">
        <v>34</v>
      </c>
    </row>
    <row r="197" spans="1:7" x14ac:dyDescent="0.25">
      <c r="A197">
        <v>4</v>
      </c>
      <c r="B197">
        <v>4</v>
      </c>
      <c r="C197">
        <v>117</v>
      </c>
      <c r="D197">
        <v>105</v>
      </c>
      <c r="E197">
        <v>100</v>
      </c>
      <c r="F197" s="1">
        <v>44303.833252314813</v>
      </c>
      <c r="G197" t="s">
        <v>34</v>
      </c>
    </row>
    <row r="198" spans="1:7" x14ac:dyDescent="0.25">
      <c r="A198">
        <v>1</v>
      </c>
      <c r="B198">
        <v>4</v>
      </c>
      <c r="C198">
        <v>118</v>
      </c>
      <c r="D198">
        <v>101</v>
      </c>
      <c r="E198">
        <v>100</v>
      </c>
      <c r="F198" s="1">
        <v>44311.729502314818</v>
      </c>
      <c r="G198" t="s">
        <v>35</v>
      </c>
    </row>
    <row r="199" spans="1:7" x14ac:dyDescent="0.25">
      <c r="A199">
        <v>2</v>
      </c>
      <c r="B199">
        <v>4</v>
      </c>
      <c r="C199">
        <v>118</v>
      </c>
      <c r="D199">
        <v>102</v>
      </c>
      <c r="E199">
        <v>88</v>
      </c>
      <c r="F199" s="1">
        <v>44311.730682870373</v>
      </c>
      <c r="G199" t="s">
        <v>35</v>
      </c>
    </row>
    <row r="200" spans="1:7" x14ac:dyDescent="0.25">
      <c r="A200">
        <v>3</v>
      </c>
      <c r="B200">
        <v>4</v>
      </c>
      <c r="C200">
        <v>118</v>
      </c>
      <c r="D200">
        <v>103</v>
      </c>
      <c r="E200">
        <v>88</v>
      </c>
      <c r="F200" s="1">
        <v>44311.731585648151</v>
      </c>
      <c r="G200" t="s">
        <v>35</v>
      </c>
    </row>
    <row r="201" spans="1:7" x14ac:dyDescent="0.25">
      <c r="A201">
        <v>4</v>
      </c>
      <c r="B201">
        <v>4</v>
      </c>
      <c r="C201">
        <v>118</v>
      </c>
      <c r="D201">
        <v>106</v>
      </c>
      <c r="E201">
        <v>88</v>
      </c>
      <c r="F201" s="1">
        <v>44311.733217592591</v>
      </c>
      <c r="G201" t="s">
        <v>35</v>
      </c>
    </row>
    <row r="202" spans="1:7" x14ac:dyDescent="0.25">
      <c r="A202">
        <v>1</v>
      </c>
      <c r="B202">
        <v>4</v>
      </c>
      <c r="C202">
        <v>119</v>
      </c>
      <c r="D202">
        <v>70</v>
      </c>
      <c r="E202">
        <v>100</v>
      </c>
      <c r="F202" s="1">
        <v>44318.0390625</v>
      </c>
      <c r="G202" t="s">
        <v>36</v>
      </c>
    </row>
    <row r="203" spans="1:7" x14ac:dyDescent="0.25">
      <c r="A203">
        <v>2</v>
      </c>
      <c r="B203">
        <v>4</v>
      </c>
      <c r="C203">
        <v>119</v>
      </c>
      <c r="D203">
        <v>99</v>
      </c>
      <c r="E203">
        <v>100</v>
      </c>
      <c r="F203" s="1">
        <v>44318.040879629632</v>
      </c>
      <c r="G203" t="s">
        <v>36</v>
      </c>
    </row>
    <row r="204" spans="1:7" x14ac:dyDescent="0.25">
      <c r="A204">
        <v>3</v>
      </c>
      <c r="B204">
        <v>4</v>
      </c>
      <c r="C204">
        <v>119</v>
      </c>
      <c r="D204">
        <v>100</v>
      </c>
      <c r="E204">
        <v>100</v>
      </c>
      <c r="F204" s="1">
        <v>44318.041666666664</v>
      </c>
      <c r="G204" t="s">
        <v>36</v>
      </c>
    </row>
    <row r="205" spans="1:7" x14ac:dyDescent="0.25">
      <c r="A205">
        <v>4</v>
      </c>
      <c r="B205">
        <v>4</v>
      </c>
      <c r="C205">
        <v>119</v>
      </c>
      <c r="D205">
        <v>102</v>
      </c>
      <c r="E205">
        <v>100</v>
      </c>
      <c r="F205" s="1">
        <v>44318.043761574074</v>
      </c>
      <c r="G205" t="s">
        <v>36</v>
      </c>
    </row>
    <row r="206" spans="1:7" x14ac:dyDescent="0.25">
      <c r="A206">
        <v>1</v>
      </c>
      <c r="B206">
        <v>4</v>
      </c>
      <c r="C206">
        <v>120</v>
      </c>
      <c r="D206">
        <v>102</v>
      </c>
      <c r="E206">
        <v>100</v>
      </c>
      <c r="F206" s="1">
        <v>44318.055486111109</v>
      </c>
      <c r="G206" t="s">
        <v>37</v>
      </c>
    </row>
    <row r="207" spans="1:7" x14ac:dyDescent="0.25">
      <c r="A207">
        <v>2</v>
      </c>
      <c r="B207">
        <v>4</v>
      </c>
      <c r="C207">
        <v>120</v>
      </c>
      <c r="D207">
        <v>112</v>
      </c>
      <c r="E207">
        <v>100</v>
      </c>
      <c r="F207" s="1">
        <v>44318.060057870367</v>
      </c>
      <c r="G207" t="s">
        <v>37</v>
      </c>
    </row>
    <row r="208" spans="1:7" x14ac:dyDescent="0.25">
      <c r="A208">
        <v>3</v>
      </c>
      <c r="B208">
        <v>4</v>
      </c>
      <c r="C208">
        <v>120</v>
      </c>
      <c r="D208">
        <v>109</v>
      </c>
      <c r="E208">
        <v>90</v>
      </c>
      <c r="F208" s="1">
        <v>44318.071226851855</v>
      </c>
      <c r="G208" t="s">
        <v>37</v>
      </c>
    </row>
    <row r="209" spans="1:7" x14ac:dyDescent="0.25">
      <c r="A209">
        <v>4</v>
      </c>
      <c r="B209">
        <v>4</v>
      </c>
      <c r="C209">
        <v>120</v>
      </c>
      <c r="D209">
        <v>101</v>
      </c>
      <c r="E209">
        <v>85</v>
      </c>
      <c r="F209" s="1">
        <v>44318.057685185187</v>
      </c>
      <c r="G209" t="s">
        <v>37</v>
      </c>
    </row>
    <row r="210" spans="1:7" x14ac:dyDescent="0.25">
      <c r="A210">
        <v>1</v>
      </c>
      <c r="B210">
        <v>4</v>
      </c>
      <c r="C210">
        <v>121</v>
      </c>
      <c r="D210">
        <v>101</v>
      </c>
      <c r="E210">
        <v>100</v>
      </c>
      <c r="F210" s="1">
        <v>44318.68787037037</v>
      </c>
      <c r="G210" t="s">
        <v>38</v>
      </c>
    </row>
    <row r="211" spans="1:7" x14ac:dyDescent="0.25">
      <c r="A211">
        <v>2</v>
      </c>
      <c r="B211">
        <v>4</v>
      </c>
      <c r="C211">
        <v>121</v>
      </c>
      <c r="D211">
        <v>113</v>
      </c>
      <c r="E211">
        <v>90</v>
      </c>
      <c r="F211" s="1">
        <v>44318.081875000003</v>
      </c>
      <c r="G211" t="s">
        <v>38</v>
      </c>
    </row>
    <row r="212" spans="1:7" x14ac:dyDescent="0.25">
      <c r="A212">
        <v>3</v>
      </c>
      <c r="B212">
        <v>4</v>
      </c>
      <c r="C212">
        <v>121</v>
      </c>
      <c r="D212">
        <v>103</v>
      </c>
      <c r="E212">
        <v>90</v>
      </c>
      <c r="F212" s="1">
        <v>44318.69127314815</v>
      </c>
      <c r="G212" t="s">
        <v>38</v>
      </c>
    </row>
    <row r="213" spans="1:7" x14ac:dyDescent="0.25">
      <c r="A213">
        <v>4</v>
      </c>
      <c r="B213">
        <v>4</v>
      </c>
      <c r="C213">
        <v>121</v>
      </c>
      <c r="D213">
        <v>106</v>
      </c>
      <c r="E213">
        <v>90</v>
      </c>
      <c r="F213" s="1">
        <v>44318.696631944447</v>
      </c>
      <c r="G213" t="s">
        <v>38</v>
      </c>
    </row>
    <row r="214" spans="1:7" x14ac:dyDescent="0.25">
      <c r="A214">
        <v>1</v>
      </c>
      <c r="B214">
        <v>4</v>
      </c>
      <c r="C214">
        <v>123</v>
      </c>
      <c r="D214">
        <v>109</v>
      </c>
      <c r="E214">
        <v>90</v>
      </c>
      <c r="F214" s="1">
        <v>44328.038287037038</v>
      </c>
      <c r="G214" t="s">
        <v>39</v>
      </c>
    </row>
    <row r="215" spans="1:7" x14ac:dyDescent="0.25">
      <c r="A215">
        <v>2</v>
      </c>
      <c r="B215">
        <v>4</v>
      </c>
      <c r="C215">
        <v>123</v>
      </c>
      <c r="D215">
        <v>111</v>
      </c>
      <c r="E215">
        <v>80</v>
      </c>
      <c r="F215" s="1">
        <v>44328.022511574076</v>
      </c>
      <c r="G215" t="s">
        <v>39</v>
      </c>
    </row>
    <row r="216" spans="1:7" x14ac:dyDescent="0.25">
      <c r="A216">
        <v>3</v>
      </c>
      <c r="B216">
        <v>4</v>
      </c>
      <c r="C216">
        <v>123</v>
      </c>
      <c r="D216">
        <v>112</v>
      </c>
      <c r="E216">
        <v>80</v>
      </c>
      <c r="F216" s="1">
        <v>44328.023541666669</v>
      </c>
      <c r="G216" t="s">
        <v>39</v>
      </c>
    </row>
    <row r="217" spans="1:7" x14ac:dyDescent="0.25">
      <c r="A217">
        <v>4</v>
      </c>
      <c r="B217">
        <v>4</v>
      </c>
      <c r="C217">
        <v>123</v>
      </c>
      <c r="D217">
        <v>70</v>
      </c>
      <c r="E217">
        <v>80</v>
      </c>
      <c r="F217" s="1">
        <v>44328.025046296294</v>
      </c>
      <c r="G217" t="s">
        <v>39</v>
      </c>
    </row>
    <row r="218" spans="1:7" x14ac:dyDescent="0.25">
      <c r="A218">
        <v>1</v>
      </c>
      <c r="B218">
        <v>4</v>
      </c>
      <c r="C218">
        <v>125</v>
      </c>
      <c r="D218">
        <v>103</v>
      </c>
      <c r="E218">
        <v>100</v>
      </c>
      <c r="F218" s="1">
        <v>44339.686793981484</v>
      </c>
      <c r="G218" t="s">
        <v>40</v>
      </c>
    </row>
    <row r="219" spans="1:7" x14ac:dyDescent="0.25">
      <c r="A219">
        <v>2</v>
      </c>
      <c r="B219">
        <v>4</v>
      </c>
      <c r="C219">
        <v>125</v>
      </c>
      <c r="D219">
        <v>108</v>
      </c>
      <c r="E219">
        <v>100</v>
      </c>
      <c r="F219" s="1">
        <v>44339.689895833333</v>
      </c>
      <c r="G219" t="s">
        <v>40</v>
      </c>
    </row>
    <row r="220" spans="1:7" x14ac:dyDescent="0.25">
      <c r="A220">
        <v>3</v>
      </c>
      <c r="B220">
        <v>4</v>
      </c>
      <c r="C220">
        <v>125</v>
      </c>
      <c r="D220">
        <v>111</v>
      </c>
      <c r="E220">
        <v>80</v>
      </c>
      <c r="F220" s="1">
        <v>44339.695763888885</v>
      </c>
      <c r="G220" t="s">
        <v>40</v>
      </c>
    </row>
    <row r="221" spans="1:7" x14ac:dyDescent="0.25">
      <c r="A221">
        <v>4</v>
      </c>
      <c r="B221">
        <v>4</v>
      </c>
      <c r="C221">
        <v>125</v>
      </c>
      <c r="D221">
        <v>112</v>
      </c>
      <c r="E221">
        <v>75</v>
      </c>
      <c r="F221" s="1">
        <v>44339.667812500003</v>
      </c>
      <c r="G221" t="s">
        <v>40</v>
      </c>
    </row>
    <row r="222" spans="1:7" x14ac:dyDescent="0.25">
      <c r="A222">
        <v>1</v>
      </c>
      <c r="B222">
        <v>4</v>
      </c>
      <c r="C222">
        <v>126</v>
      </c>
      <c r="D222">
        <v>99</v>
      </c>
      <c r="E222">
        <v>100</v>
      </c>
      <c r="F222" s="1">
        <v>44345.786504629628</v>
      </c>
      <c r="G222" t="s">
        <v>41</v>
      </c>
    </row>
    <row r="223" spans="1:7" x14ac:dyDescent="0.25">
      <c r="A223">
        <v>2</v>
      </c>
      <c r="B223">
        <v>4</v>
      </c>
      <c r="C223">
        <v>126</v>
      </c>
      <c r="D223">
        <v>102</v>
      </c>
      <c r="E223">
        <v>100</v>
      </c>
      <c r="F223" s="1">
        <v>44345.792222222219</v>
      </c>
      <c r="G223" t="s">
        <v>41</v>
      </c>
    </row>
    <row r="224" spans="1:7" x14ac:dyDescent="0.25">
      <c r="A224">
        <v>3</v>
      </c>
      <c r="B224">
        <v>4</v>
      </c>
      <c r="C224">
        <v>126</v>
      </c>
      <c r="D224">
        <v>103</v>
      </c>
      <c r="E224">
        <v>100</v>
      </c>
      <c r="F224" s="1">
        <v>44345.793344907404</v>
      </c>
      <c r="G224" t="s">
        <v>41</v>
      </c>
    </row>
    <row r="225" spans="1:7" x14ac:dyDescent="0.25">
      <c r="A225">
        <v>4</v>
      </c>
      <c r="B225">
        <v>4</v>
      </c>
      <c r="C225">
        <v>126</v>
      </c>
      <c r="D225">
        <v>111</v>
      </c>
      <c r="E225">
        <v>95</v>
      </c>
      <c r="F225" s="1">
        <v>44345.77784722222</v>
      </c>
      <c r="G225" t="s">
        <v>41</v>
      </c>
    </row>
    <row r="226" spans="1:7" x14ac:dyDescent="0.25">
      <c r="A226">
        <v>1</v>
      </c>
      <c r="B226">
        <v>4</v>
      </c>
      <c r="C226">
        <v>127</v>
      </c>
      <c r="D226">
        <v>111</v>
      </c>
      <c r="E226">
        <v>100</v>
      </c>
      <c r="F226" s="1">
        <v>44353.007604166669</v>
      </c>
      <c r="G226" t="s">
        <v>42</v>
      </c>
    </row>
    <row r="227" spans="1:7" x14ac:dyDescent="0.25">
      <c r="A227">
        <v>2</v>
      </c>
      <c r="B227">
        <v>4</v>
      </c>
      <c r="C227">
        <v>127</v>
      </c>
      <c r="D227">
        <v>99</v>
      </c>
      <c r="E227">
        <v>100</v>
      </c>
      <c r="F227" s="1">
        <v>44353.01053240741</v>
      </c>
      <c r="G227" t="s">
        <v>42</v>
      </c>
    </row>
    <row r="228" spans="1:7" x14ac:dyDescent="0.25">
      <c r="A228">
        <v>3</v>
      </c>
      <c r="B228">
        <v>4</v>
      </c>
      <c r="C228">
        <v>127</v>
      </c>
      <c r="D228">
        <v>100</v>
      </c>
      <c r="E228">
        <v>100</v>
      </c>
      <c r="F228" s="1">
        <v>44353.011134259257</v>
      </c>
      <c r="G228" t="s">
        <v>42</v>
      </c>
    </row>
    <row r="229" spans="1:7" x14ac:dyDescent="0.25">
      <c r="A229">
        <v>4</v>
      </c>
      <c r="B229">
        <v>4</v>
      </c>
      <c r="C229">
        <v>127</v>
      </c>
      <c r="D229">
        <v>101</v>
      </c>
      <c r="E229">
        <v>100</v>
      </c>
      <c r="F229" s="1">
        <v>44353.011597222219</v>
      </c>
      <c r="G229" t="s">
        <v>42</v>
      </c>
    </row>
    <row r="230" spans="1:7" x14ac:dyDescent="0.25">
      <c r="A230">
        <v>1</v>
      </c>
      <c r="B230">
        <v>4</v>
      </c>
      <c r="C230">
        <v>128</v>
      </c>
      <c r="D230">
        <v>100</v>
      </c>
      <c r="E230">
        <v>80</v>
      </c>
      <c r="F230" s="1">
        <v>44348.727650462963</v>
      </c>
      <c r="G230" t="s">
        <v>43</v>
      </c>
    </row>
    <row r="231" spans="1:7" x14ac:dyDescent="0.25">
      <c r="A231">
        <v>2</v>
      </c>
      <c r="B231">
        <v>4</v>
      </c>
      <c r="C231">
        <v>128</v>
      </c>
      <c r="D231">
        <v>101</v>
      </c>
      <c r="E231">
        <v>80</v>
      </c>
      <c r="F231" s="1">
        <v>44348.730543981481</v>
      </c>
      <c r="G231" t="s">
        <v>43</v>
      </c>
    </row>
    <row r="232" spans="1:7" x14ac:dyDescent="0.25">
      <c r="A232">
        <v>3</v>
      </c>
      <c r="B232">
        <v>4</v>
      </c>
      <c r="C232">
        <v>128</v>
      </c>
      <c r="D232">
        <v>103</v>
      </c>
      <c r="E232">
        <v>80</v>
      </c>
      <c r="F232" s="1">
        <v>44348.731365740743</v>
      </c>
      <c r="G232" t="s">
        <v>43</v>
      </c>
    </row>
    <row r="233" spans="1:7" x14ac:dyDescent="0.25">
      <c r="A233">
        <v>4</v>
      </c>
      <c r="B233">
        <v>4</v>
      </c>
      <c r="C233">
        <v>128</v>
      </c>
      <c r="D233">
        <v>108</v>
      </c>
      <c r="E233">
        <v>80</v>
      </c>
      <c r="F233" s="1">
        <v>44348.733483796299</v>
      </c>
      <c r="G233" t="s">
        <v>43</v>
      </c>
    </row>
    <row r="234" spans="1:7" x14ac:dyDescent="0.25">
      <c r="A234">
        <v>1</v>
      </c>
      <c r="B234">
        <v>4</v>
      </c>
      <c r="C234">
        <v>129</v>
      </c>
      <c r="D234">
        <v>112</v>
      </c>
      <c r="E234">
        <v>100</v>
      </c>
      <c r="F234" s="1">
        <v>44352.982141203705</v>
      </c>
      <c r="G234" t="s">
        <v>44</v>
      </c>
    </row>
    <row r="235" spans="1:7" x14ac:dyDescent="0.25">
      <c r="A235">
        <v>2</v>
      </c>
      <c r="B235">
        <v>4</v>
      </c>
      <c r="C235">
        <v>129</v>
      </c>
      <c r="D235">
        <v>100</v>
      </c>
      <c r="E235">
        <v>100</v>
      </c>
      <c r="F235" s="1">
        <v>44352.991793981484</v>
      </c>
      <c r="G235" t="s">
        <v>44</v>
      </c>
    </row>
    <row r="236" spans="1:7" x14ac:dyDescent="0.25">
      <c r="A236">
        <v>3</v>
      </c>
      <c r="B236">
        <v>4</v>
      </c>
      <c r="C236">
        <v>129</v>
      </c>
      <c r="D236">
        <v>101</v>
      </c>
      <c r="E236">
        <v>100</v>
      </c>
      <c r="F236" s="1">
        <v>44352.992349537039</v>
      </c>
      <c r="G236" t="s">
        <v>44</v>
      </c>
    </row>
    <row r="237" spans="1:7" x14ac:dyDescent="0.25">
      <c r="A237">
        <v>4</v>
      </c>
      <c r="B237">
        <v>4</v>
      </c>
      <c r="C237">
        <v>129</v>
      </c>
      <c r="D237">
        <v>103</v>
      </c>
      <c r="E237">
        <v>100</v>
      </c>
      <c r="F237" s="1">
        <v>44352.995127314818</v>
      </c>
      <c r="G237" t="s">
        <v>44</v>
      </c>
    </row>
    <row r="238" spans="1:7" x14ac:dyDescent="0.25">
      <c r="A238">
        <v>1</v>
      </c>
      <c r="B238">
        <v>4</v>
      </c>
      <c r="C238">
        <v>131</v>
      </c>
      <c r="D238">
        <v>111</v>
      </c>
      <c r="E238">
        <v>100</v>
      </c>
      <c r="F238" s="1">
        <v>44359.880370370367</v>
      </c>
      <c r="G238" t="s">
        <v>45</v>
      </c>
    </row>
    <row r="239" spans="1:7" x14ac:dyDescent="0.25">
      <c r="A239">
        <v>2</v>
      </c>
      <c r="B239">
        <v>4</v>
      </c>
      <c r="C239">
        <v>131</v>
      </c>
      <c r="D239">
        <v>99</v>
      </c>
      <c r="E239">
        <v>100</v>
      </c>
      <c r="F239" s="1">
        <v>44359.883888888886</v>
      </c>
      <c r="G239" t="s">
        <v>45</v>
      </c>
    </row>
    <row r="240" spans="1:7" x14ac:dyDescent="0.25">
      <c r="A240">
        <v>3</v>
      </c>
      <c r="B240">
        <v>4</v>
      </c>
      <c r="C240">
        <v>131</v>
      </c>
      <c r="D240">
        <v>100</v>
      </c>
      <c r="E240">
        <v>100</v>
      </c>
      <c r="F240" s="1">
        <v>44359.884930555556</v>
      </c>
      <c r="G240" t="s">
        <v>45</v>
      </c>
    </row>
    <row r="241" spans="1:7" x14ac:dyDescent="0.25">
      <c r="A241">
        <v>4</v>
      </c>
      <c r="B241">
        <v>4</v>
      </c>
      <c r="C241">
        <v>131</v>
      </c>
      <c r="D241">
        <v>101</v>
      </c>
      <c r="E241">
        <v>100</v>
      </c>
      <c r="F241" s="1">
        <v>44359.88559027778</v>
      </c>
      <c r="G241" t="s">
        <v>45</v>
      </c>
    </row>
    <row r="242" spans="1:7" x14ac:dyDescent="0.25">
      <c r="A242">
        <v>1</v>
      </c>
      <c r="B242">
        <v>4</v>
      </c>
      <c r="C242">
        <v>132</v>
      </c>
      <c r="D242">
        <v>112</v>
      </c>
      <c r="E242">
        <v>100</v>
      </c>
      <c r="F242" s="1">
        <v>44369.61650462963</v>
      </c>
      <c r="G242" t="s">
        <v>46</v>
      </c>
    </row>
    <row r="243" spans="1:7" x14ac:dyDescent="0.25">
      <c r="A243">
        <v>2</v>
      </c>
      <c r="B243">
        <v>4</v>
      </c>
      <c r="C243">
        <v>132</v>
      </c>
      <c r="D243">
        <v>99</v>
      </c>
      <c r="E243">
        <v>100</v>
      </c>
      <c r="F243" s="1">
        <v>44369.61822916667</v>
      </c>
      <c r="G243" t="s">
        <v>46</v>
      </c>
    </row>
    <row r="244" spans="1:7" x14ac:dyDescent="0.25">
      <c r="A244">
        <v>3</v>
      </c>
      <c r="B244">
        <v>4</v>
      </c>
      <c r="C244">
        <v>132</v>
      </c>
      <c r="D244">
        <v>101</v>
      </c>
      <c r="E244">
        <v>100</v>
      </c>
      <c r="F244" s="1">
        <v>44369.619710648149</v>
      </c>
      <c r="G244" t="s">
        <v>46</v>
      </c>
    </row>
    <row r="245" spans="1:7" x14ac:dyDescent="0.25">
      <c r="A245">
        <v>4</v>
      </c>
      <c r="B245">
        <v>4</v>
      </c>
      <c r="C245">
        <v>132</v>
      </c>
      <c r="D245">
        <v>102</v>
      </c>
      <c r="E245">
        <v>100</v>
      </c>
      <c r="F245" s="1">
        <v>44369.620405092595</v>
      </c>
      <c r="G245" t="s">
        <v>46</v>
      </c>
    </row>
    <row r="246" spans="1:7" x14ac:dyDescent="0.25">
      <c r="A246">
        <v>1</v>
      </c>
      <c r="B246">
        <v>4</v>
      </c>
      <c r="C246">
        <v>133</v>
      </c>
      <c r="D246">
        <v>111</v>
      </c>
      <c r="E246">
        <v>100</v>
      </c>
      <c r="F246" s="1">
        <v>44374.953923611109</v>
      </c>
      <c r="G246" t="s">
        <v>47</v>
      </c>
    </row>
    <row r="247" spans="1:7" x14ac:dyDescent="0.25">
      <c r="A247">
        <v>2</v>
      </c>
      <c r="B247">
        <v>4</v>
      </c>
      <c r="C247">
        <v>133</v>
      </c>
      <c r="D247">
        <v>70</v>
      </c>
      <c r="E247">
        <v>100</v>
      </c>
      <c r="F247" s="1">
        <v>44374.955833333333</v>
      </c>
      <c r="G247" t="s">
        <v>47</v>
      </c>
    </row>
    <row r="248" spans="1:7" x14ac:dyDescent="0.25">
      <c r="A248">
        <v>3</v>
      </c>
      <c r="B248">
        <v>4</v>
      </c>
      <c r="C248">
        <v>133</v>
      </c>
      <c r="D248">
        <v>99</v>
      </c>
      <c r="E248">
        <v>100</v>
      </c>
      <c r="F248" s="1">
        <v>44374.956574074073</v>
      </c>
      <c r="G248" t="s">
        <v>47</v>
      </c>
    </row>
    <row r="249" spans="1:7" x14ac:dyDescent="0.25">
      <c r="A249">
        <v>4</v>
      </c>
      <c r="B249">
        <v>4</v>
      </c>
      <c r="C249">
        <v>133</v>
      </c>
      <c r="D249">
        <v>101</v>
      </c>
      <c r="E249">
        <v>100</v>
      </c>
      <c r="F249" s="1">
        <v>44374.958090277774</v>
      </c>
      <c r="G249" t="s">
        <v>47</v>
      </c>
    </row>
    <row r="250" spans="1:7" x14ac:dyDescent="0.25">
      <c r="A250">
        <v>1</v>
      </c>
      <c r="B250">
        <v>4</v>
      </c>
      <c r="C250">
        <v>134</v>
      </c>
      <c r="D250">
        <v>111</v>
      </c>
      <c r="E250">
        <v>100</v>
      </c>
      <c r="F250" s="1">
        <v>44369.751956018517</v>
      </c>
      <c r="G250" t="s">
        <v>48</v>
      </c>
    </row>
    <row r="251" spans="1:7" x14ac:dyDescent="0.25">
      <c r="A251">
        <v>2</v>
      </c>
      <c r="B251">
        <v>4</v>
      </c>
      <c r="C251">
        <v>134</v>
      </c>
      <c r="D251">
        <v>108</v>
      </c>
      <c r="E251">
        <v>100</v>
      </c>
      <c r="F251" s="1">
        <v>44369.755046296297</v>
      </c>
      <c r="G251" t="s">
        <v>48</v>
      </c>
    </row>
    <row r="252" spans="1:7" x14ac:dyDescent="0.25">
      <c r="A252">
        <v>3</v>
      </c>
      <c r="B252">
        <v>4</v>
      </c>
      <c r="C252">
        <v>134</v>
      </c>
      <c r="D252">
        <v>102</v>
      </c>
      <c r="E252">
        <v>100</v>
      </c>
      <c r="F252" s="1">
        <v>44369.755162037036</v>
      </c>
      <c r="G252" t="s">
        <v>48</v>
      </c>
    </row>
    <row r="253" spans="1:7" x14ac:dyDescent="0.25">
      <c r="A253">
        <v>4</v>
      </c>
      <c r="B253">
        <v>4</v>
      </c>
      <c r="C253">
        <v>134</v>
      </c>
      <c r="D253">
        <v>106</v>
      </c>
      <c r="E253">
        <v>100</v>
      </c>
      <c r="F253" s="1">
        <v>44369.771053240744</v>
      </c>
      <c r="G253" t="s">
        <v>48</v>
      </c>
    </row>
    <row r="254" spans="1:7" x14ac:dyDescent="0.25">
      <c r="A254">
        <v>1</v>
      </c>
      <c r="B254">
        <v>4</v>
      </c>
      <c r="C254">
        <v>135</v>
      </c>
      <c r="D254">
        <v>111</v>
      </c>
      <c r="E254">
        <v>90</v>
      </c>
      <c r="F254" s="1">
        <v>44374.944525462961</v>
      </c>
      <c r="G254" t="s">
        <v>49</v>
      </c>
    </row>
    <row r="255" spans="1:7" x14ac:dyDescent="0.25">
      <c r="A255">
        <v>2</v>
      </c>
      <c r="B255">
        <v>4</v>
      </c>
      <c r="C255">
        <v>135</v>
      </c>
      <c r="D255">
        <v>112</v>
      </c>
      <c r="E255">
        <v>90</v>
      </c>
      <c r="F255" s="1">
        <v>44374.944930555554</v>
      </c>
      <c r="G255" t="s">
        <v>49</v>
      </c>
    </row>
    <row r="256" spans="1:7" x14ac:dyDescent="0.25">
      <c r="A256">
        <v>3</v>
      </c>
      <c r="B256">
        <v>4</v>
      </c>
      <c r="C256">
        <v>135</v>
      </c>
      <c r="D256">
        <v>99</v>
      </c>
      <c r="E256">
        <v>90</v>
      </c>
      <c r="F256" s="1">
        <v>44374.946296296293</v>
      </c>
      <c r="G256" t="s">
        <v>49</v>
      </c>
    </row>
    <row r="257" spans="1:7" x14ac:dyDescent="0.25">
      <c r="A257">
        <v>4</v>
      </c>
      <c r="B257">
        <v>4</v>
      </c>
      <c r="C257">
        <v>135</v>
      </c>
      <c r="D257">
        <v>100</v>
      </c>
      <c r="E257">
        <v>90</v>
      </c>
      <c r="F257" s="1">
        <v>44374.946817129632</v>
      </c>
      <c r="G257" t="s">
        <v>49</v>
      </c>
    </row>
    <row r="258" spans="1:7" x14ac:dyDescent="0.25">
      <c r="F258" s="1"/>
    </row>
    <row r="259" spans="1:7" x14ac:dyDescent="0.25">
      <c r="F259" s="1"/>
    </row>
    <row r="260" spans="1:7" x14ac:dyDescent="0.25">
      <c r="F260" s="1"/>
    </row>
    <row r="261" spans="1:7" x14ac:dyDescent="0.25">
      <c r="F261" s="1"/>
    </row>
    <row r="262" spans="1:7" x14ac:dyDescent="0.25">
      <c r="F262" s="1"/>
    </row>
    <row r="263" spans="1:7" x14ac:dyDescent="0.25">
      <c r="F263" s="1"/>
    </row>
    <row r="264" spans="1:7" x14ac:dyDescent="0.25">
      <c r="F264" s="1"/>
    </row>
    <row r="265" spans="1:7" x14ac:dyDescent="0.25">
      <c r="F265" s="1"/>
    </row>
    <row r="266" spans="1:7" x14ac:dyDescent="0.25">
      <c r="F266" s="1"/>
    </row>
    <row r="267" spans="1:7" x14ac:dyDescent="0.25">
      <c r="F267" s="1"/>
    </row>
    <row r="268" spans="1:7" x14ac:dyDescent="0.25">
      <c r="F268" s="1"/>
    </row>
    <row r="269" spans="1:7" x14ac:dyDescent="0.25">
      <c r="F269" s="1"/>
    </row>
    <row r="270" spans="1:7" x14ac:dyDescent="0.25">
      <c r="F270" s="1"/>
    </row>
    <row r="271" spans="1:7" x14ac:dyDescent="0.25">
      <c r="F271" s="1"/>
    </row>
    <row r="272" spans="1:7" x14ac:dyDescent="0.25">
      <c r="F272" s="1"/>
    </row>
    <row r="273" spans="6:6" x14ac:dyDescent="0.25">
      <c r="F273" s="1"/>
    </row>
    <row r="274" spans="6:6" x14ac:dyDescent="0.25">
      <c r="F274" s="1"/>
    </row>
    <row r="275" spans="6:6" x14ac:dyDescent="0.25">
      <c r="F275" s="1"/>
    </row>
    <row r="276" spans="6:6" x14ac:dyDescent="0.25">
      <c r="F276" s="1"/>
    </row>
    <row r="277" spans="6:6" x14ac:dyDescent="0.25">
      <c r="F277" s="1"/>
    </row>
    <row r="278" spans="6:6" x14ac:dyDescent="0.25">
      <c r="F278" s="1"/>
    </row>
    <row r="279" spans="6:6" x14ac:dyDescent="0.25">
      <c r="F279" s="1"/>
    </row>
    <row r="280" spans="6:6" x14ac:dyDescent="0.25">
      <c r="F280" s="1"/>
    </row>
    <row r="281" spans="6:6" x14ac:dyDescent="0.25">
      <c r="F281" s="1"/>
    </row>
    <row r="282" spans="6:6" x14ac:dyDescent="0.25">
      <c r="F282" s="1"/>
    </row>
    <row r="283" spans="6:6" x14ac:dyDescent="0.25">
      <c r="F283" s="1"/>
    </row>
    <row r="284" spans="6:6" x14ac:dyDescent="0.25">
      <c r="F284" s="1"/>
    </row>
    <row r="285" spans="6:6" x14ac:dyDescent="0.25">
      <c r="F285" s="1"/>
    </row>
    <row r="286" spans="6:6" x14ac:dyDescent="0.25">
      <c r="F286" s="1"/>
    </row>
    <row r="287" spans="6:6" x14ac:dyDescent="0.25">
      <c r="F287" s="1"/>
    </row>
    <row r="288" spans="6:6" x14ac:dyDescent="0.25">
      <c r="F288" s="1"/>
    </row>
    <row r="289" spans="6:6" x14ac:dyDescent="0.25">
      <c r="F289" s="1"/>
    </row>
    <row r="290" spans="6:6" x14ac:dyDescent="0.25">
      <c r="F290" s="1"/>
    </row>
    <row r="291" spans="6:6" x14ac:dyDescent="0.25">
      <c r="F291" s="1"/>
    </row>
    <row r="292" spans="6:6" x14ac:dyDescent="0.25">
      <c r="F292" s="1"/>
    </row>
    <row r="293" spans="6:6" x14ac:dyDescent="0.25">
      <c r="F293" s="1"/>
    </row>
    <row r="294" spans="6:6" x14ac:dyDescent="0.25">
      <c r="F294" s="1"/>
    </row>
    <row r="295" spans="6:6" x14ac:dyDescent="0.25">
      <c r="F295" s="1"/>
    </row>
    <row r="296" spans="6:6" x14ac:dyDescent="0.25">
      <c r="F296" s="1"/>
    </row>
    <row r="297" spans="6:6" x14ac:dyDescent="0.25">
      <c r="F297" s="1"/>
    </row>
    <row r="298" spans="6:6" x14ac:dyDescent="0.25">
      <c r="F298" s="1"/>
    </row>
    <row r="299" spans="6:6" x14ac:dyDescent="0.25">
      <c r="F299" s="1"/>
    </row>
    <row r="300" spans="6:6" x14ac:dyDescent="0.25">
      <c r="F300" s="1"/>
    </row>
    <row r="301" spans="6:6" x14ac:dyDescent="0.25">
      <c r="F301" s="1"/>
    </row>
    <row r="302" spans="6:6" x14ac:dyDescent="0.25">
      <c r="F302" s="1"/>
    </row>
    <row r="303" spans="6:6" x14ac:dyDescent="0.25">
      <c r="F303" s="1"/>
    </row>
    <row r="304" spans="6:6" x14ac:dyDescent="0.25">
      <c r="F304" s="1"/>
    </row>
    <row r="305" spans="6:6" x14ac:dyDescent="0.25">
      <c r="F305" s="1"/>
    </row>
    <row r="306" spans="6:6" x14ac:dyDescent="0.25">
      <c r="F306" s="1"/>
    </row>
    <row r="307" spans="6:6" x14ac:dyDescent="0.25">
      <c r="F307" s="1"/>
    </row>
    <row r="308" spans="6:6" x14ac:dyDescent="0.25">
      <c r="F308" s="1"/>
    </row>
    <row r="309" spans="6:6" x14ac:dyDescent="0.25">
      <c r="F309" s="1"/>
    </row>
    <row r="310" spans="6:6" x14ac:dyDescent="0.25">
      <c r="F310" s="1"/>
    </row>
    <row r="311" spans="6:6" x14ac:dyDescent="0.25">
      <c r="F311" s="1"/>
    </row>
    <row r="312" spans="6:6" x14ac:dyDescent="0.25">
      <c r="F312" s="1"/>
    </row>
    <row r="313" spans="6:6" x14ac:dyDescent="0.25">
      <c r="F313" s="1"/>
    </row>
    <row r="314" spans="6:6" x14ac:dyDescent="0.25">
      <c r="F314" s="1"/>
    </row>
    <row r="315" spans="6:6" x14ac:dyDescent="0.25">
      <c r="F315" s="1"/>
    </row>
    <row r="316" spans="6:6" x14ac:dyDescent="0.25">
      <c r="F316" s="1"/>
    </row>
    <row r="317" spans="6:6" x14ac:dyDescent="0.25">
      <c r="F317" s="1"/>
    </row>
    <row r="318" spans="6:6" x14ac:dyDescent="0.25">
      <c r="F318" s="1"/>
    </row>
    <row r="319" spans="6:6" x14ac:dyDescent="0.25">
      <c r="F319" s="1"/>
    </row>
    <row r="320" spans="6:6" x14ac:dyDescent="0.25">
      <c r="F320" s="1"/>
    </row>
    <row r="321" spans="6:6" x14ac:dyDescent="0.25">
      <c r="F321" s="1"/>
    </row>
    <row r="322" spans="6:6" x14ac:dyDescent="0.25">
      <c r="F322" s="1"/>
    </row>
    <row r="323" spans="6:6" x14ac:dyDescent="0.25">
      <c r="F323" s="1"/>
    </row>
    <row r="324" spans="6:6" x14ac:dyDescent="0.25">
      <c r="F324" s="1"/>
    </row>
    <row r="325" spans="6:6" x14ac:dyDescent="0.25">
      <c r="F325" s="1"/>
    </row>
    <row r="326" spans="6:6" x14ac:dyDescent="0.25">
      <c r="F326" s="1"/>
    </row>
    <row r="327" spans="6:6" x14ac:dyDescent="0.25">
      <c r="F327" s="1"/>
    </row>
    <row r="328" spans="6:6" x14ac:dyDescent="0.25">
      <c r="F328" s="1"/>
    </row>
    <row r="329" spans="6:6" x14ac:dyDescent="0.25">
      <c r="F329" s="1"/>
    </row>
    <row r="330" spans="6:6" x14ac:dyDescent="0.25">
      <c r="F330" s="1"/>
    </row>
    <row r="331" spans="6:6" x14ac:dyDescent="0.25">
      <c r="F331" s="1"/>
    </row>
    <row r="332" spans="6:6" x14ac:dyDescent="0.25">
      <c r="F332" s="1"/>
    </row>
    <row r="333" spans="6:6" x14ac:dyDescent="0.25">
      <c r="F333" s="1"/>
    </row>
    <row r="334" spans="6:6" x14ac:dyDescent="0.25">
      <c r="F334" s="1"/>
    </row>
    <row r="335" spans="6:6" x14ac:dyDescent="0.25">
      <c r="F335" s="1"/>
    </row>
    <row r="336" spans="6:6" x14ac:dyDescent="0.25">
      <c r="F336" s="1"/>
    </row>
    <row r="337" spans="6:6" x14ac:dyDescent="0.25">
      <c r="F337" s="1"/>
    </row>
    <row r="338" spans="6:6" x14ac:dyDescent="0.25">
      <c r="F338" s="1"/>
    </row>
    <row r="339" spans="6:6" x14ac:dyDescent="0.25">
      <c r="F339" s="1"/>
    </row>
    <row r="340" spans="6:6" x14ac:dyDescent="0.25">
      <c r="F340" s="1"/>
    </row>
    <row r="341" spans="6:6" x14ac:dyDescent="0.25">
      <c r="F341" s="1"/>
    </row>
    <row r="342" spans="6:6" x14ac:dyDescent="0.25">
      <c r="F342" s="1"/>
    </row>
    <row r="343" spans="6:6" x14ac:dyDescent="0.25">
      <c r="F343" s="1"/>
    </row>
    <row r="344" spans="6:6" x14ac:dyDescent="0.25">
      <c r="F344" s="1"/>
    </row>
    <row r="345" spans="6:6" x14ac:dyDescent="0.25">
      <c r="F345" s="1"/>
    </row>
    <row r="346" spans="6:6" x14ac:dyDescent="0.25">
      <c r="F346" s="1"/>
    </row>
    <row r="347" spans="6:6" x14ac:dyDescent="0.25">
      <c r="F347" s="1"/>
    </row>
    <row r="348" spans="6:6" x14ac:dyDescent="0.25">
      <c r="F348" s="1"/>
    </row>
    <row r="349" spans="6:6" x14ac:dyDescent="0.25">
      <c r="F349" s="1"/>
    </row>
    <row r="350" spans="6:6" x14ac:dyDescent="0.25">
      <c r="F350" s="1"/>
    </row>
    <row r="351" spans="6:6" x14ac:dyDescent="0.25">
      <c r="F351" s="1"/>
    </row>
    <row r="352" spans="6:6" x14ac:dyDescent="0.25">
      <c r="F352" s="1"/>
    </row>
    <row r="353" spans="6:6" x14ac:dyDescent="0.25">
      <c r="F353" s="1"/>
    </row>
    <row r="354" spans="6:6" x14ac:dyDescent="0.25">
      <c r="F354" s="1"/>
    </row>
    <row r="355" spans="6:6" x14ac:dyDescent="0.25">
      <c r="F355" s="1"/>
    </row>
    <row r="356" spans="6:6" x14ac:dyDescent="0.25">
      <c r="F356" s="1"/>
    </row>
    <row r="357" spans="6:6" x14ac:dyDescent="0.25">
      <c r="F357" s="1"/>
    </row>
    <row r="358" spans="6:6" x14ac:dyDescent="0.25">
      <c r="F358" s="1"/>
    </row>
    <row r="359" spans="6:6" x14ac:dyDescent="0.25">
      <c r="F35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6BDFB-667F-446A-A325-CF3D82419BF2}">
  <sheetPr codeName="Hoja2"/>
  <dimension ref="A1:G359"/>
  <sheetViews>
    <sheetView workbookViewId="0"/>
  </sheetViews>
  <sheetFormatPr baseColWidth="10" defaultRowHeight="15" x14ac:dyDescent="0.25"/>
  <cols>
    <col min="1" max="1" width="4.85546875" bestFit="1" customWidth="1"/>
    <col min="2" max="2" width="7.42578125" bestFit="1" customWidth="1"/>
    <col min="3" max="4" width="10.7109375" bestFit="1" customWidth="1"/>
    <col min="5" max="5" width="5" bestFit="1" customWidth="1"/>
    <col min="6" max="6" width="15.7109375" bestFit="1" customWidth="1"/>
    <col min="7" max="7" width="65.7109375" bestFit="1" customWidth="1"/>
  </cols>
  <sheetData>
    <row r="1" spans="1:7" x14ac:dyDescent="0.25">
      <c r="A1" t="s">
        <v>26</v>
      </c>
      <c r="B1" t="s">
        <v>22</v>
      </c>
      <c r="C1" t="s">
        <v>27</v>
      </c>
      <c r="D1" t="s">
        <v>59</v>
      </c>
      <c r="E1" t="s">
        <v>23</v>
      </c>
      <c r="F1" t="s">
        <v>24</v>
      </c>
      <c r="G1" t="s">
        <v>25</v>
      </c>
    </row>
    <row r="2" spans="1:7" x14ac:dyDescent="0.25">
      <c r="A2">
        <v>1</v>
      </c>
      <c r="B2">
        <v>2</v>
      </c>
      <c r="C2">
        <v>2</v>
      </c>
      <c r="D2">
        <v>19</v>
      </c>
      <c r="E2">
        <v>90</v>
      </c>
      <c r="F2" s="1">
        <v>44089.170798611114</v>
      </c>
      <c r="G2" t="s">
        <v>0</v>
      </c>
    </row>
    <row r="3" spans="1:7" x14ac:dyDescent="0.25">
      <c r="A3">
        <v>2</v>
      </c>
      <c r="B3">
        <v>2</v>
      </c>
      <c r="C3">
        <v>2</v>
      </c>
      <c r="D3">
        <v>33</v>
      </c>
      <c r="E3">
        <v>75</v>
      </c>
      <c r="F3" s="1">
        <v>44089.151805555557</v>
      </c>
      <c r="G3" t="s">
        <v>0</v>
      </c>
    </row>
    <row r="4" spans="1:7" x14ac:dyDescent="0.25">
      <c r="A4">
        <v>3</v>
      </c>
      <c r="B4">
        <v>2</v>
      </c>
      <c r="C4">
        <v>2</v>
      </c>
      <c r="D4">
        <v>6</v>
      </c>
      <c r="E4">
        <v>87</v>
      </c>
      <c r="F4" s="1">
        <v>44089.082395833335</v>
      </c>
      <c r="G4" t="s">
        <v>0</v>
      </c>
    </row>
    <row r="5" spans="1:7" x14ac:dyDescent="0.25">
      <c r="A5">
        <v>4</v>
      </c>
      <c r="B5">
        <v>2</v>
      </c>
      <c r="C5">
        <v>2</v>
      </c>
      <c r="D5">
        <v>35</v>
      </c>
      <c r="E5">
        <v>71</v>
      </c>
      <c r="F5" s="1">
        <v>44089.078680555554</v>
      </c>
      <c r="G5" t="s">
        <v>0</v>
      </c>
    </row>
    <row r="6" spans="1:7" x14ac:dyDescent="0.25">
      <c r="A6">
        <v>1</v>
      </c>
      <c r="B6">
        <v>2</v>
      </c>
      <c r="C6">
        <v>9</v>
      </c>
      <c r="D6">
        <v>54</v>
      </c>
      <c r="E6">
        <v>100</v>
      </c>
      <c r="F6" s="1">
        <v>44182.825543981482</v>
      </c>
      <c r="G6" t="s">
        <v>8</v>
      </c>
    </row>
    <row r="7" spans="1:7" x14ac:dyDescent="0.25">
      <c r="A7">
        <v>2</v>
      </c>
      <c r="B7">
        <v>2</v>
      </c>
      <c r="C7">
        <v>9</v>
      </c>
      <c r="D7">
        <v>52</v>
      </c>
      <c r="E7">
        <v>100</v>
      </c>
      <c r="F7" s="1">
        <v>44182.825115740743</v>
      </c>
      <c r="G7" t="s">
        <v>8</v>
      </c>
    </row>
    <row r="8" spans="1:7" x14ac:dyDescent="0.25">
      <c r="A8">
        <v>3</v>
      </c>
      <c r="B8">
        <v>2</v>
      </c>
      <c r="C8">
        <v>9</v>
      </c>
      <c r="D8">
        <v>51</v>
      </c>
      <c r="E8">
        <v>100</v>
      </c>
      <c r="F8" s="1">
        <v>44182.824733796297</v>
      </c>
      <c r="G8" t="s">
        <v>8</v>
      </c>
    </row>
    <row r="9" spans="1:7" x14ac:dyDescent="0.25">
      <c r="A9">
        <v>4</v>
      </c>
      <c r="B9">
        <v>2</v>
      </c>
      <c r="C9">
        <v>9</v>
      </c>
      <c r="D9">
        <v>45</v>
      </c>
      <c r="E9">
        <v>100</v>
      </c>
      <c r="F9" s="1">
        <v>44182.824386574073</v>
      </c>
      <c r="G9" t="s">
        <v>8</v>
      </c>
    </row>
    <row r="10" spans="1:7" x14ac:dyDescent="0.25">
      <c r="A10">
        <v>1</v>
      </c>
      <c r="B10">
        <v>2</v>
      </c>
      <c r="C10">
        <v>17</v>
      </c>
      <c r="D10">
        <v>54</v>
      </c>
      <c r="E10">
        <v>100</v>
      </c>
      <c r="F10" s="1">
        <v>44182.832939814813</v>
      </c>
      <c r="G10" t="s">
        <v>9</v>
      </c>
    </row>
    <row r="11" spans="1:7" x14ac:dyDescent="0.25">
      <c r="A11">
        <v>2</v>
      </c>
      <c r="B11">
        <v>2</v>
      </c>
      <c r="C11">
        <v>17</v>
      </c>
      <c r="D11">
        <v>51</v>
      </c>
      <c r="E11">
        <v>100</v>
      </c>
      <c r="F11" s="1">
        <v>44182.832627314812</v>
      </c>
      <c r="G11" t="s">
        <v>9</v>
      </c>
    </row>
    <row r="12" spans="1:7" x14ac:dyDescent="0.25">
      <c r="A12">
        <v>3</v>
      </c>
      <c r="B12">
        <v>2</v>
      </c>
      <c r="C12">
        <v>17</v>
      </c>
      <c r="D12">
        <v>50</v>
      </c>
      <c r="E12">
        <v>100</v>
      </c>
      <c r="F12" s="1">
        <v>44182.832245370373</v>
      </c>
      <c r="G12" t="s">
        <v>9</v>
      </c>
    </row>
    <row r="13" spans="1:7" x14ac:dyDescent="0.25">
      <c r="A13">
        <v>4</v>
      </c>
      <c r="B13">
        <v>2</v>
      </c>
      <c r="C13">
        <v>17</v>
      </c>
      <c r="D13">
        <v>45</v>
      </c>
      <c r="E13">
        <v>100</v>
      </c>
      <c r="F13" s="1">
        <v>44182.831203703703</v>
      </c>
      <c r="G13" t="s">
        <v>9</v>
      </c>
    </row>
    <row r="14" spans="1:7" x14ac:dyDescent="0.25">
      <c r="A14">
        <v>1</v>
      </c>
      <c r="B14">
        <v>2</v>
      </c>
      <c r="C14">
        <v>33</v>
      </c>
      <c r="D14">
        <v>28</v>
      </c>
      <c r="E14">
        <v>100</v>
      </c>
      <c r="F14" s="1">
        <v>44182.874143518522</v>
      </c>
      <c r="G14" t="s">
        <v>10</v>
      </c>
    </row>
    <row r="15" spans="1:7" x14ac:dyDescent="0.25">
      <c r="A15">
        <v>2</v>
      </c>
      <c r="B15">
        <v>2</v>
      </c>
      <c r="C15">
        <v>33</v>
      </c>
      <c r="D15">
        <v>26</v>
      </c>
      <c r="E15">
        <v>100</v>
      </c>
      <c r="F15" s="1">
        <v>44182.874108796299</v>
      </c>
      <c r="G15" t="s">
        <v>10</v>
      </c>
    </row>
    <row r="16" spans="1:7" x14ac:dyDescent="0.25">
      <c r="A16">
        <v>3</v>
      </c>
      <c r="B16">
        <v>2</v>
      </c>
      <c r="C16">
        <v>33</v>
      </c>
      <c r="D16">
        <v>19</v>
      </c>
      <c r="E16">
        <v>100</v>
      </c>
      <c r="F16" s="1">
        <v>44182.874062499999</v>
      </c>
      <c r="G16" t="s">
        <v>10</v>
      </c>
    </row>
    <row r="17" spans="1:7" x14ac:dyDescent="0.25">
      <c r="A17">
        <v>4</v>
      </c>
      <c r="B17">
        <v>2</v>
      </c>
      <c r="C17">
        <v>33</v>
      </c>
      <c r="D17">
        <v>8</v>
      </c>
      <c r="E17">
        <v>100</v>
      </c>
      <c r="F17" s="1">
        <v>44182.874027777776</v>
      </c>
      <c r="G17" t="s">
        <v>10</v>
      </c>
    </row>
    <row r="18" spans="1:7" x14ac:dyDescent="0.25">
      <c r="A18">
        <v>1</v>
      </c>
      <c r="B18">
        <v>2</v>
      </c>
      <c r="C18">
        <v>34</v>
      </c>
      <c r="D18">
        <v>40</v>
      </c>
      <c r="E18">
        <v>85</v>
      </c>
      <c r="F18" s="1">
        <v>44182.894884259258</v>
      </c>
      <c r="G18" t="s">
        <v>11</v>
      </c>
    </row>
    <row r="19" spans="1:7" x14ac:dyDescent="0.25">
      <c r="A19">
        <v>2</v>
      </c>
      <c r="B19">
        <v>2</v>
      </c>
      <c r="C19">
        <v>34</v>
      </c>
      <c r="D19">
        <v>39</v>
      </c>
      <c r="E19">
        <v>100</v>
      </c>
      <c r="F19" s="1">
        <v>44182.893831018519</v>
      </c>
      <c r="G19" t="s">
        <v>11</v>
      </c>
    </row>
    <row r="20" spans="1:7" x14ac:dyDescent="0.25">
      <c r="A20">
        <v>3</v>
      </c>
      <c r="B20">
        <v>2</v>
      </c>
      <c r="C20">
        <v>34</v>
      </c>
      <c r="D20">
        <v>38</v>
      </c>
      <c r="E20">
        <v>100</v>
      </c>
      <c r="F20" s="1">
        <v>44182.892870370371</v>
      </c>
      <c r="G20" t="s">
        <v>11</v>
      </c>
    </row>
    <row r="21" spans="1:7" x14ac:dyDescent="0.25">
      <c r="A21">
        <v>4</v>
      </c>
      <c r="B21">
        <v>2</v>
      </c>
      <c r="C21">
        <v>34</v>
      </c>
      <c r="D21">
        <v>35</v>
      </c>
      <c r="E21">
        <v>100</v>
      </c>
      <c r="F21" s="1">
        <v>44182.891944444447</v>
      </c>
      <c r="G21" t="s">
        <v>11</v>
      </c>
    </row>
    <row r="22" spans="1:7" x14ac:dyDescent="0.25">
      <c r="A22">
        <v>1</v>
      </c>
      <c r="B22">
        <v>2</v>
      </c>
      <c r="C22">
        <v>42</v>
      </c>
      <c r="D22">
        <v>54</v>
      </c>
      <c r="E22">
        <v>98</v>
      </c>
      <c r="F22" s="1">
        <v>44182.906192129631</v>
      </c>
      <c r="G22" t="s">
        <v>12</v>
      </c>
    </row>
    <row r="23" spans="1:7" x14ac:dyDescent="0.25">
      <c r="A23">
        <v>2</v>
      </c>
      <c r="B23">
        <v>2</v>
      </c>
      <c r="C23">
        <v>42</v>
      </c>
      <c r="D23">
        <v>52</v>
      </c>
      <c r="E23">
        <v>98</v>
      </c>
      <c r="F23" s="1">
        <v>44182.90520833333</v>
      </c>
      <c r="G23" t="s">
        <v>12</v>
      </c>
    </row>
    <row r="24" spans="1:7" x14ac:dyDescent="0.25">
      <c r="A24">
        <v>3</v>
      </c>
      <c r="B24">
        <v>2</v>
      </c>
      <c r="C24">
        <v>42</v>
      </c>
      <c r="D24">
        <v>51</v>
      </c>
      <c r="E24">
        <v>100</v>
      </c>
      <c r="F24" s="1">
        <v>44182.904687499999</v>
      </c>
      <c r="G24" t="s">
        <v>12</v>
      </c>
    </row>
    <row r="25" spans="1:7" x14ac:dyDescent="0.25">
      <c r="A25">
        <v>4</v>
      </c>
      <c r="B25">
        <v>2</v>
      </c>
      <c r="C25">
        <v>42</v>
      </c>
      <c r="D25">
        <v>50</v>
      </c>
      <c r="E25">
        <v>100</v>
      </c>
      <c r="F25" s="1">
        <v>44182.904143518521</v>
      </c>
      <c r="G25" t="s">
        <v>12</v>
      </c>
    </row>
    <row r="26" spans="1:7" x14ac:dyDescent="0.25">
      <c r="A26">
        <v>1</v>
      </c>
      <c r="B26">
        <v>2</v>
      </c>
      <c r="C26">
        <v>43</v>
      </c>
      <c r="D26">
        <v>54</v>
      </c>
      <c r="E26">
        <v>100</v>
      </c>
      <c r="F26" s="1">
        <v>44182.925300925926</v>
      </c>
      <c r="G26" t="s">
        <v>13</v>
      </c>
    </row>
    <row r="27" spans="1:7" x14ac:dyDescent="0.25">
      <c r="A27">
        <v>2</v>
      </c>
      <c r="B27">
        <v>2</v>
      </c>
      <c r="C27">
        <v>43</v>
      </c>
      <c r="D27">
        <v>52</v>
      </c>
      <c r="E27">
        <v>100</v>
      </c>
      <c r="F27" s="1">
        <v>44182.924618055556</v>
      </c>
      <c r="G27" t="s">
        <v>13</v>
      </c>
    </row>
    <row r="28" spans="1:7" x14ac:dyDescent="0.25">
      <c r="A28">
        <v>3</v>
      </c>
      <c r="B28">
        <v>2</v>
      </c>
      <c r="C28">
        <v>43</v>
      </c>
      <c r="D28">
        <v>51</v>
      </c>
      <c r="E28">
        <v>100</v>
      </c>
      <c r="F28" s="1">
        <v>44182.924178240741</v>
      </c>
      <c r="G28" t="s">
        <v>13</v>
      </c>
    </row>
    <row r="29" spans="1:7" x14ac:dyDescent="0.25">
      <c r="A29">
        <v>4</v>
      </c>
      <c r="B29">
        <v>2</v>
      </c>
      <c r="C29">
        <v>43</v>
      </c>
      <c r="D29">
        <v>50</v>
      </c>
      <c r="E29">
        <v>100</v>
      </c>
      <c r="F29" s="1">
        <v>44182.923472222225</v>
      </c>
      <c r="G29" t="s">
        <v>13</v>
      </c>
    </row>
    <row r="30" spans="1:7" x14ac:dyDescent="0.25">
      <c r="A30">
        <v>1</v>
      </c>
      <c r="B30">
        <v>2</v>
      </c>
      <c r="C30">
        <v>44</v>
      </c>
      <c r="D30">
        <v>54</v>
      </c>
      <c r="E30">
        <v>95</v>
      </c>
      <c r="F30" s="1">
        <v>44182.935555555552</v>
      </c>
      <c r="G30" t="s">
        <v>14</v>
      </c>
    </row>
    <row r="31" spans="1:7" x14ac:dyDescent="0.25">
      <c r="A31">
        <v>2</v>
      </c>
      <c r="B31">
        <v>2</v>
      </c>
      <c r="C31">
        <v>44</v>
      </c>
      <c r="D31">
        <v>52</v>
      </c>
      <c r="E31">
        <v>100</v>
      </c>
      <c r="F31" s="1">
        <v>44182.934560185182</v>
      </c>
      <c r="G31" t="s">
        <v>14</v>
      </c>
    </row>
    <row r="32" spans="1:7" x14ac:dyDescent="0.25">
      <c r="A32">
        <v>3</v>
      </c>
      <c r="B32">
        <v>2</v>
      </c>
      <c r="C32">
        <v>44</v>
      </c>
      <c r="D32">
        <v>50</v>
      </c>
      <c r="E32">
        <v>100</v>
      </c>
      <c r="F32" s="1">
        <v>44182.932812500003</v>
      </c>
      <c r="G32" t="s">
        <v>14</v>
      </c>
    </row>
    <row r="33" spans="1:7" x14ac:dyDescent="0.25">
      <c r="A33">
        <v>4</v>
      </c>
      <c r="B33">
        <v>2</v>
      </c>
      <c r="C33">
        <v>44</v>
      </c>
      <c r="D33">
        <v>45</v>
      </c>
      <c r="E33">
        <v>90</v>
      </c>
      <c r="F33" s="1">
        <v>44182.932233796295</v>
      </c>
      <c r="G33" t="s">
        <v>14</v>
      </c>
    </row>
    <row r="34" spans="1:7" x14ac:dyDescent="0.25">
      <c r="A34">
        <v>1</v>
      </c>
      <c r="B34">
        <v>2</v>
      </c>
      <c r="C34">
        <v>47</v>
      </c>
      <c r="D34">
        <v>26</v>
      </c>
      <c r="E34">
        <v>95</v>
      </c>
      <c r="F34" s="1">
        <v>44110.707696759258</v>
      </c>
      <c r="G34" t="s">
        <v>1</v>
      </c>
    </row>
    <row r="35" spans="1:7" x14ac:dyDescent="0.25">
      <c r="A35">
        <v>2</v>
      </c>
      <c r="B35">
        <v>2</v>
      </c>
      <c r="C35">
        <v>47</v>
      </c>
      <c r="D35">
        <v>43</v>
      </c>
      <c r="E35">
        <v>52</v>
      </c>
      <c r="F35" s="1">
        <v>44110.68513888889</v>
      </c>
      <c r="G35" t="s">
        <v>1</v>
      </c>
    </row>
    <row r="36" spans="1:7" x14ac:dyDescent="0.25">
      <c r="A36">
        <v>3</v>
      </c>
      <c r="B36">
        <v>2</v>
      </c>
      <c r="C36">
        <v>47</v>
      </c>
      <c r="D36">
        <v>41</v>
      </c>
      <c r="E36">
        <v>90</v>
      </c>
      <c r="F36" s="1">
        <v>44110.663842592592</v>
      </c>
      <c r="G36" t="s">
        <v>1</v>
      </c>
    </row>
    <row r="37" spans="1:7" x14ac:dyDescent="0.25">
      <c r="A37">
        <v>4</v>
      </c>
      <c r="B37">
        <v>2</v>
      </c>
      <c r="C37">
        <v>47</v>
      </c>
      <c r="D37">
        <v>19</v>
      </c>
      <c r="E37">
        <v>100</v>
      </c>
      <c r="F37" s="1">
        <v>44110.66097222222</v>
      </c>
      <c r="G37" t="s">
        <v>1</v>
      </c>
    </row>
    <row r="38" spans="1:7" x14ac:dyDescent="0.25">
      <c r="A38">
        <v>1</v>
      </c>
      <c r="B38">
        <v>2</v>
      </c>
      <c r="C38">
        <v>50</v>
      </c>
      <c r="D38">
        <v>45</v>
      </c>
      <c r="E38">
        <v>100</v>
      </c>
      <c r="F38" s="1">
        <v>44183.134293981479</v>
      </c>
      <c r="G38" t="s">
        <v>15</v>
      </c>
    </row>
    <row r="39" spans="1:7" x14ac:dyDescent="0.25">
      <c r="A39">
        <v>2</v>
      </c>
      <c r="B39">
        <v>2</v>
      </c>
      <c r="C39">
        <v>50</v>
      </c>
      <c r="D39">
        <v>41</v>
      </c>
      <c r="E39">
        <v>100</v>
      </c>
      <c r="F39" s="1">
        <v>44183.134201388886</v>
      </c>
      <c r="G39" t="s">
        <v>15</v>
      </c>
    </row>
    <row r="40" spans="1:7" x14ac:dyDescent="0.25">
      <c r="A40">
        <v>3</v>
      </c>
      <c r="B40">
        <v>2</v>
      </c>
      <c r="C40">
        <v>50</v>
      </c>
      <c r="D40">
        <v>50</v>
      </c>
      <c r="E40">
        <v>100</v>
      </c>
      <c r="F40" s="1">
        <v>44183.133842592593</v>
      </c>
      <c r="G40" t="s">
        <v>15</v>
      </c>
    </row>
    <row r="41" spans="1:7" x14ac:dyDescent="0.25">
      <c r="A41">
        <v>4</v>
      </c>
      <c r="B41">
        <v>2</v>
      </c>
      <c r="C41">
        <v>50</v>
      </c>
      <c r="D41">
        <v>8</v>
      </c>
      <c r="E41">
        <v>100</v>
      </c>
      <c r="F41" s="1">
        <v>44183.133032407408</v>
      </c>
      <c r="G41" t="s">
        <v>15</v>
      </c>
    </row>
    <row r="42" spans="1:7" x14ac:dyDescent="0.25">
      <c r="A42">
        <v>1</v>
      </c>
      <c r="B42">
        <v>2</v>
      </c>
      <c r="C42">
        <v>51</v>
      </c>
      <c r="D42">
        <v>28</v>
      </c>
      <c r="E42">
        <v>100</v>
      </c>
      <c r="F42" s="1">
        <v>44183.141516203701</v>
      </c>
      <c r="G42" t="s">
        <v>16</v>
      </c>
    </row>
    <row r="43" spans="1:7" x14ac:dyDescent="0.25">
      <c r="A43">
        <v>2</v>
      </c>
      <c r="B43">
        <v>2</v>
      </c>
      <c r="C43">
        <v>51</v>
      </c>
      <c r="D43">
        <v>26</v>
      </c>
      <c r="E43">
        <v>100</v>
      </c>
      <c r="F43" s="1">
        <v>44183.141053240739</v>
      </c>
      <c r="G43" t="s">
        <v>16</v>
      </c>
    </row>
    <row r="44" spans="1:7" x14ac:dyDescent="0.25">
      <c r="A44">
        <v>3</v>
      </c>
      <c r="B44">
        <v>2</v>
      </c>
      <c r="C44">
        <v>51</v>
      </c>
      <c r="D44">
        <v>19</v>
      </c>
      <c r="E44">
        <v>100</v>
      </c>
      <c r="F44" s="1">
        <v>44183.140625</v>
      </c>
      <c r="G44" t="s">
        <v>16</v>
      </c>
    </row>
    <row r="45" spans="1:7" x14ac:dyDescent="0.25">
      <c r="A45">
        <v>4</v>
      </c>
      <c r="B45">
        <v>2</v>
      </c>
      <c r="C45">
        <v>51</v>
      </c>
      <c r="D45">
        <v>8</v>
      </c>
      <c r="E45">
        <v>100</v>
      </c>
      <c r="F45" s="1">
        <v>44183.140069444446</v>
      </c>
      <c r="G45" t="s">
        <v>16</v>
      </c>
    </row>
    <row r="46" spans="1:7" x14ac:dyDescent="0.25">
      <c r="A46">
        <v>1</v>
      </c>
      <c r="B46">
        <v>2</v>
      </c>
      <c r="C46">
        <v>52</v>
      </c>
      <c r="D46">
        <v>41</v>
      </c>
      <c r="E46">
        <v>100</v>
      </c>
      <c r="F46" s="1">
        <v>44183.156053240738</v>
      </c>
      <c r="G46" t="s">
        <v>17</v>
      </c>
    </row>
    <row r="47" spans="1:7" x14ac:dyDescent="0.25">
      <c r="A47">
        <v>2</v>
      </c>
      <c r="B47">
        <v>2</v>
      </c>
      <c r="C47">
        <v>52</v>
      </c>
      <c r="D47">
        <v>39</v>
      </c>
      <c r="E47">
        <v>100</v>
      </c>
      <c r="F47" s="1">
        <v>44183.155486111114</v>
      </c>
      <c r="G47" t="s">
        <v>17</v>
      </c>
    </row>
    <row r="48" spans="1:7" x14ac:dyDescent="0.25">
      <c r="A48">
        <v>3</v>
      </c>
      <c r="B48">
        <v>2</v>
      </c>
      <c r="C48">
        <v>52</v>
      </c>
      <c r="D48">
        <v>34</v>
      </c>
      <c r="E48">
        <v>100</v>
      </c>
      <c r="F48" s="1">
        <v>44183.155069444445</v>
      </c>
      <c r="G48" t="s">
        <v>17</v>
      </c>
    </row>
    <row r="49" spans="1:7" x14ac:dyDescent="0.25">
      <c r="A49">
        <v>4</v>
      </c>
      <c r="B49">
        <v>2</v>
      </c>
      <c r="C49">
        <v>52</v>
      </c>
      <c r="D49">
        <v>26</v>
      </c>
      <c r="E49">
        <v>100</v>
      </c>
      <c r="F49" s="1">
        <v>44183.15185185185</v>
      </c>
      <c r="G49" t="s">
        <v>17</v>
      </c>
    </row>
    <row r="50" spans="1:7" x14ac:dyDescent="0.25">
      <c r="A50">
        <v>1</v>
      </c>
      <c r="B50">
        <v>2</v>
      </c>
      <c r="C50">
        <v>61</v>
      </c>
      <c r="D50">
        <v>38</v>
      </c>
      <c r="E50">
        <v>100</v>
      </c>
      <c r="F50" s="1">
        <v>44183.157789351855</v>
      </c>
      <c r="G50" t="s">
        <v>18</v>
      </c>
    </row>
    <row r="51" spans="1:7" x14ac:dyDescent="0.25">
      <c r="A51">
        <v>1</v>
      </c>
      <c r="B51">
        <v>2</v>
      </c>
      <c r="C51">
        <v>68</v>
      </c>
      <c r="D51">
        <v>34</v>
      </c>
      <c r="E51">
        <v>100</v>
      </c>
      <c r="F51" s="1">
        <v>44183.193703703706</v>
      </c>
      <c r="G51" t="s">
        <v>19</v>
      </c>
    </row>
    <row r="52" spans="1:7" x14ac:dyDescent="0.25">
      <c r="A52">
        <v>2</v>
      </c>
      <c r="B52">
        <v>2</v>
      </c>
      <c r="C52">
        <v>68</v>
      </c>
      <c r="D52">
        <v>39</v>
      </c>
      <c r="E52">
        <v>100</v>
      </c>
      <c r="F52" s="1">
        <v>44183.192245370374</v>
      </c>
      <c r="G52" t="s">
        <v>19</v>
      </c>
    </row>
    <row r="53" spans="1:7" x14ac:dyDescent="0.25">
      <c r="A53">
        <v>3</v>
      </c>
      <c r="B53">
        <v>2</v>
      </c>
      <c r="C53">
        <v>68</v>
      </c>
      <c r="D53">
        <v>38</v>
      </c>
      <c r="E53">
        <v>100</v>
      </c>
      <c r="F53" s="1">
        <v>44183.191122685188</v>
      </c>
      <c r="G53" t="s">
        <v>19</v>
      </c>
    </row>
    <row r="54" spans="1:7" x14ac:dyDescent="0.25">
      <c r="A54">
        <v>4</v>
      </c>
      <c r="B54">
        <v>2</v>
      </c>
      <c r="C54">
        <v>68</v>
      </c>
      <c r="D54">
        <v>33</v>
      </c>
      <c r="E54">
        <v>100</v>
      </c>
      <c r="F54" s="1">
        <v>44183.167708333334</v>
      </c>
      <c r="G54" t="s">
        <v>19</v>
      </c>
    </row>
    <row r="55" spans="1:7" x14ac:dyDescent="0.25">
      <c r="A55">
        <v>1</v>
      </c>
      <c r="B55">
        <v>2</v>
      </c>
      <c r="C55">
        <v>81</v>
      </c>
      <c r="D55">
        <v>54</v>
      </c>
      <c r="E55">
        <v>100</v>
      </c>
      <c r="F55" s="1">
        <v>44183.207083333335</v>
      </c>
      <c r="G55" t="s">
        <v>20</v>
      </c>
    </row>
    <row r="56" spans="1:7" x14ac:dyDescent="0.25">
      <c r="A56">
        <v>2</v>
      </c>
      <c r="B56">
        <v>2</v>
      </c>
      <c r="C56">
        <v>81</v>
      </c>
      <c r="D56">
        <v>52</v>
      </c>
      <c r="E56">
        <v>100</v>
      </c>
      <c r="F56" s="1">
        <v>44183.206793981481</v>
      </c>
      <c r="G56" t="s">
        <v>20</v>
      </c>
    </row>
    <row r="57" spans="1:7" x14ac:dyDescent="0.25">
      <c r="A57">
        <v>3</v>
      </c>
      <c r="B57">
        <v>2</v>
      </c>
      <c r="C57">
        <v>81</v>
      </c>
      <c r="D57">
        <v>50</v>
      </c>
      <c r="E57">
        <v>100</v>
      </c>
      <c r="F57" s="1">
        <v>44183.206493055557</v>
      </c>
      <c r="G57" t="s">
        <v>20</v>
      </c>
    </row>
    <row r="58" spans="1:7" x14ac:dyDescent="0.25">
      <c r="A58">
        <v>4</v>
      </c>
      <c r="B58">
        <v>2</v>
      </c>
      <c r="C58">
        <v>81</v>
      </c>
      <c r="D58">
        <v>45</v>
      </c>
      <c r="E58">
        <v>100</v>
      </c>
      <c r="F58" s="1">
        <v>44183.206250000003</v>
      </c>
      <c r="G58" t="s">
        <v>20</v>
      </c>
    </row>
    <row r="59" spans="1:7" x14ac:dyDescent="0.25">
      <c r="A59">
        <v>1</v>
      </c>
      <c r="B59">
        <v>2</v>
      </c>
      <c r="C59">
        <v>82</v>
      </c>
      <c r="D59">
        <v>54</v>
      </c>
      <c r="E59">
        <v>100</v>
      </c>
      <c r="F59" s="1">
        <v>44183.215081018519</v>
      </c>
      <c r="G59" t="s">
        <v>21</v>
      </c>
    </row>
    <row r="60" spans="1:7" x14ac:dyDescent="0.25">
      <c r="A60">
        <v>2</v>
      </c>
      <c r="B60">
        <v>2</v>
      </c>
      <c r="C60">
        <v>82</v>
      </c>
      <c r="D60">
        <v>52</v>
      </c>
      <c r="E60">
        <v>100</v>
      </c>
      <c r="F60" s="1">
        <v>44183.214398148149</v>
      </c>
      <c r="G60" t="s">
        <v>21</v>
      </c>
    </row>
    <row r="61" spans="1:7" x14ac:dyDescent="0.25">
      <c r="A61">
        <v>3</v>
      </c>
      <c r="B61">
        <v>2</v>
      </c>
      <c r="C61">
        <v>82</v>
      </c>
      <c r="D61">
        <v>45</v>
      </c>
      <c r="E61">
        <v>100</v>
      </c>
      <c r="F61" s="1">
        <v>44183.213819444441</v>
      </c>
      <c r="G61" t="s">
        <v>21</v>
      </c>
    </row>
    <row r="62" spans="1:7" x14ac:dyDescent="0.25">
      <c r="A62">
        <v>4</v>
      </c>
      <c r="B62">
        <v>2</v>
      </c>
      <c r="C62">
        <v>82</v>
      </c>
      <c r="D62">
        <v>44</v>
      </c>
      <c r="E62">
        <v>100</v>
      </c>
      <c r="F62" s="1">
        <v>44183.213541666664</v>
      </c>
      <c r="G62" t="s">
        <v>21</v>
      </c>
    </row>
    <row r="63" spans="1:7" x14ac:dyDescent="0.25">
      <c r="A63">
        <v>1</v>
      </c>
      <c r="B63">
        <v>2</v>
      </c>
      <c r="C63">
        <v>83</v>
      </c>
      <c r="D63">
        <v>54</v>
      </c>
      <c r="E63">
        <v>100</v>
      </c>
      <c r="F63" s="1">
        <v>44183.226967592593</v>
      </c>
      <c r="G63" t="s">
        <v>2</v>
      </c>
    </row>
    <row r="64" spans="1:7" x14ac:dyDescent="0.25">
      <c r="A64">
        <v>2</v>
      </c>
      <c r="B64">
        <v>2</v>
      </c>
      <c r="C64">
        <v>83</v>
      </c>
      <c r="D64">
        <v>52</v>
      </c>
      <c r="E64">
        <v>100</v>
      </c>
      <c r="F64" s="1">
        <v>44183.226446759261</v>
      </c>
      <c r="G64" t="s">
        <v>2</v>
      </c>
    </row>
    <row r="65" spans="1:7" x14ac:dyDescent="0.25">
      <c r="A65">
        <v>3</v>
      </c>
      <c r="B65">
        <v>2</v>
      </c>
      <c r="C65">
        <v>83</v>
      </c>
      <c r="D65">
        <v>50</v>
      </c>
      <c r="E65">
        <v>100</v>
      </c>
      <c r="F65" s="1">
        <v>44183.226134259261</v>
      </c>
      <c r="G65" t="s">
        <v>2</v>
      </c>
    </row>
    <row r="66" spans="1:7" x14ac:dyDescent="0.25">
      <c r="A66">
        <v>4</v>
      </c>
      <c r="B66">
        <v>2</v>
      </c>
      <c r="C66">
        <v>83</v>
      </c>
      <c r="D66">
        <v>45</v>
      </c>
      <c r="E66">
        <v>100</v>
      </c>
      <c r="F66" s="1">
        <v>44183.225451388891</v>
      </c>
      <c r="G66" t="s">
        <v>2</v>
      </c>
    </row>
    <row r="67" spans="1:7" x14ac:dyDescent="0.25">
      <c r="A67">
        <v>1</v>
      </c>
      <c r="B67">
        <v>2</v>
      </c>
      <c r="C67">
        <v>84</v>
      </c>
      <c r="D67">
        <v>54</v>
      </c>
      <c r="E67">
        <v>100</v>
      </c>
      <c r="F67" s="1">
        <v>44183.237141203703</v>
      </c>
      <c r="G67" t="s">
        <v>3</v>
      </c>
    </row>
    <row r="68" spans="1:7" x14ac:dyDescent="0.25">
      <c r="A68">
        <v>2</v>
      </c>
      <c r="B68">
        <v>2</v>
      </c>
      <c r="C68">
        <v>84</v>
      </c>
      <c r="D68">
        <v>52</v>
      </c>
      <c r="E68">
        <v>90</v>
      </c>
      <c r="F68" s="1">
        <v>44183.236504629633</v>
      </c>
      <c r="G68" t="s">
        <v>3</v>
      </c>
    </row>
    <row r="69" spans="1:7" x14ac:dyDescent="0.25">
      <c r="A69">
        <v>3</v>
      </c>
      <c r="B69">
        <v>2</v>
      </c>
      <c r="C69">
        <v>84</v>
      </c>
      <c r="D69">
        <v>50</v>
      </c>
      <c r="E69">
        <v>100</v>
      </c>
      <c r="F69" s="1">
        <v>44183.235659722224</v>
      </c>
      <c r="G69" t="s">
        <v>3</v>
      </c>
    </row>
    <row r="70" spans="1:7" x14ac:dyDescent="0.25">
      <c r="A70">
        <v>4</v>
      </c>
      <c r="B70">
        <v>2</v>
      </c>
      <c r="C70">
        <v>84</v>
      </c>
      <c r="D70">
        <v>45</v>
      </c>
      <c r="E70">
        <v>99</v>
      </c>
      <c r="F70" s="1">
        <v>44183.235208333332</v>
      </c>
      <c r="G70" t="s">
        <v>3</v>
      </c>
    </row>
    <row r="71" spans="1:7" x14ac:dyDescent="0.25">
      <c r="A71">
        <v>1</v>
      </c>
      <c r="B71">
        <v>2</v>
      </c>
      <c r="C71">
        <v>85</v>
      </c>
      <c r="D71">
        <v>54</v>
      </c>
      <c r="E71">
        <v>100</v>
      </c>
      <c r="F71" s="1">
        <v>44183.263761574075</v>
      </c>
      <c r="G71" t="s">
        <v>4</v>
      </c>
    </row>
    <row r="72" spans="1:7" x14ac:dyDescent="0.25">
      <c r="A72">
        <v>2</v>
      </c>
      <c r="B72">
        <v>2</v>
      </c>
      <c r="C72">
        <v>85</v>
      </c>
      <c r="D72">
        <v>52</v>
      </c>
      <c r="E72">
        <v>100</v>
      </c>
      <c r="F72" s="1">
        <v>44183.263078703705</v>
      </c>
      <c r="G72" t="s">
        <v>4</v>
      </c>
    </row>
    <row r="73" spans="1:7" x14ac:dyDescent="0.25">
      <c r="A73">
        <v>3</v>
      </c>
      <c r="B73">
        <v>2</v>
      </c>
      <c r="C73">
        <v>85</v>
      </c>
      <c r="D73">
        <v>50</v>
      </c>
      <c r="E73">
        <v>100</v>
      </c>
      <c r="F73" s="1">
        <v>44183.262662037036</v>
      </c>
      <c r="G73" t="s">
        <v>4</v>
      </c>
    </row>
    <row r="74" spans="1:7" x14ac:dyDescent="0.25">
      <c r="A74">
        <v>4</v>
      </c>
      <c r="B74">
        <v>2</v>
      </c>
      <c r="C74">
        <v>85</v>
      </c>
      <c r="D74">
        <v>45</v>
      </c>
      <c r="E74">
        <v>95</v>
      </c>
      <c r="F74" s="1">
        <v>44183.262303240743</v>
      </c>
      <c r="G74" t="s">
        <v>4</v>
      </c>
    </row>
    <row r="75" spans="1:7" x14ac:dyDescent="0.25">
      <c r="A75">
        <v>1</v>
      </c>
      <c r="B75">
        <v>2</v>
      </c>
      <c r="C75">
        <v>86</v>
      </c>
      <c r="D75">
        <v>54</v>
      </c>
      <c r="E75">
        <v>100</v>
      </c>
      <c r="F75" s="1">
        <v>44183.278819444444</v>
      </c>
      <c r="G75" t="s">
        <v>5</v>
      </c>
    </row>
    <row r="76" spans="1:7" x14ac:dyDescent="0.25">
      <c r="A76">
        <v>2</v>
      </c>
      <c r="B76">
        <v>2</v>
      </c>
      <c r="C76">
        <v>86</v>
      </c>
      <c r="D76">
        <v>52</v>
      </c>
      <c r="E76">
        <v>100</v>
      </c>
      <c r="F76" s="1">
        <v>44183.278182870374</v>
      </c>
      <c r="G76" t="s">
        <v>5</v>
      </c>
    </row>
    <row r="77" spans="1:7" x14ac:dyDescent="0.25">
      <c r="A77">
        <v>3</v>
      </c>
      <c r="B77">
        <v>2</v>
      </c>
      <c r="C77">
        <v>86</v>
      </c>
      <c r="D77">
        <v>50</v>
      </c>
      <c r="E77">
        <v>100</v>
      </c>
      <c r="F77" s="1">
        <v>44183.277696759258</v>
      </c>
      <c r="G77" t="s">
        <v>5</v>
      </c>
    </row>
    <row r="78" spans="1:7" x14ac:dyDescent="0.25">
      <c r="A78">
        <v>4</v>
      </c>
      <c r="B78">
        <v>2</v>
      </c>
      <c r="C78">
        <v>86</v>
      </c>
      <c r="D78">
        <v>45</v>
      </c>
      <c r="E78">
        <v>100</v>
      </c>
      <c r="F78" s="1">
        <v>44183.27679398148</v>
      </c>
      <c r="G78" t="s">
        <v>5</v>
      </c>
    </row>
    <row r="79" spans="1:7" x14ac:dyDescent="0.25">
      <c r="A79">
        <v>1</v>
      </c>
      <c r="B79">
        <v>2</v>
      </c>
      <c r="C79">
        <v>90</v>
      </c>
      <c r="D79">
        <v>40</v>
      </c>
      <c r="E79">
        <v>100</v>
      </c>
      <c r="F79" s="1">
        <v>44183.285381944443</v>
      </c>
      <c r="G79" t="s">
        <v>6</v>
      </c>
    </row>
    <row r="80" spans="1:7" x14ac:dyDescent="0.25">
      <c r="A80">
        <v>2</v>
      </c>
      <c r="B80">
        <v>2</v>
      </c>
      <c r="C80">
        <v>90</v>
      </c>
      <c r="D80">
        <v>39</v>
      </c>
      <c r="E80">
        <v>100</v>
      </c>
      <c r="F80" s="1">
        <v>44183.285104166665</v>
      </c>
      <c r="G80" t="s">
        <v>6</v>
      </c>
    </row>
    <row r="81" spans="1:7" x14ac:dyDescent="0.25">
      <c r="A81">
        <v>3</v>
      </c>
      <c r="B81">
        <v>2</v>
      </c>
      <c r="C81">
        <v>90</v>
      </c>
      <c r="D81">
        <v>38</v>
      </c>
      <c r="E81">
        <v>100</v>
      </c>
      <c r="F81" s="1">
        <v>44183.284756944442</v>
      </c>
      <c r="G81" t="s">
        <v>6</v>
      </c>
    </row>
    <row r="82" spans="1:7" x14ac:dyDescent="0.25">
      <c r="A82">
        <v>4</v>
      </c>
      <c r="B82">
        <v>2</v>
      </c>
      <c r="C82">
        <v>90</v>
      </c>
      <c r="D82">
        <v>35</v>
      </c>
      <c r="E82">
        <v>100</v>
      </c>
      <c r="F82" s="1">
        <v>44183.284490740742</v>
      </c>
      <c r="G82" t="s">
        <v>6</v>
      </c>
    </row>
    <row r="83" spans="1:7" x14ac:dyDescent="0.25">
      <c r="A83">
        <v>1</v>
      </c>
      <c r="B83">
        <v>2</v>
      </c>
      <c r="C83">
        <v>91</v>
      </c>
      <c r="D83">
        <v>40</v>
      </c>
      <c r="E83">
        <v>100</v>
      </c>
      <c r="F83" s="1">
        <v>44183.294131944444</v>
      </c>
      <c r="G83" t="s">
        <v>7</v>
      </c>
    </row>
    <row r="84" spans="1:7" x14ac:dyDescent="0.25">
      <c r="A84">
        <v>2</v>
      </c>
      <c r="B84">
        <v>2</v>
      </c>
      <c r="C84">
        <v>91</v>
      </c>
      <c r="D84">
        <v>39</v>
      </c>
      <c r="E84">
        <v>100</v>
      </c>
      <c r="F84" s="1">
        <v>44183.293796296297</v>
      </c>
      <c r="G84" t="s">
        <v>7</v>
      </c>
    </row>
    <row r="85" spans="1:7" x14ac:dyDescent="0.25">
      <c r="A85">
        <v>3</v>
      </c>
      <c r="B85">
        <v>2</v>
      </c>
      <c r="C85">
        <v>91</v>
      </c>
      <c r="D85">
        <v>38</v>
      </c>
      <c r="E85">
        <v>100</v>
      </c>
      <c r="F85" s="1">
        <v>44183.29351851852</v>
      </c>
      <c r="G85" t="s">
        <v>7</v>
      </c>
    </row>
    <row r="86" spans="1:7" x14ac:dyDescent="0.25">
      <c r="A86">
        <v>4</v>
      </c>
      <c r="B86">
        <v>2</v>
      </c>
      <c r="C86">
        <v>91</v>
      </c>
      <c r="D86">
        <v>35</v>
      </c>
      <c r="E86">
        <v>100</v>
      </c>
      <c r="F86" s="1">
        <v>44183.293194444443</v>
      </c>
      <c r="G86" t="s">
        <v>7</v>
      </c>
    </row>
    <row r="87" spans="1:7" x14ac:dyDescent="0.25">
      <c r="A87">
        <v>1</v>
      </c>
      <c r="B87">
        <v>2</v>
      </c>
      <c r="C87">
        <v>143</v>
      </c>
      <c r="D87">
        <v>19</v>
      </c>
      <c r="E87">
        <v>90</v>
      </c>
      <c r="F87" s="1">
        <v>44089.170798611114</v>
      </c>
      <c r="G87" t="s">
        <v>0</v>
      </c>
    </row>
    <row r="88" spans="1:7" x14ac:dyDescent="0.25">
      <c r="A88">
        <v>2</v>
      </c>
      <c r="B88">
        <v>2</v>
      </c>
      <c r="C88">
        <v>143</v>
      </c>
      <c r="D88">
        <v>33</v>
      </c>
      <c r="E88">
        <v>75</v>
      </c>
      <c r="F88" s="1">
        <v>44089.151805555557</v>
      </c>
      <c r="G88" t="s">
        <v>0</v>
      </c>
    </row>
    <row r="89" spans="1:7" x14ac:dyDescent="0.25">
      <c r="A89">
        <v>3</v>
      </c>
      <c r="B89">
        <v>2</v>
      </c>
      <c r="C89">
        <v>143</v>
      </c>
      <c r="D89">
        <v>6</v>
      </c>
      <c r="E89">
        <v>87</v>
      </c>
      <c r="F89" s="1">
        <v>44089.082395833335</v>
      </c>
      <c r="G89" t="s">
        <v>0</v>
      </c>
    </row>
    <row r="90" spans="1:7" x14ac:dyDescent="0.25">
      <c r="A90">
        <v>4</v>
      </c>
      <c r="B90">
        <v>2</v>
      </c>
      <c r="C90">
        <v>143</v>
      </c>
      <c r="D90">
        <v>35</v>
      </c>
      <c r="E90">
        <v>71</v>
      </c>
      <c r="F90" s="1">
        <v>44089.078680555554</v>
      </c>
      <c r="G90" t="s">
        <v>0</v>
      </c>
    </row>
    <row r="91" spans="1:7" x14ac:dyDescent="0.25">
      <c r="A91">
        <v>1</v>
      </c>
      <c r="B91">
        <v>2</v>
      </c>
      <c r="C91">
        <v>150</v>
      </c>
      <c r="D91">
        <v>54</v>
      </c>
      <c r="E91">
        <v>100</v>
      </c>
      <c r="F91" s="1">
        <v>44182.825543981482</v>
      </c>
      <c r="G91" t="s">
        <v>8</v>
      </c>
    </row>
    <row r="92" spans="1:7" x14ac:dyDescent="0.25">
      <c r="A92">
        <v>2</v>
      </c>
      <c r="B92">
        <v>2</v>
      </c>
      <c r="C92">
        <v>150</v>
      </c>
      <c r="D92">
        <v>52</v>
      </c>
      <c r="E92">
        <v>100</v>
      </c>
      <c r="F92" s="1">
        <v>44182.825115740743</v>
      </c>
      <c r="G92" t="s">
        <v>8</v>
      </c>
    </row>
    <row r="93" spans="1:7" x14ac:dyDescent="0.25">
      <c r="A93">
        <v>3</v>
      </c>
      <c r="B93">
        <v>2</v>
      </c>
      <c r="C93">
        <v>150</v>
      </c>
      <c r="D93">
        <v>51</v>
      </c>
      <c r="E93">
        <v>100</v>
      </c>
      <c r="F93" s="1">
        <v>44182.824733796297</v>
      </c>
      <c r="G93" t="s">
        <v>8</v>
      </c>
    </row>
    <row r="94" spans="1:7" x14ac:dyDescent="0.25">
      <c r="A94">
        <v>4</v>
      </c>
      <c r="B94">
        <v>2</v>
      </c>
      <c r="C94">
        <v>150</v>
      </c>
      <c r="D94">
        <v>45</v>
      </c>
      <c r="E94">
        <v>100</v>
      </c>
      <c r="F94" s="1">
        <v>44182.824386574073</v>
      </c>
      <c r="G94" t="s">
        <v>8</v>
      </c>
    </row>
    <row r="95" spans="1:7" x14ac:dyDescent="0.25">
      <c r="A95">
        <v>1</v>
      </c>
      <c r="B95">
        <v>2</v>
      </c>
      <c r="C95">
        <v>158</v>
      </c>
      <c r="D95">
        <v>54</v>
      </c>
      <c r="E95">
        <v>100</v>
      </c>
      <c r="F95" s="1">
        <v>44182.832939814813</v>
      </c>
      <c r="G95" t="s">
        <v>9</v>
      </c>
    </row>
    <row r="96" spans="1:7" x14ac:dyDescent="0.25">
      <c r="A96">
        <v>2</v>
      </c>
      <c r="B96">
        <v>2</v>
      </c>
      <c r="C96">
        <v>158</v>
      </c>
      <c r="D96">
        <v>51</v>
      </c>
      <c r="E96">
        <v>100</v>
      </c>
      <c r="F96" s="1">
        <v>44182.832627314812</v>
      </c>
      <c r="G96" t="s">
        <v>9</v>
      </c>
    </row>
    <row r="97" spans="1:7" x14ac:dyDescent="0.25">
      <c r="A97">
        <v>3</v>
      </c>
      <c r="B97">
        <v>2</v>
      </c>
      <c r="C97">
        <v>158</v>
      </c>
      <c r="D97">
        <v>50</v>
      </c>
      <c r="E97">
        <v>100</v>
      </c>
      <c r="F97" s="1">
        <v>44182.832245370373</v>
      </c>
      <c r="G97" t="s">
        <v>9</v>
      </c>
    </row>
    <row r="98" spans="1:7" x14ac:dyDescent="0.25">
      <c r="A98">
        <v>4</v>
      </c>
      <c r="B98">
        <v>2</v>
      </c>
      <c r="C98">
        <v>158</v>
      </c>
      <c r="D98">
        <v>45</v>
      </c>
      <c r="E98">
        <v>100</v>
      </c>
      <c r="F98" s="1">
        <v>44182.831203703703</v>
      </c>
      <c r="G98" t="s">
        <v>9</v>
      </c>
    </row>
    <row r="99" spans="1:7" x14ac:dyDescent="0.25">
      <c r="A99">
        <v>1</v>
      </c>
      <c r="B99">
        <v>2</v>
      </c>
      <c r="C99">
        <v>174</v>
      </c>
      <c r="D99">
        <v>28</v>
      </c>
      <c r="E99">
        <v>100</v>
      </c>
      <c r="F99" s="1">
        <v>44182.874143518522</v>
      </c>
      <c r="G99" t="s">
        <v>10</v>
      </c>
    </row>
    <row r="100" spans="1:7" x14ac:dyDescent="0.25">
      <c r="A100">
        <v>2</v>
      </c>
      <c r="B100">
        <v>2</v>
      </c>
      <c r="C100">
        <v>174</v>
      </c>
      <c r="D100">
        <v>26</v>
      </c>
      <c r="E100">
        <v>100</v>
      </c>
      <c r="F100" s="1">
        <v>44182.874108796299</v>
      </c>
      <c r="G100" t="s">
        <v>10</v>
      </c>
    </row>
    <row r="101" spans="1:7" x14ac:dyDescent="0.25">
      <c r="A101">
        <v>3</v>
      </c>
      <c r="B101">
        <v>2</v>
      </c>
      <c r="C101">
        <v>174</v>
      </c>
      <c r="D101">
        <v>19</v>
      </c>
      <c r="E101">
        <v>100</v>
      </c>
      <c r="F101" s="1">
        <v>44182.874062499999</v>
      </c>
      <c r="G101" t="s">
        <v>10</v>
      </c>
    </row>
    <row r="102" spans="1:7" x14ac:dyDescent="0.25">
      <c r="A102">
        <v>4</v>
      </c>
      <c r="B102">
        <v>2</v>
      </c>
      <c r="C102">
        <v>174</v>
      </c>
      <c r="D102">
        <v>8</v>
      </c>
      <c r="E102">
        <v>100</v>
      </c>
      <c r="F102" s="1">
        <v>44182.874027777776</v>
      </c>
      <c r="G102" t="s">
        <v>10</v>
      </c>
    </row>
    <row r="103" spans="1:7" x14ac:dyDescent="0.25">
      <c r="A103">
        <v>1</v>
      </c>
      <c r="B103">
        <v>2</v>
      </c>
      <c r="C103">
        <v>175</v>
      </c>
      <c r="D103">
        <v>40</v>
      </c>
      <c r="E103">
        <v>85</v>
      </c>
      <c r="F103" s="1">
        <v>44182.894884259258</v>
      </c>
      <c r="G103" t="s">
        <v>11</v>
      </c>
    </row>
    <row r="104" spans="1:7" x14ac:dyDescent="0.25">
      <c r="A104">
        <v>2</v>
      </c>
      <c r="B104">
        <v>2</v>
      </c>
      <c r="C104">
        <v>175</v>
      </c>
      <c r="D104">
        <v>39</v>
      </c>
      <c r="E104">
        <v>100</v>
      </c>
      <c r="F104" s="1">
        <v>44182.893831018519</v>
      </c>
      <c r="G104" t="s">
        <v>11</v>
      </c>
    </row>
    <row r="105" spans="1:7" x14ac:dyDescent="0.25">
      <c r="A105">
        <v>3</v>
      </c>
      <c r="B105">
        <v>2</v>
      </c>
      <c r="C105">
        <v>175</v>
      </c>
      <c r="D105">
        <v>38</v>
      </c>
      <c r="E105">
        <v>100</v>
      </c>
      <c r="F105" s="1">
        <v>44182.892870370371</v>
      </c>
      <c r="G105" t="s">
        <v>11</v>
      </c>
    </row>
    <row r="106" spans="1:7" x14ac:dyDescent="0.25">
      <c r="A106">
        <v>4</v>
      </c>
      <c r="B106">
        <v>2</v>
      </c>
      <c r="C106">
        <v>175</v>
      </c>
      <c r="D106">
        <v>35</v>
      </c>
      <c r="E106">
        <v>100</v>
      </c>
      <c r="F106" s="1">
        <v>44182.891944444447</v>
      </c>
      <c r="G106" t="s">
        <v>11</v>
      </c>
    </row>
    <row r="107" spans="1:7" x14ac:dyDescent="0.25">
      <c r="A107">
        <v>1</v>
      </c>
      <c r="B107">
        <v>2</v>
      </c>
      <c r="C107">
        <v>183</v>
      </c>
      <c r="D107">
        <v>54</v>
      </c>
      <c r="E107">
        <v>98</v>
      </c>
      <c r="F107" s="1">
        <v>44182.906192129631</v>
      </c>
      <c r="G107" t="s">
        <v>12</v>
      </c>
    </row>
    <row r="108" spans="1:7" x14ac:dyDescent="0.25">
      <c r="A108">
        <v>2</v>
      </c>
      <c r="B108">
        <v>2</v>
      </c>
      <c r="C108">
        <v>183</v>
      </c>
      <c r="D108">
        <v>52</v>
      </c>
      <c r="E108">
        <v>98</v>
      </c>
      <c r="F108" s="1">
        <v>44182.90520833333</v>
      </c>
      <c r="G108" t="s">
        <v>12</v>
      </c>
    </row>
    <row r="109" spans="1:7" x14ac:dyDescent="0.25">
      <c r="A109">
        <v>3</v>
      </c>
      <c r="B109">
        <v>2</v>
      </c>
      <c r="C109">
        <v>183</v>
      </c>
      <c r="D109">
        <v>51</v>
      </c>
      <c r="E109">
        <v>100</v>
      </c>
      <c r="F109" s="1">
        <v>44182.904687499999</v>
      </c>
      <c r="G109" t="s">
        <v>12</v>
      </c>
    </row>
    <row r="110" spans="1:7" x14ac:dyDescent="0.25">
      <c r="A110">
        <v>4</v>
      </c>
      <c r="B110">
        <v>2</v>
      </c>
      <c r="C110">
        <v>183</v>
      </c>
      <c r="D110">
        <v>50</v>
      </c>
      <c r="E110">
        <v>100</v>
      </c>
      <c r="F110" s="1">
        <v>44182.904143518521</v>
      </c>
      <c r="G110" t="s">
        <v>12</v>
      </c>
    </row>
    <row r="111" spans="1:7" x14ac:dyDescent="0.25">
      <c r="A111">
        <v>1</v>
      </c>
      <c r="B111">
        <v>2</v>
      </c>
      <c r="C111">
        <v>184</v>
      </c>
      <c r="D111">
        <v>54</v>
      </c>
      <c r="E111">
        <v>100</v>
      </c>
      <c r="F111" s="1">
        <v>44182.925300925926</v>
      </c>
      <c r="G111" t="s">
        <v>13</v>
      </c>
    </row>
    <row r="112" spans="1:7" x14ac:dyDescent="0.25">
      <c r="A112">
        <v>2</v>
      </c>
      <c r="B112">
        <v>2</v>
      </c>
      <c r="C112">
        <v>184</v>
      </c>
      <c r="D112">
        <v>52</v>
      </c>
      <c r="E112">
        <v>100</v>
      </c>
      <c r="F112" s="1">
        <v>44182.924618055556</v>
      </c>
      <c r="G112" t="s">
        <v>13</v>
      </c>
    </row>
    <row r="113" spans="1:7" x14ac:dyDescent="0.25">
      <c r="A113">
        <v>3</v>
      </c>
      <c r="B113">
        <v>2</v>
      </c>
      <c r="C113">
        <v>184</v>
      </c>
      <c r="D113">
        <v>51</v>
      </c>
      <c r="E113">
        <v>100</v>
      </c>
      <c r="F113" s="1">
        <v>44182.924178240741</v>
      </c>
      <c r="G113" t="s">
        <v>13</v>
      </c>
    </row>
    <row r="114" spans="1:7" x14ac:dyDescent="0.25">
      <c r="A114">
        <v>4</v>
      </c>
      <c r="B114">
        <v>2</v>
      </c>
      <c r="C114">
        <v>184</v>
      </c>
      <c r="D114">
        <v>50</v>
      </c>
      <c r="E114">
        <v>100</v>
      </c>
      <c r="F114" s="1">
        <v>44182.923472222225</v>
      </c>
      <c r="G114" t="s">
        <v>13</v>
      </c>
    </row>
    <row r="115" spans="1:7" x14ac:dyDescent="0.25">
      <c r="A115">
        <v>1</v>
      </c>
      <c r="B115">
        <v>2</v>
      </c>
      <c r="C115">
        <v>185</v>
      </c>
      <c r="D115">
        <v>54</v>
      </c>
      <c r="E115">
        <v>95</v>
      </c>
      <c r="F115" s="1">
        <v>44182.935555555552</v>
      </c>
      <c r="G115" t="s">
        <v>14</v>
      </c>
    </row>
    <row r="116" spans="1:7" x14ac:dyDescent="0.25">
      <c r="A116">
        <v>2</v>
      </c>
      <c r="B116">
        <v>2</v>
      </c>
      <c r="C116">
        <v>185</v>
      </c>
      <c r="D116">
        <v>52</v>
      </c>
      <c r="E116">
        <v>100</v>
      </c>
      <c r="F116" s="1">
        <v>44182.934560185182</v>
      </c>
      <c r="G116" t="s">
        <v>14</v>
      </c>
    </row>
    <row r="117" spans="1:7" x14ac:dyDescent="0.25">
      <c r="A117">
        <v>3</v>
      </c>
      <c r="B117">
        <v>2</v>
      </c>
      <c r="C117">
        <v>185</v>
      </c>
      <c r="D117">
        <v>50</v>
      </c>
      <c r="E117">
        <v>100</v>
      </c>
      <c r="F117" s="1">
        <v>44182.932812500003</v>
      </c>
      <c r="G117" t="s">
        <v>14</v>
      </c>
    </row>
    <row r="118" spans="1:7" x14ac:dyDescent="0.25">
      <c r="A118">
        <v>4</v>
      </c>
      <c r="B118">
        <v>2</v>
      </c>
      <c r="C118">
        <v>185</v>
      </c>
      <c r="D118">
        <v>45</v>
      </c>
      <c r="E118">
        <v>90</v>
      </c>
      <c r="F118" s="1">
        <v>44182.932233796295</v>
      </c>
      <c r="G118" t="s">
        <v>14</v>
      </c>
    </row>
    <row r="119" spans="1:7" x14ac:dyDescent="0.25">
      <c r="A119">
        <v>1</v>
      </c>
      <c r="B119">
        <v>2</v>
      </c>
      <c r="C119">
        <v>188</v>
      </c>
      <c r="D119">
        <v>26</v>
      </c>
      <c r="E119">
        <v>95</v>
      </c>
      <c r="F119" s="1">
        <v>44110.707696759258</v>
      </c>
      <c r="G119" t="s">
        <v>1</v>
      </c>
    </row>
    <row r="120" spans="1:7" x14ac:dyDescent="0.25">
      <c r="A120">
        <v>2</v>
      </c>
      <c r="B120">
        <v>2</v>
      </c>
      <c r="C120">
        <v>188</v>
      </c>
      <c r="D120">
        <v>43</v>
      </c>
      <c r="E120">
        <v>52</v>
      </c>
      <c r="F120" s="1">
        <v>44110.68513888889</v>
      </c>
      <c r="G120" t="s">
        <v>1</v>
      </c>
    </row>
    <row r="121" spans="1:7" x14ac:dyDescent="0.25">
      <c r="A121">
        <v>3</v>
      </c>
      <c r="B121">
        <v>2</v>
      </c>
      <c r="C121">
        <v>188</v>
      </c>
      <c r="D121">
        <v>41</v>
      </c>
      <c r="E121">
        <v>90</v>
      </c>
      <c r="F121" s="1">
        <v>44110.663842592592</v>
      </c>
      <c r="G121" t="s">
        <v>1</v>
      </c>
    </row>
    <row r="122" spans="1:7" x14ac:dyDescent="0.25">
      <c r="A122">
        <v>4</v>
      </c>
      <c r="B122">
        <v>2</v>
      </c>
      <c r="C122">
        <v>188</v>
      </c>
      <c r="D122">
        <v>19</v>
      </c>
      <c r="E122">
        <v>100</v>
      </c>
      <c r="F122" s="1">
        <v>44110.66097222222</v>
      </c>
      <c r="G122" t="s">
        <v>1</v>
      </c>
    </row>
    <row r="123" spans="1:7" x14ac:dyDescent="0.25">
      <c r="A123">
        <v>1</v>
      </c>
      <c r="B123">
        <v>2</v>
      </c>
      <c r="C123">
        <v>191</v>
      </c>
      <c r="D123">
        <v>45</v>
      </c>
      <c r="E123">
        <v>100</v>
      </c>
      <c r="F123" s="1">
        <v>44183.134293981479</v>
      </c>
      <c r="G123" t="s">
        <v>15</v>
      </c>
    </row>
    <row r="124" spans="1:7" x14ac:dyDescent="0.25">
      <c r="A124">
        <v>2</v>
      </c>
      <c r="B124">
        <v>2</v>
      </c>
      <c r="C124">
        <v>191</v>
      </c>
      <c r="D124">
        <v>41</v>
      </c>
      <c r="E124">
        <v>100</v>
      </c>
      <c r="F124" s="1">
        <v>44183.134201388886</v>
      </c>
      <c r="G124" t="s">
        <v>15</v>
      </c>
    </row>
    <row r="125" spans="1:7" x14ac:dyDescent="0.25">
      <c r="A125">
        <v>3</v>
      </c>
      <c r="B125">
        <v>2</v>
      </c>
      <c r="C125">
        <v>191</v>
      </c>
      <c r="D125">
        <v>50</v>
      </c>
      <c r="E125">
        <v>100</v>
      </c>
      <c r="F125" s="1">
        <v>44183.133842592593</v>
      </c>
      <c r="G125" t="s">
        <v>15</v>
      </c>
    </row>
    <row r="126" spans="1:7" x14ac:dyDescent="0.25">
      <c r="A126">
        <v>4</v>
      </c>
      <c r="B126">
        <v>2</v>
      </c>
      <c r="C126">
        <v>191</v>
      </c>
      <c r="D126">
        <v>8</v>
      </c>
      <c r="E126">
        <v>100</v>
      </c>
      <c r="F126" s="1">
        <v>44183.133032407408</v>
      </c>
      <c r="G126" t="s">
        <v>15</v>
      </c>
    </row>
    <row r="127" spans="1:7" x14ac:dyDescent="0.25">
      <c r="A127">
        <v>1</v>
      </c>
      <c r="B127">
        <v>2</v>
      </c>
      <c r="C127">
        <v>192</v>
      </c>
      <c r="D127">
        <v>28</v>
      </c>
      <c r="E127">
        <v>100</v>
      </c>
      <c r="F127" s="1">
        <v>44183.141516203701</v>
      </c>
      <c r="G127" t="s">
        <v>16</v>
      </c>
    </row>
    <row r="128" spans="1:7" x14ac:dyDescent="0.25">
      <c r="A128">
        <v>2</v>
      </c>
      <c r="B128">
        <v>2</v>
      </c>
      <c r="C128">
        <v>192</v>
      </c>
      <c r="D128">
        <v>26</v>
      </c>
      <c r="E128">
        <v>100</v>
      </c>
      <c r="F128" s="1">
        <v>44183.141053240739</v>
      </c>
      <c r="G128" t="s">
        <v>16</v>
      </c>
    </row>
    <row r="129" spans="1:7" x14ac:dyDescent="0.25">
      <c r="A129">
        <v>3</v>
      </c>
      <c r="B129">
        <v>2</v>
      </c>
      <c r="C129">
        <v>192</v>
      </c>
      <c r="D129">
        <v>19</v>
      </c>
      <c r="E129">
        <v>100</v>
      </c>
      <c r="F129" s="1">
        <v>44183.140625</v>
      </c>
      <c r="G129" t="s">
        <v>16</v>
      </c>
    </row>
    <row r="130" spans="1:7" x14ac:dyDescent="0.25">
      <c r="A130">
        <v>4</v>
      </c>
      <c r="B130">
        <v>2</v>
      </c>
      <c r="C130">
        <v>192</v>
      </c>
      <c r="D130">
        <v>8</v>
      </c>
      <c r="E130">
        <v>100</v>
      </c>
      <c r="F130" s="1">
        <v>44183.140069444446</v>
      </c>
      <c r="G130" t="s">
        <v>16</v>
      </c>
    </row>
    <row r="131" spans="1:7" x14ac:dyDescent="0.25">
      <c r="A131">
        <v>1</v>
      </c>
      <c r="B131">
        <v>2</v>
      </c>
      <c r="C131">
        <v>193</v>
      </c>
      <c r="D131">
        <v>41</v>
      </c>
      <c r="E131">
        <v>100</v>
      </c>
      <c r="F131" s="1">
        <v>44183.156053240738</v>
      </c>
      <c r="G131" t="s">
        <v>17</v>
      </c>
    </row>
    <row r="132" spans="1:7" x14ac:dyDescent="0.25">
      <c r="A132">
        <v>2</v>
      </c>
      <c r="B132">
        <v>2</v>
      </c>
      <c r="C132">
        <v>193</v>
      </c>
      <c r="D132">
        <v>39</v>
      </c>
      <c r="E132">
        <v>100</v>
      </c>
      <c r="F132" s="1">
        <v>44183.155486111114</v>
      </c>
      <c r="G132" t="s">
        <v>17</v>
      </c>
    </row>
    <row r="133" spans="1:7" x14ac:dyDescent="0.25">
      <c r="A133">
        <v>3</v>
      </c>
      <c r="B133">
        <v>2</v>
      </c>
      <c r="C133">
        <v>193</v>
      </c>
      <c r="D133">
        <v>34</v>
      </c>
      <c r="E133">
        <v>100</v>
      </c>
      <c r="F133" s="1">
        <v>44183.155069444445</v>
      </c>
      <c r="G133" t="s">
        <v>17</v>
      </c>
    </row>
    <row r="134" spans="1:7" x14ac:dyDescent="0.25">
      <c r="A134">
        <v>4</v>
      </c>
      <c r="B134">
        <v>2</v>
      </c>
      <c r="C134">
        <v>193</v>
      </c>
      <c r="D134">
        <v>26</v>
      </c>
      <c r="E134">
        <v>100</v>
      </c>
      <c r="F134" s="1">
        <v>44183.15185185185</v>
      </c>
      <c r="G134" t="s">
        <v>17</v>
      </c>
    </row>
    <row r="135" spans="1:7" x14ac:dyDescent="0.25">
      <c r="A135">
        <v>1</v>
      </c>
      <c r="B135">
        <v>2</v>
      </c>
      <c r="C135">
        <v>202</v>
      </c>
      <c r="D135">
        <v>38</v>
      </c>
      <c r="E135">
        <v>100</v>
      </c>
      <c r="F135" s="1">
        <v>44183.157789351855</v>
      </c>
      <c r="G135" t="s">
        <v>18</v>
      </c>
    </row>
    <row r="136" spans="1:7" x14ac:dyDescent="0.25">
      <c r="A136">
        <v>1</v>
      </c>
      <c r="B136">
        <v>2</v>
      </c>
      <c r="C136">
        <v>209</v>
      </c>
      <c r="D136">
        <v>34</v>
      </c>
      <c r="E136">
        <v>100</v>
      </c>
      <c r="F136" s="1">
        <v>44183.193703703706</v>
      </c>
      <c r="G136" t="s">
        <v>19</v>
      </c>
    </row>
    <row r="137" spans="1:7" x14ac:dyDescent="0.25">
      <c r="A137">
        <v>2</v>
      </c>
      <c r="B137">
        <v>2</v>
      </c>
      <c r="C137">
        <v>209</v>
      </c>
      <c r="D137">
        <v>39</v>
      </c>
      <c r="E137">
        <v>100</v>
      </c>
      <c r="F137" s="1">
        <v>44183.192245370374</v>
      </c>
      <c r="G137" t="s">
        <v>19</v>
      </c>
    </row>
    <row r="138" spans="1:7" x14ac:dyDescent="0.25">
      <c r="A138">
        <v>3</v>
      </c>
      <c r="B138">
        <v>2</v>
      </c>
      <c r="C138">
        <v>209</v>
      </c>
      <c r="D138">
        <v>38</v>
      </c>
      <c r="E138">
        <v>100</v>
      </c>
      <c r="F138" s="1">
        <v>44183.191122685188</v>
      </c>
      <c r="G138" t="s">
        <v>19</v>
      </c>
    </row>
    <row r="139" spans="1:7" x14ac:dyDescent="0.25">
      <c r="A139">
        <v>4</v>
      </c>
      <c r="B139">
        <v>2</v>
      </c>
      <c r="C139">
        <v>209</v>
      </c>
      <c r="D139">
        <v>33</v>
      </c>
      <c r="E139">
        <v>100</v>
      </c>
      <c r="F139" s="1">
        <v>44183.167708333334</v>
      </c>
      <c r="G139" t="s">
        <v>19</v>
      </c>
    </row>
    <row r="140" spans="1:7" x14ac:dyDescent="0.25">
      <c r="A140">
        <v>1</v>
      </c>
      <c r="B140">
        <v>2</v>
      </c>
      <c r="C140">
        <v>222</v>
      </c>
      <c r="D140">
        <v>54</v>
      </c>
      <c r="E140">
        <v>100</v>
      </c>
      <c r="F140" s="1">
        <v>44183.207083333335</v>
      </c>
      <c r="G140" t="s">
        <v>20</v>
      </c>
    </row>
    <row r="141" spans="1:7" x14ac:dyDescent="0.25">
      <c r="A141">
        <v>2</v>
      </c>
      <c r="B141">
        <v>2</v>
      </c>
      <c r="C141">
        <v>222</v>
      </c>
      <c r="D141">
        <v>52</v>
      </c>
      <c r="E141">
        <v>100</v>
      </c>
      <c r="F141" s="1">
        <v>44183.206793981481</v>
      </c>
      <c r="G141" t="s">
        <v>20</v>
      </c>
    </row>
    <row r="142" spans="1:7" x14ac:dyDescent="0.25">
      <c r="A142">
        <v>3</v>
      </c>
      <c r="B142">
        <v>2</v>
      </c>
      <c r="C142">
        <v>222</v>
      </c>
      <c r="D142">
        <v>50</v>
      </c>
      <c r="E142">
        <v>100</v>
      </c>
      <c r="F142" s="1">
        <v>44183.206493055557</v>
      </c>
      <c r="G142" t="s">
        <v>20</v>
      </c>
    </row>
    <row r="143" spans="1:7" x14ac:dyDescent="0.25">
      <c r="A143">
        <v>4</v>
      </c>
      <c r="B143">
        <v>2</v>
      </c>
      <c r="C143">
        <v>222</v>
      </c>
      <c r="D143">
        <v>45</v>
      </c>
      <c r="E143">
        <v>100</v>
      </c>
      <c r="F143" s="1">
        <v>44183.206250000003</v>
      </c>
      <c r="G143" t="s">
        <v>20</v>
      </c>
    </row>
    <row r="144" spans="1:7" x14ac:dyDescent="0.25">
      <c r="A144">
        <v>1</v>
      </c>
      <c r="B144">
        <v>2</v>
      </c>
      <c r="C144">
        <v>223</v>
      </c>
      <c r="D144">
        <v>54</v>
      </c>
      <c r="E144">
        <v>100</v>
      </c>
      <c r="F144" s="1">
        <v>44183.215081018519</v>
      </c>
      <c r="G144" t="s">
        <v>21</v>
      </c>
    </row>
    <row r="145" spans="1:7" x14ac:dyDescent="0.25">
      <c r="A145">
        <v>2</v>
      </c>
      <c r="B145">
        <v>2</v>
      </c>
      <c r="C145">
        <v>223</v>
      </c>
      <c r="D145">
        <v>52</v>
      </c>
      <c r="E145">
        <v>100</v>
      </c>
      <c r="F145" s="1">
        <v>44183.214398148149</v>
      </c>
      <c r="G145" t="s">
        <v>21</v>
      </c>
    </row>
    <row r="146" spans="1:7" x14ac:dyDescent="0.25">
      <c r="A146">
        <v>3</v>
      </c>
      <c r="B146">
        <v>2</v>
      </c>
      <c r="C146">
        <v>223</v>
      </c>
      <c r="D146">
        <v>45</v>
      </c>
      <c r="E146">
        <v>100</v>
      </c>
      <c r="F146" s="1">
        <v>44183.213819444441</v>
      </c>
      <c r="G146" t="s">
        <v>21</v>
      </c>
    </row>
    <row r="147" spans="1:7" x14ac:dyDescent="0.25">
      <c r="A147">
        <v>4</v>
      </c>
      <c r="B147">
        <v>2</v>
      </c>
      <c r="C147">
        <v>223</v>
      </c>
      <c r="D147">
        <v>44</v>
      </c>
      <c r="E147">
        <v>100</v>
      </c>
      <c r="F147" s="1">
        <v>44183.213541666664</v>
      </c>
      <c r="G147" t="s">
        <v>21</v>
      </c>
    </row>
    <row r="148" spans="1:7" x14ac:dyDescent="0.25">
      <c r="A148">
        <v>1</v>
      </c>
      <c r="B148">
        <v>2</v>
      </c>
      <c r="C148">
        <v>224</v>
      </c>
      <c r="D148">
        <v>54</v>
      </c>
      <c r="E148">
        <v>100</v>
      </c>
      <c r="F148" s="1">
        <v>44183.226967592593</v>
      </c>
      <c r="G148" t="s">
        <v>2</v>
      </c>
    </row>
    <row r="149" spans="1:7" x14ac:dyDescent="0.25">
      <c r="A149">
        <v>2</v>
      </c>
      <c r="B149">
        <v>2</v>
      </c>
      <c r="C149">
        <v>224</v>
      </c>
      <c r="D149">
        <v>52</v>
      </c>
      <c r="E149">
        <v>100</v>
      </c>
      <c r="F149" s="1">
        <v>44183.226446759261</v>
      </c>
      <c r="G149" t="s">
        <v>2</v>
      </c>
    </row>
    <row r="150" spans="1:7" x14ac:dyDescent="0.25">
      <c r="A150">
        <v>3</v>
      </c>
      <c r="B150">
        <v>2</v>
      </c>
      <c r="C150">
        <v>224</v>
      </c>
      <c r="D150">
        <v>50</v>
      </c>
      <c r="E150">
        <v>100</v>
      </c>
      <c r="F150" s="1">
        <v>44183.226134259261</v>
      </c>
      <c r="G150" t="s">
        <v>2</v>
      </c>
    </row>
    <row r="151" spans="1:7" x14ac:dyDescent="0.25">
      <c r="A151">
        <v>4</v>
      </c>
      <c r="B151">
        <v>2</v>
      </c>
      <c r="C151">
        <v>224</v>
      </c>
      <c r="D151">
        <v>45</v>
      </c>
      <c r="E151">
        <v>100</v>
      </c>
      <c r="F151" s="1">
        <v>44183.225451388891</v>
      </c>
      <c r="G151" t="s">
        <v>2</v>
      </c>
    </row>
    <row r="152" spans="1:7" x14ac:dyDescent="0.25">
      <c r="A152">
        <v>1</v>
      </c>
      <c r="B152">
        <v>2</v>
      </c>
      <c r="C152">
        <v>225</v>
      </c>
      <c r="D152">
        <v>54</v>
      </c>
      <c r="E152">
        <v>100</v>
      </c>
      <c r="F152" s="1">
        <v>44183.237141203703</v>
      </c>
      <c r="G152" t="s">
        <v>3</v>
      </c>
    </row>
    <row r="153" spans="1:7" x14ac:dyDescent="0.25">
      <c r="A153">
        <v>2</v>
      </c>
      <c r="B153">
        <v>2</v>
      </c>
      <c r="C153">
        <v>225</v>
      </c>
      <c r="D153">
        <v>52</v>
      </c>
      <c r="E153">
        <v>90</v>
      </c>
      <c r="F153" s="1">
        <v>44183.236504629633</v>
      </c>
      <c r="G153" t="s">
        <v>3</v>
      </c>
    </row>
    <row r="154" spans="1:7" x14ac:dyDescent="0.25">
      <c r="A154">
        <v>3</v>
      </c>
      <c r="B154">
        <v>2</v>
      </c>
      <c r="C154">
        <v>225</v>
      </c>
      <c r="D154">
        <v>50</v>
      </c>
      <c r="E154">
        <v>100</v>
      </c>
      <c r="F154" s="1">
        <v>44183.235659722224</v>
      </c>
      <c r="G154" t="s">
        <v>3</v>
      </c>
    </row>
    <row r="155" spans="1:7" x14ac:dyDescent="0.25">
      <c r="A155">
        <v>4</v>
      </c>
      <c r="B155">
        <v>2</v>
      </c>
      <c r="C155">
        <v>225</v>
      </c>
      <c r="D155">
        <v>45</v>
      </c>
      <c r="E155">
        <v>99</v>
      </c>
      <c r="F155" s="1">
        <v>44183.235208333332</v>
      </c>
      <c r="G155" t="s">
        <v>3</v>
      </c>
    </row>
    <row r="156" spans="1:7" x14ac:dyDescent="0.25">
      <c r="A156">
        <v>1</v>
      </c>
      <c r="B156">
        <v>2</v>
      </c>
      <c r="C156">
        <v>226</v>
      </c>
      <c r="D156">
        <v>54</v>
      </c>
      <c r="E156">
        <v>100</v>
      </c>
      <c r="F156" s="1">
        <v>44183.263761574075</v>
      </c>
      <c r="G156" t="s">
        <v>4</v>
      </c>
    </row>
    <row r="157" spans="1:7" x14ac:dyDescent="0.25">
      <c r="A157">
        <v>2</v>
      </c>
      <c r="B157">
        <v>2</v>
      </c>
      <c r="C157">
        <v>226</v>
      </c>
      <c r="D157">
        <v>52</v>
      </c>
      <c r="E157">
        <v>100</v>
      </c>
      <c r="F157" s="1">
        <v>44183.263078703705</v>
      </c>
      <c r="G157" t="s">
        <v>4</v>
      </c>
    </row>
    <row r="158" spans="1:7" x14ac:dyDescent="0.25">
      <c r="A158">
        <v>3</v>
      </c>
      <c r="B158">
        <v>2</v>
      </c>
      <c r="C158">
        <v>226</v>
      </c>
      <c r="D158">
        <v>50</v>
      </c>
      <c r="E158">
        <v>100</v>
      </c>
      <c r="F158" s="1">
        <v>44183.262662037036</v>
      </c>
      <c r="G158" t="s">
        <v>4</v>
      </c>
    </row>
    <row r="159" spans="1:7" x14ac:dyDescent="0.25">
      <c r="A159">
        <v>4</v>
      </c>
      <c r="B159">
        <v>2</v>
      </c>
      <c r="C159">
        <v>226</v>
      </c>
      <c r="D159">
        <v>45</v>
      </c>
      <c r="E159">
        <v>95</v>
      </c>
      <c r="F159" s="1">
        <v>44183.262303240743</v>
      </c>
      <c r="G159" t="s">
        <v>4</v>
      </c>
    </row>
    <row r="160" spans="1:7" x14ac:dyDescent="0.25">
      <c r="A160">
        <v>1</v>
      </c>
      <c r="B160">
        <v>2</v>
      </c>
      <c r="C160">
        <v>227</v>
      </c>
      <c r="D160">
        <v>54</v>
      </c>
      <c r="E160">
        <v>100</v>
      </c>
      <c r="F160" s="1">
        <v>44183.278819444444</v>
      </c>
      <c r="G160" t="s">
        <v>5</v>
      </c>
    </row>
    <row r="161" spans="1:7" x14ac:dyDescent="0.25">
      <c r="A161">
        <v>2</v>
      </c>
      <c r="B161">
        <v>2</v>
      </c>
      <c r="C161">
        <v>227</v>
      </c>
      <c r="D161">
        <v>52</v>
      </c>
      <c r="E161">
        <v>100</v>
      </c>
      <c r="F161" s="1">
        <v>44183.278182870374</v>
      </c>
      <c r="G161" t="s">
        <v>5</v>
      </c>
    </row>
    <row r="162" spans="1:7" x14ac:dyDescent="0.25">
      <c r="A162">
        <v>3</v>
      </c>
      <c r="B162">
        <v>2</v>
      </c>
      <c r="C162">
        <v>227</v>
      </c>
      <c r="D162">
        <v>50</v>
      </c>
      <c r="E162">
        <v>100</v>
      </c>
      <c r="F162" s="1">
        <v>44183.277696759258</v>
      </c>
      <c r="G162" t="s">
        <v>5</v>
      </c>
    </row>
    <row r="163" spans="1:7" x14ac:dyDescent="0.25">
      <c r="A163">
        <v>4</v>
      </c>
      <c r="B163">
        <v>2</v>
      </c>
      <c r="C163">
        <v>227</v>
      </c>
      <c r="D163">
        <v>45</v>
      </c>
      <c r="E163">
        <v>100</v>
      </c>
      <c r="F163" s="1">
        <v>44183.27679398148</v>
      </c>
      <c r="G163" t="s">
        <v>5</v>
      </c>
    </row>
    <row r="164" spans="1:7" x14ac:dyDescent="0.25">
      <c r="A164">
        <v>1</v>
      </c>
      <c r="B164">
        <v>2</v>
      </c>
      <c r="C164">
        <v>231</v>
      </c>
      <c r="D164">
        <v>40</v>
      </c>
      <c r="E164">
        <v>100</v>
      </c>
      <c r="F164" s="1">
        <v>44183.285381944443</v>
      </c>
      <c r="G164" t="s">
        <v>6</v>
      </c>
    </row>
    <row r="165" spans="1:7" x14ac:dyDescent="0.25">
      <c r="A165">
        <v>2</v>
      </c>
      <c r="B165">
        <v>2</v>
      </c>
      <c r="C165">
        <v>231</v>
      </c>
      <c r="D165">
        <v>39</v>
      </c>
      <c r="E165">
        <v>100</v>
      </c>
      <c r="F165" s="1">
        <v>44183.285104166665</v>
      </c>
      <c r="G165" t="s">
        <v>6</v>
      </c>
    </row>
    <row r="166" spans="1:7" x14ac:dyDescent="0.25">
      <c r="A166">
        <v>3</v>
      </c>
      <c r="B166">
        <v>2</v>
      </c>
      <c r="C166">
        <v>231</v>
      </c>
      <c r="D166">
        <v>38</v>
      </c>
      <c r="E166">
        <v>100</v>
      </c>
      <c r="F166" s="1">
        <v>44183.284756944442</v>
      </c>
      <c r="G166" t="s">
        <v>6</v>
      </c>
    </row>
    <row r="167" spans="1:7" x14ac:dyDescent="0.25">
      <c r="A167">
        <v>4</v>
      </c>
      <c r="B167">
        <v>2</v>
      </c>
      <c r="C167">
        <v>231</v>
      </c>
      <c r="D167">
        <v>35</v>
      </c>
      <c r="E167">
        <v>100</v>
      </c>
      <c r="F167" s="1">
        <v>44183.284490740742</v>
      </c>
      <c r="G167" t="s">
        <v>6</v>
      </c>
    </row>
    <row r="168" spans="1:7" x14ac:dyDescent="0.25">
      <c r="A168">
        <v>1</v>
      </c>
      <c r="B168">
        <v>2</v>
      </c>
      <c r="C168">
        <v>232</v>
      </c>
      <c r="D168">
        <v>40</v>
      </c>
      <c r="E168">
        <v>100</v>
      </c>
      <c r="F168" s="1">
        <v>44183.294131944444</v>
      </c>
      <c r="G168" t="s">
        <v>7</v>
      </c>
    </row>
    <row r="169" spans="1:7" x14ac:dyDescent="0.25">
      <c r="A169">
        <v>2</v>
      </c>
      <c r="B169">
        <v>2</v>
      </c>
      <c r="C169">
        <v>232</v>
      </c>
      <c r="D169">
        <v>39</v>
      </c>
      <c r="E169">
        <v>100</v>
      </c>
      <c r="F169" s="1">
        <v>44183.293796296297</v>
      </c>
      <c r="G169" t="s">
        <v>7</v>
      </c>
    </row>
    <row r="170" spans="1:7" x14ac:dyDescent="0.25">
      <c r="A170">
        <v>3</v>
      </c>
      <c r="B170">
        <v>2</v>
      </c>
      <c r="C170">
        <v>232</v>
      </c>
      <c r="D170">
        <v>38</v>
      </c>
      <c r="E170">
        <v>100</v>
      </c>
      <c r="F170" s="1">
        <v>44183.29351851852</v>
      </c>
      <c r="G170" t="s">
        <v>7</v>
      </c>
    </row>
    <row r="171" spans="1:7" x14ac:dyDescent="0.25">
      <c r="A171">
        <v>4</v>
      </c>
      <c r="B171">
        <v>2</v>
      </c>
      <c r="C171">
        <v>232</v>
      </c>
      <c r="D171">
        <v>35</v>
      </c>
      <c r="E171">
        <v>100</v>
      </c>
      <c r="F171" s="1">
        <v>44183.293194444443</v>
      </c>
      <c r="G171" t="s">
        <v>7</v>
      </c>
    </row>
    <row r="172" spans="1:7" x14ac:dyDescent="0.25">
      <c r="A172">
        <v>1</v>
      </c>
      <c r="B172">
        <v>4</v>
      </c>
      <c r="C172">
        <v>110</v>
      </c>
      <c r="D172">
        <v>106</v>
      </c>
      <c r="E172">
        <v>100</v>
      </c>
      <c r="F172" s="1">
        <v>44375.026944444442</v>
      </c>
      <c r="G172" t="s">
        <v>28</v>
      </c>
    </row>
    <row r="173" spans="1:7" x14ac:dyDescent="0.25">
      <c r="A173">
        <v>2</v>
      </c>
      <c r="B173">
        <v>4</v>
      </c>
      <c r="C173">
        <v>110</v>
      </c>
      <c r="D173">
        <v>100</v>
      </c>
      <c r="E173">
        <v>100</v>
      </c>
      <c r="F173" s="1">
        <v>44375.026724537034</v>
      </c>
      <c r="G173" t="s">
        <v>28</v>
      </c>
    </row>
    <row r="174" spans="1:7" x14ac:dyDescent="0.25">
      <c r="A174">
        <v>1</v>
      </c>
      <c r="B174">
        <v>4</v>
      </c>
      <c r="C174">
        <v>112</v>
      </c>
      <c r="D174">
        <v>103</v>
      </c>
      <c r="E174">
        <v>55</v>
      </c>
      <c r="F174" s="1">
        <v>44255.752800925926</v>
      </c>
      <c r="G174" t="s">
        <v>29</v>
      </c>
    </row>
    <row r="175" spans="1:7" x14ac:dyDescent="0.25">
      <c r="A175">
        <v>2</v>
      </c>
      <c r="B175">
        <v>4</v>
      </c>
      <c r="C175">
        <v>112</v>
      </c>
      <c r="D175">
        <v>102</v>
      </c>
      <c r="E175">
        <v>60</v>
      </c>
      <c r="F175" s="1">
        <v>44255.750185185185</v>
      </c>
      <c r="G175" t="s">
        <v>29</v>
      </c>
    </row>
    <row r="176" spans="1:7" x14ac:dyDescent="0.25">
      <c r="A176">
        <v>3</v>
      </c>
      <c r="B176">
        <v>4</v>
      </c>
      <c r="C176">
        <v>112</v>
      </c>
      <c r="D176">
        <v>101</v>
      </c>
      <c r="E176">
        <v>80</v>
      </c>
      <c r="F176" s="1">
        <v>44255.747870370367</v>
      </c>
      <c r="G176" t="s">
        <v>29</v>
      </c>
    </row>
    <row r="177" spans="1:7" x14ac:dyDescent="0.25">
      <c r="A177">
        <v>4</v>
      </c>
      <c r="B177">
        <v>4</v>
      </c>
      <c r="C177">
        <v>112</v>
      </c>
      <c r="D177">
        <v>70</v>
      </c>
      <c r="E177">
        <v>80</v>
      </c>
      <c r="F177" s="1">
        <v>44255.745127314818</v>
      </c>
      <c r="G177" t="s">
        <v>29</v>
      </c>
    </row>
    <row r="178" spans="1:7" x14ac:dyDescent="0.25">
      <c r="A178">
        <v>1</v>
      </c>
      <c r="B178">
        <v>4</v>
      </c>
      <c r="C178">
        <v>113</v>
      </c>
      <c r="D178">
        <v>101</v>
      </c>
      <c r="E178">
        <v>60</v>
      </c>
      <c r="F178" s="1">
        <v>44265.06449074074</v>
      </c>
      <c r="G178" t="s">
        <v>30</v>
      </c>
    </row>
    <row r="179" spans="1:7" x14ac:dyDescent="0.25">
      <c r="A179">
        <v>2</v>
      </c>
      <c r="B179">
        <v>4</v>
      </c>
      <c r="C179">
        <v>113</v>
      </c>
      <c r="D179">
        <v>109</v>
      </c>
      <c r="E179">
        <v>100</v>
      </c>
      <c r="F179" s="1">
        <v>44265.050173611111</v>
      </c>
      <c r="G179" t="s">
        <v>30</v>
      </c>
    </row>
    <row r="180" spans="1:7" x14ac:dyDescent="0.25">
      <c r="A180">
        <v>3</v>
      </c>
      <c r="B180">
        <v>4</v>
      </c>
      <c r="C180">
        <v>113</v>
      </c>
      <c r="D180">
        <v>107</v>
      </c>
      <c r="E180">
        <v>90</v>
      </c>
      <c r="F180" s="1">
        <v>44265.047592592593</v>
      </c>
      <c r="G180" t="s">
        <v>30</v>
      </c>
    </row>
    <row r="181" spans="1:7" x14ac:dyDescent="0.25">
      <c r="A181">
        <v>4</v>
      </c>
      <c r="B181">
        <v>4</v>
      </c>
      <c r="C181">
        <v>113</v>
      </c>
      <c r="D181">
        <v>103</v>
      </c>
      <c r="E181">
        <v>70</v>
      </c>
      <c r="F181" s="1">
        <v>44264.739386574074</v>
      </c>
      <c r="G181" t="s">
        <v>30</v>
      </c>
    </row>
    <row r="182" spans="1:7" x14ac:dyDescent="0.25">
      <c r="A182">
        <v>1</v>
      </c>
      <c r="B182">
        <v>4</v>
      </c>
      <c r="C182">
        <v>114</v>
      </c>
      <c r="D182">
        <v>109</v>
      </c>
      <c r="E182">
        <v>100</v>
      </c>
      <c r="F182" s="1">
        <v>44271.702511574076</v>
      </c>
      <c r="G182" t="s">
        <v>31</v>
      </c>
    </row>
    <row r="183" spans="1:7" x14ac:dyDescent="0.25">
      <c r="A183">
        <v>2</v>
      </c>
      <c r="B183">
        <v>4</v>
      </c>
      <c r="C183">
        <v>114</v>
      </c>
      <c r="D183">
        <v>107</v>
      </c>
      <c r="E183">
        <v>90</v>
      </c>
      <c r="F183" s="1">
        <v>44271.701006944444</v>
      </c>
      <c r="G183" t="s">
        <v>31</v>
      </c>
    </row>
    <row r="184" spans="1:7" x14ac:dyDescent="0.25">
      <c r="A184">
        <v>3</v>
      </c>
      <c r="B184">
        <v>4</v>
      </c>
      <c r="C184">
        <v>114</v>
      </c>
      <c r="D184">
        <v>106</v>
      </c>
      <c r="E184">
        <v>100</v>
      </c>
      <c r="F184" s="1">
        <v>44271.70045138889</v>
      </c>
      <c r="G184" t="s">
        <v>31</v>
      </c>
    </row>
    <row r="185" spans="1:7" x14ac:dyDescent="0.25">
      <c r="A185">
        <v>4</v>
      </c>
      <c r="B185">
        <v>4</v>
      </c>
      <c r="C185">
        <v>114</v>
      </c>
      <c r="D185">
        <v>103</v>
      </c>
      <c r="E185">
        <v>100</v>
      </c>
      <c r="F185" s="1">
        <v>44271.69908564815</v>
      </c>
      <c r="G185" t="s">
        <v>31</v>
      </c>
    </row>
    <row r="186" spans="1:7" x14ac:dyDescent="0.25">
      <c r="A186">
        <v>1</v>
      </c>
      <c r="B186">
        <v>4</v>
      </c>
      <c r="C186">
        <v>115</v>
      </c>
      <c r="D186">
        <v>109</v>
      </c>
      <c r="E186">
        <v>90</v>
      </c>
      <c r="F186" s="1">
        <v>44276.130115740743</v>
      </c>
      <c r="G186" t="s">
        <v>32</v>
      </c>
    </row>
    <row r="187" spans="1:7" x14ac:dyDescent="0.25">
      <c r="A187">
        <v>2</v>
      </c>
      <c r="B187">
        <v>4</v>
      </c>
      <c r="C187">
        <v>115</v>
      </c>
      <c r="D187">
        <v>108</v>
      </c>
      <c r="E187">
        <v>85</v>
      </c>
      <c r="F187" s="1">
        <v>44276.126655092594</v>
      </c>
      <c r="G187" t="s">
        <v>32</v>
      </c>
    </row>
    <row r="188" spans="1:7" x14ac:dyDescent="0.25">
      <c r="A188">
        <v>3</v>
      </c>
      <c r="B188">
        <v>4</v>
      </c>
      <c r="C188">
        <v>115</v>
      </c>
      <c r="D188">
        <v>106</v>
      </c>
      <c r="E188">
        <v>90</v>
      </c>
      <c r="F188" s="1">
        <v>44276.125104166669</v>
      </c>
      <c r="G188" t="s">
        <v>32</v>
      </c>
    </row>
    <row r="189" spans="1:7" x14ac:dyDescent="0.25">
      <c r="A189">
        <v>4</v>
      </c>
      <c r="B189">
        <v>4</v>
      </c>
      <c r="C189">
        <v>115</v>
      </c>
      <c r="D189">
        <v>102</v>
      </c>
      <c r="E189">
        <v>100</v>
      </c>
      <c r="F189" s="1">
        <v>44276.11886574074</v>
      </c>
      <c r="G189" t="s">
        <v>32</v>
      </c>
    </row>
    <row r="190" spans="1:7" x14ac:dyDescent="0.25">
      <c r="A190">
        <v>1</v>
      </c>
      <c r="B190">
        <v>4</v>
      </c>
      <c r="C190">
        <v>116</v>
      </c>
      <c r="D190">
        <v>103</v>
      </c>
      <c r="E190">
        <v>80</v>
      </c>
      <c r="F190" s="1">
        <v>44284.653726851851</v>
      </c>
      <c r="G190" t="s">
        <v>33</v>
      </c>
    </row>
    <row r="191" spans="1:7" x14ac:dyDescent="0.25">
      <c r="A191">
        <v>2</v>
      </c>
      <c r="B191">
        <v>4</v>
      </c>
      <c r="C191">
        <v>116</v>
      </c>
      <c r="D191">
        <v>109</v>
      </c>
      <c r="E191">
        <v>90</v>
      </c>
      <c r="F191" s="1">
        <v>44284.649583333332</v>
      </c>
      <c r="G191" t="s">
        <v>33</v>
      </c>
    </row>
    <row r="192" spans="1:7" x14ac:dyDescent="0.25">
      <c r="A192">
        <v>3</v>
      </c>
      <c r="B192">
        <v>4</v>
      </c>
      <c r="C192">
        <v>116</v>
      </c>
      <c r="D192">
        <v>108</v>
      </c>
      <c r="E192">
        <v>90</v>
      </c>
      <c r="F192" s="1">
        <v>44284.648229166669</v>
      </c>
      <c r="G192" t="s">
        <v>33</v>
      </c>
    </row>
    <row r="193" spans="1:7" x14ac:dyDescent="0.25">
      <c r="A193">
        <v>4</v>
      </c>
      <c r="B193">
        <v>4</v>
      </c>
      <c r="C193">
        <v>116</v>
      </c>
      <c r="D193">
        <v>102</v>
      </c>
      <c r="E193">
        <v>90</v>
      </c>
      <c r="F193" s="1">
        <v>44284.635775462964</v>
      </c>
      <c r="G193" t="s">
        <v>33</v>
      </c>
    </row>
    <row r="194" spans="1:7" x14ac:dyDescent="0.25">
      <c r="A194">
        <v>1</v>
      </c>
      <c r="B194">
        <v>4</v>
      </c>
      <c r="C194">
        <v>117</v>
      </c>
      <c r="D194">
        <v>113</v>
      </c>
      <c r="E194">
        <v>80</v>
      </c>
      <c r="F194" s="1">
        <v>44311.717175925929</v>
      </c>
      <c r="G194" t="s">
        <v>34</v>
      </c>
    </row>
    <row r="195" spans="1:7" x14ac:dyDescent="0.25">
      <c r="A195">
        <v>2</v>
      </c>
      <c r="B195">
        <v>4</v>
      </c>
      <c r="C195">
        <v>117</v>
      </c>
      <c r="D195">
        <v>108</v>
      </c>
      <c r="E195">
        <v>90</v>
      </c>
      <c r="F195" s="1">
        <v>44303.83761574074</v>
      </c>
      <c r="G195" t="s">
        <v>34</v>
      </c>
    </row>
    <row r="196" spans="1:7" x14ac:dyDescent="0.25">
      <c r="A196">
        <v>3</v>
      </c>
      <c r="B196">
        <v>4</v>
      </c>
      <c r="C196">
        <v>117</v>
      </c>
      <c r="D196">
        <v>107</v>
      </c>
      <c r="E196">
        <v>70</v>
      </c>
      <c r="F196" s="1">
        <v>44303.836527777778</v>
      </c>
      <c r="G196" t="s">
        <v>34</v>
      </c>
    </row>
    <row r="197" spans="1:7" x14ac:dyDescent="0.25">
      <c r="A197">
        <v>4</v>
      </c>
      <c r="B197">
        <v>4</v>
      </c>
      <c r="C197">
        <v>117</v>
      </c>
      <c r="D197">
        <v>106</v>
      </c>
      <c r="E197">
        <v>70</v>
      </c>
      <c r="F197" s="1">
        <v>44303.835196759261</v>
      </c>
      <c r="G197" t="s">
        <v>34</v>
      </c>
    </row>
    <row r="198" spans="1:7" x14ac:dyDescent="0.25">
      <c r="A198">
        <v>1</v>
      </c>
      <c r="B198">
        <v>4</v>
      </c>
      <c r="C198">
        <v>118</v>
      </c>
      <c r="D198">
        <v>100</v>
      </c>
      <c r="E198">
        <v>88</v>
      </c>
      <c r="F198" s="1">
        <v>44311.747824074075</v>
      </c>
      <c r="G198" t="s">
        <v>35</v>
      </c>
    </row>
    <row r="199" spans="1:7" x14ac:dyDescent="0.25">
      <c r="A199">
        <v>2</v>
      </c>
      <c r="B199">
        <v>4</v>
      </c>
      <c r="C199">
        <v>118</v>
      </c>
      <c r="D199">
        <v>70</v>
      </c>
      <c r="E199">
        <v>75</v>
      </c>
      <c r="F199" s="1">
        <v>44311.746400462966</v>
      </c>
      <c r="G199" t="s">
        <v>35</v>
      </c>
    </row>
    <row r="200" spans="1:7" x14ac:dyDescent="0.25">
      <c r="A200">
        <v>3</v>
      </c>
      <c r="B200">
        <v>4</v>
      </c>
      <c r="C200">
        <v>118</v>
      </c>
      <c r="D200">
        <v>112</v>
      </c>
      <c r="E200">
        <v>88</v>
      </c>
      <c r="F200" s="1">
        <v>44311.740289351852</v>
      </c>
      <c r="G200" t="s">
        <v>35</v>
      </c>
    </row>
    <row r="201" spans="1:7" x14ac:dyDescent="0.25">
      <c r="A201">
        <v>4</v>
      </c>
      <c r="B201">
        <v>4</v>
      </c>
      <c r="C201">
        <v>118</v>
      </c>
      <c r="D201">
        <v>111</v>
      </c>
      <c r="E201">
        <v>60</v>
      </c>
      <c r="F201" s="1">
        <v>44311.739930555559</v>
      </c>
      <c r="G201" t="s">
        <v>35</v>
      </c>
    </row>
    <row r="202" spans="1:7" x14ac:dyDescent="0.25">
      <c r="A202">
        <v>1</v>
      </c>
      <c r="B202">
        <v>4</v>
      </c>
      <c r="C202">
        <v>119</v>
      </c>
      <c r="D202">
        <v>108</v>
      </c>
      <c r="E202">
        <v>80</v>
      </c>
      <c r="F202" s="1">
        <v>44318.053148148145</v>
      </c>
      <c r="G202" t="s">
        <v>36</v>
      </c>
    </row>
    <row r="203" spans="1:7" x14ac:dyDescent="0.25">
      <c r="A203">
        <v>2</v>
      </c>
      <c r="B203">
        <v>4</v>
      </c>
      <c r="C203">
        <v>119</v>
      </c>
      <c r="D203">
        <v>107</v>
      </c>
      <c r="E203">
        <v>80</v>
      </c>
      <c r="F203" s="1">
        <v>44318.050671296296</v>
      </c>
      <c r="G203" t="s">
        <v>36</v>
      </c>
    </row>
    <row r="204" spans="1:7" x14ac:dyDescent="0.25">
      <c r="A204">
        <v>3</v>
      </c>
      <c r="B204">
        <v>4</v>
      </c>
      <c r="C204">
        <v>119</v>
      </c>
      <c r="D204">
        <v>106</v>
      </c>
      <c r="E204">
        <v>100</v>
      </c>
      <c r="F204" s="1">
        <v>44318.049108796295</v>
      </c>
      <c r="G204" t="s">
        <v>36</v>
      </c>
    </row>
    <row r="205" spans="1:7" x14ac:dyDescent="0.25">
      <c r="A205">
        <v>4</v>
      </c>
      <c r="B205">
        <v>4</v>
      </c>
      <c r="C205">
        <v>119</v>
      </c>
      <c r="D205">
        <v>103</v>
      </c>
      <c r="E205">
        <v>100</v>
      </c>
      <c r="F205" s="1">
        <v>44318.04483796296</v>
      </c>
      <c r="G205" t="s">
        <v>36</v>
      </c>
    </row>
    <row r="206" spans="1:7" x14ac:dyDescent="0.25">
      <c r="A206">
        <v>1</v>
      </c>
      <c r="B206">
        <v>4</v>
      </c>
      <c r="C206">
        <v>120</v>
      </c>
      <c r="D206">
        <v>109</v>
      </c>
      <c r="E206">
        <v>90</v>
      </c>
      <c r="F206" s="1">
        <v>44318.071226851855</v>
      </c>
      <c r="G206" t="s">
        <v>37</v>
      </c>
    </row>
    <row r="207" spans="1:7" x14ac:dyDescent="0.25">
      <c r="A207">
        <v>2</v>
      </c>
      <c r="B207">
        <v>4</v>
      </c>
      <c r="C207">
        <v>120</v>
      </c>
      <c r="D207">
        <v>106</v>
      </c>
      <c r="E207">
        <v>60</v>
      </c>
      <c r="F207" s="1">
        <v>44318.069953703707</v>
      </c>
      <c r="G207" t="s">
        <v>37</v>
      </c>
    </row>
    <row r="208" spans="1:7" x14ac:dyDescent="0.25">
      <c r="A208">
        <v>3</v>
      </c>
      <c r="B208">
        <v>4</v>
      </c>
      <c r="C208">
        <v>120</v>
      </c>
      <c r="D208">
        <v>111</v>
      </c>
      <c r="E208">
        <v>70</v>
      </c>
      <c r="F208" s="1">
        <v>44318.068796296298</v>
      </c>
      <c r="G208" t="s">
        <v>37</v>
      </c>
    </row>
    <row r="209" spans="1:7" x14ac:dyDescent="0.25">
      <c r="A209">
        <v>4</v>
      </c>
      <c r="B209">
        <v>4</v>
      </c>
      <c r="C209">
        <v>120</v>
      </c>
      <c r="D209">
        <v>99</v>
      </c>
      <c r="E209">
        <v>80</v>
      </c>
      <c r="F209" s="1">
        <v>44318.066608796296</v>
      </c>
      <c r="G209" t="s">
        <v>37</v>
      </c>
    </row>
    <row r="210" spans="1:7" x14ac:dyDescent="0.25">
      <c r="A210">
        <v>1</v>
      </c>
      <c r="B210">
        <v>4</v>
      </c>
      <c r="C210">
        <v>121</v>
      </c>
      <c r="D210">
        <v>109</v>
      </c>
      <c r="E210">
        <v>90</v>
      </c>
      <c r="F210" s="1">
        <v>44318.701608796298</v>
      </c>
      <c r="G210" t="s">
        <v>38</v>
      </c>
    </row>
    <row r="211" spans="1:7" x14ac:dyDescent="0.25">
      <c r="A211">
        <v>2</v>
      </c>
      <c r="B211">
        <v>4</v>
      </c>
      <c r="C211">
        <v>121</v>
      </c>
      <c r="D211">
        <v>108</v>
      </c>
      <c r="E211">
        <v>90</v>
      </c>
      <c r="F211" s="1">
        <v>44318.699513888889</v>
      </c>
      <c r="G211" t="s">
        <v>38</v>
      </c>
    </row>
    <row r="212" spans="1:7" x14ac:dyDescent="0.25">
      <c r="A212">
        <v>3</v>
      </c>
      <c r="B212">
        <v>4</v>
      </c>
      <c r="C212">
        <v>121</v>
      </c>
      <c r="D212">
        <v>107</v>
      </c>
      <c r="E212">
        <v>80</v>
      </c>
      <c r="F212" s="1">
        <v>44318.698171296295</v>
      </c>
      <c r="G212" t="s">
        <v>38</v>
      </c>
    </row>
    <row r="213" spans="1:7" x14ac:dyDescent="0.25">
      <c r="A213">
        <v>4</v>
      </c>
      <c r="B213">
        <v>4</v>
      </c>
      <c r="C213">
        <v>121</v>
      </c>
      <c r="D213">
        <v>106</v>
      </c>
      <c r="E213">
        <v>90</v>
      </c>
      <c r="F213" s="1">
        <v>44318.696631944447</v>
      </c>
      <c r="G213" t="s">
        <v>38</v>
      </c>
    </row>
    <row r="214" spans="1:7" x14ac:dyDescent="0.25">
      <c r="A214">
        <v>1</v>
      </c>
      <c r="B214">
        <v>4</v>
      </c>
      <c r="C214">
        <v>123</v>
      </c>
      <c r="D214">
        <v>109</v>
      </c>
      <c r="E214">
        <v>90</v>
      </c>
      <c r="F214" s="1">
        <v>44328.038287037038</v>
      </c>
      <c r="G214" t="s">
        <v>39</v>
      </c>
    </row>
    <row r="215" spans="1:7" x14ac:dyDescent="0.25">
      <c r="A215">
        <v>2</v>
      </c>
      <c r="B215">
        <v>4</v>
      </c>
      <c r="C215">
        <v>123</v>
      </c>
      <c r="D215">
        <v>108</v>
      </c>
      <c r="E215">
        <v>80</v>
      </c>
      <c r="F215" s="1">
        <v>44328.035555555558</v>
      </c>
      <c r="G215" t="s">
        <v>39</v>
      </c>
    </row>
    <row r="216" spans="1:7" x14ac:dyDescent="0.25">
      <c r="A216">
        <v>3</v>
      </c>
      <c r="B216">
        <v>4</v>
      </c>
      <c r="C216">
        <v>123</v>
      </c>
      <c r="D216">
        <v>107</v>
      </c>
      <c r="E216">
        <v>80</v>
      </c>
      <c r="F216" s="1">
        <v>44328.034467592595</v>
      </c>
      <c r="G216" t="s">
        <v>39</v>
      </c>
    </row>
    <row r="217" spans="1:7" x14ac:dyDescent="0.25">
      <c r="A217">
        <v>4</v>
      </c>
      <c r="B217">
        <v>4</v>
      </c>
      <c r="C217">
        <v>123</v>
      </c>
      <c r="D217">
        <v>106</v>
      </c>
      <c r="E217">
        <v>80</v>
      </c>
      <c r="F217" s="1">
        <v>44328.033692129633</v>
      </c>
      <c r="G217" t="s">
        <v>39</v>
      </c>
    </row>
    <row r="218" spans="1:7" x14ac:dyDescent="0.25">
      <c r="A218">
        <v>1</v>
      </c>
      <c r="B218">
        <v>4</v>
      </c>
      <c r="C218">
        <v>125</v>
      </c>
      <c r="D218">
        <v>111</v>
      </c>
      <c r="E218">
        <v>80</v>
      </c>
      <c r="F218" s="1">
        <v>44339.695763888885</v>
      </c>
      <c r="G218" t="s">
        <v>40</v>
      </c>
    </row>
    <row r="219" spans="1:7" x14ac:dyDescent="0.25">
      <c r="A219">
        <v>2</v>
      </c>
      <c r="B219">
        <v>4</v>
      </c>
      <c r="C219">
        <v>125</v>
      </c>
      <c r="D219">
        <v>108</v>
      </c>
      <c r="E219">
        <v>100</v>
      </c>
      <c r="F219" s="1">
        <v>44339.689895833333</v>
      </c>
      <c r="G219" t="s">
        <v>40</v>
      </c>
    </row>
    <row r="220" spans="1:7" x14ac:dyDescent="0.25">
      <c r="A220">
        <v>3</v>
      </c>
      <c r="B220">
        <v>4</v>
      </c>
      <c r="C220">
        <v>125</v>
      </c>
      <c r="D220">
        <v>103</v>
      </c>
      <c r="E220">
        <v>100</v>
      </c>
      <c r="F220" s="1">
        <v>44339.686793981484</v>
      </c>
      <c r="G220" t="s">
        <v>40</v>
      </c>
    </row>
    <row r="221" spans="1:7" x14ac:dyDescent="0.25">
      <c r="A221">
        <v>4</v>
      </c>
      <c r="B221">
        <v>4</v>
      </c>
      <c r="C221">
        <v>125</v>
      </c>
      <c r="D221">
        <v>101</v>
      </c>
      <c r="E221">
        <v>75</v>
      </c>
      <c r="F221" s="1">
        <v>44339.681076388886</v>
      </c>
      <c r="G221" t="s">
        <v>40</v>
      </c>
    </row>
    <row r="222" spans="1:7" x14ac:dyDescent="0.25">
      <c r="A222">
        <v>1</v>
      </c>
      <c r="B222">
        <v>4</v>
      </c>
      <c r="C222">
        <v>126</v>
      </c>
      <c r="D222">
        <v>109</v>
      </c>
      <c r="E222">
        <v>60</v>
      </c>
      <c r="F222" s="1">
        <v>44345.800023148149</v>
      </c>
      <c r="G222" t="s">
        <v>41</v>
      </c>
    </row>
    <row r="223" spans="1:7" x14ac:dyDescent="0.25">
      <c r="A223">
        <v>2</v>
      </c>
      <c r="B223">
        <v>4</v>
      </c>
      <c r="C223">
        <v>126</v>
      </c>
      <c r="D223">
        <v>108</v>
      </c>
      <c r="E223">
        <v>95</v>
      </c>
      <c r="F223" s="1">
        <v>44345.798715277779</v>
      </c>
      <c r="G223" t="s">
        <v>41</v>
      </c>
    </row>
    <row r="224" spans="1:7" x14ac:dyDescent="0.25">
      <c r="A224">
        <v>3</v>
      </c>
      <c r="B224">
        <v>4</v>
      </c>
      <c r="C224">
        <v>126</v>
      </c>
      <c r="D224">
        <v>103</v>
      </c>
      <c r="E224">
        <v>100</v>
      </c>
      <c r="F224" s="1">
        <v>44345.793344907404</v>
      </c>
      <c r="G224" t="s">
        <v>41</v>
      </c>
    </row>
    <row r="225" spans="1:7" x14ac:dyDescent="0.25">
      <c r="A225">
        <v>4</v>
      </c>
      <c r="B225">
        <v>4</v>
      </c>
      <c r="C225">
        <v>126</v>
      </c>
      <c r="D225">
        <v>102</v>
      </c>
      <c r="E225">
        <v>100</v>
      </c>
      <c r="F225" s="1">
        <v>44345.792222222219</v>
      </c>
      <c r="G225" t="s">
        <v>41</v>
      </c>
    </row>
    <row r="226" spans="1:7" x14ac:dyDescent="0.25">
      <c r="A226">
        <v>1</v>
      </c>
      <c r="B226">
        <v>4</v>
      </c>
      <c r="C226">
        <v>127</v>
      </c>
      <c r="D226">
        <v>109</v>
      </c>
      <c r="E226">
        <v>100</v>
      </c>
      <c r="F226" s="1">
        <v>44353.018472222226</v>
      </c>
      <c r="G226" t="s">
        <v>42</v>
      </c>
    </row>
    <row r="227" spans="1:7" x14ac:dyDescent="0.25">
      <c r="A227">
        <v>2</v>
      </c>
      <c r="B227">
        <v>4</v>
      </c>
      <c r="C227">
        <v>127</v>
      </c>
      <c r="D227">
        <v>108</v>
      </c>
      <c r="E227">
        <v>100</v>
      </c>
      <c r="F227" s="1">
        <v>44353.017754629633</v>
      </c>
      <c r="G227" t="s">
        <v>42</v>
      </c>
    </row>
    <row r="228" spans="1:7" x14ac:dyDescent="0.25">
      <c r="A228">
        <v>3</v>
      </c>
      <c r="B228">
        <v>4</v>
      </c>
      <c r="C228">
        <v>127</v>
      </c>
      <c r="D228">
        <v>103</v>
      </c>
      <c r="E228">
        <v>100</v>
      </c>
      <c r="F228" s="1">
        <v>44353.015092592592</v>
      </c>
      <c r="G228" t="s">
        <v>42</v>
      </c>
    </row>
    <row r="229" spans="1:7" x14ac:dyDescent="0.25">
      <c r="A229">
        <v>4</v>
      </c>
      <c r="B229">
        <v>4</v>
      </c>
      <c r="C229">
        <v>127</v>
      </c>
      <c r="D229">
        <v>102</v>
      </c>
      <c r="E229">
        <v>90</v>
      </c>
      <c r="F229" s="1">
        <v>44353.013368055559</v>
      </c>
      <c r="G229" t="s">
        <v>42</v>
      </c>
    </row>
    <row r="230" spans="1:7" x14ac:dyDescent="0.25">
      <c r="A230">
        <v>1</v>
      </c>
      <c r="B230">
        <v>4</v>
      </c>
      <c r="C230">
        <v>128</v>
      </c>
      <c r="D230">
        <v>111</v>
      </c>
      <c r="E230">
        <v>60</v>
      </c>
      <c r="F230" s="1">
        <v>44349.334282407406</v>
      </c>
      <c r="G230" t="s">
        <v>43</v>
      </c>
    </row>
    <row r="231" spans="1:7" x14ac:dyDescent="0.25">
      <c r="A231">
        <v>2</v>
      </c>
      <c r="B231">
        <v>4</v>
      </c>
      <c r="C231">
        <v>128</v>
      </c>
      <c r="D231">
        <v>107</v>
      </c>
      <c r="E231">
        <v>80</v>
      </c>
      <c r="F231" s="1">
        <v>44348.98364583333</v>
      </c>
      <c r="G231" t="s">
        <v>43</v>
      </c>
    </row>
    <row r="232" spans="1:7" x14ac:dyDescent="0.25">
      <c r="A232">
        <v>3</v>
      </c>
      <c r="B232">
        <v>4</v>
      </c>
      <c r="C232">
        <v>128</v>
      </c>
      <c r="D232">
        <v>106</v>
      </c>
      <c r="E232">
        <v>60</v>
      </c>
      <c r="F232" s="1">
        <v>44348.75886574074</v>
      </c>
      <c r="G232" t="s">
        <v>43</v>
      </c>
    </row>
    <row r="233" spans="1:7" x14ac:dyDescent="0.25">
      <c r="A233">
        <v>4</v>
      </c>
      <c r="B233">
        <v>4</v>
      </c>
      <c r="C233">
        <v>128</v>
      </c>
      <c r="D233">
        <v>115</v>
      </c>
      <c r="E233">
        <v>70</v>
      </c>
      <c r="F233" s="1">
        <v>44348.736377314817</v>
      </c>
      <c r="G233" t="s">
        <v>43</v>
      </c>
    </row>
    <row r="234" spans="1:7" x14ac:dyDescent="0.25">
      <c r="A234">
        <v>1</v>
      </c>
      <c r="B234">
        <v>4</v>
      </c>
      <c r="C234">
        <v>129</v>
      </c>
      <c r="D234">
        <v>109</v>
      </c>
      <c r="E234">
        <v>100</v>
      </c>
      <c r="F234" s="1">
        <v>44353.003668981481</v>
      </c>
      <c r="G234" t="s">
        <v>44</v>
      </c>
    </row>
    <row r="235" spans="1:7" x14ac:dyDescent="0.25">
      <c r="A235">
        <v>2</v>
      </c>
      <c r="B235">
        <v>4</v>
      </c>
      <c r="C235">
        <v>129</v>
      </c>
      <c r="D235">
        <v>108</v>
      </c>
      <c r="E235">
        <v>70</v>
      </c>
      <c r="F235" s="1">
        <v>44353.002523148149</v>
      </c>
      <c r="G235" t="s">
        <v>44</v>
      </c>
    </row>
    <row r="236" spans="1:7" x14ac:dyDescent="0.25">
      <c r="A236">
        <v>3</v>
      </c>
      <c r="B236">
        <v>4</v>
      </c>
      <c r="C236">
        <v>129</v>
      </c>
      <c r="D236">
        <v>107</v>
      </c>
      <c r="E236">
        <v>95</v>
      </c>
      <c r="F236" s="1">
        <v>44352.999872685185</v>
      </c>
      <c r="G236" t="s">
        <v>44</v>
      </c>
    </row>
    <row r="237" spans="1:7" x14ac:dyDescent="0.25">
      <c r="A237">
        <v>4</v>
      </c>
      <c r="B237">
        <v>4</v>
      </c>
      <c r="C237">
        <v>129</v>
      </c>
      <c r="D237">
        <v>106</v>
      </c>
      <c r="E237">
        <v>100</v>
      </c>
      <c r="F237" s="1">
        <v>44352.998437499999</v>
      </c>
      <c r="G237" t="s">
        <v>44</v>
      </c>
    </row>
    <row r="238" spans="1:7" x14ac:dyDescent="0.25">
      <c r="A238">
        <v>1</v>
      </c>
      <c r="B238">
        <v>4</v>
      </c>
      <c r="C238">
        <v>131</v>
      </c>
      <c r="D238">
        <v>109</v>
      </c>
      <c r="E238">
        <v>100</v>
      </c>
      <c r="F238" s="1">
        <v>44359.889490740738</v>
      </c>
      <c r="G238" t="s">
        <v>45</v>
      </c>
    </row>
    <row r="239" spans="1:7" x14ac:dyDescent="0.25">
      <c r="A239">
        <v>2</v>
      </c>
      <c r="B239">
        <v>4</v>
      </c>
      <c r="C239">
        <v>131</v>
      </c>
      <c r="D239">
        <v>108</v>
      </c>
      <c r="E239">
        <v>100</v>
      </c>
      <c r="F239" s="1">
        <v>44359.888854166667</v>
      </c>
      <c r="G239" t="s">
        <v>45</v>
      </c>
    </row>
    <row r="240" spans="1:7" x14ac:dyDescent="0.25">
      <c r="A240">
        <v>3</v>
      </c>
      <c r="B240">
        <v>4</v>
      </c>
      <c r="C240">
        <v>131</v>
      </c>
      <c r="D240">
        <v>107</v>
      </c>
      <c r="E240">
        <v>100</v>
      </c>
      <c r="F240" s="1">
        <v>44359.888460648152</v>
      </c>
      <c r="G240" t="s">
        <v>45</v>
      </c>
    </row>
    <row r="241" spans="1:7" x14ac:dyDescent="0.25">
      <c r="A241">
        <v>4</v>
      </c>
      <c r="B241">
        <v>4</v>
      </c>
      <c r="C241">
        <v>131</v>
      </c>
      <c r="D241">
        <v>103</v>
      </c>
      <c r="E241">
        <v>100</v>
      </c>
      <c r="F241" s="1">
        <v>44359.88689814815</v>
      </c>
      <c r="G241" t="s">
        <v>45</v>
      </c>
    </row>
    <row r="242" spans="1:7" x14ac:dyDescent="0.25">
      <c r="A242">
        <v>1</v>
      </c>
      <c r="B242">
        <v>4</v>
      </c>
      <c r="C242">
        <v>132</v>
      </c>
      <c r="D242">
        <v>108</v>
      </c>
      <c r="E242">
        <v>60</v>
      </c>
      <c r="F242" s="1">
        <v>44369.62599537037</v>
      </c>
      <c r="G242" t="s">
        <v>46</v>
      </c>
    </row>
    <row r="243" spans="1:7" x14ac:dyDescent="0.25">
      <c r="A243">
        <v>2</v>
      </c>
      <c r="B243">
        <v>4</v>
      </c>
      <c r="C243">
        <v>132</v>
      </c>
      <c r="D243">
        <v>107</v>
      </c>
      <c r="E243">
        <v>90</v>
      </c>
      <c r="F243" s="1">
        <v>44369.624548611115</v>
      </c>
      <c r="G243" t="s">
        <v>46</v>
      </c>
    </row>
    <row r="244" spans="1:7" x14ac:dyDescent="0.25">
      <c r="A244">
        <v>3</v>
      </c>
      <c r="B244">
        <v>4</v>
      </c>
      <c r="C244">
        <v>132</v>
      </c>
      <c r="D244">
        <v>106</v>
      </c>
      <c r="E244">
        <v>100</v>
      </c>
      <c r="F244" s="1">
        <v>44369.62394675926</v>
      </c>
      <c r="G244" t="s">
        <v>46</v>
      </c>
    </row>
    <row r="245" spans="1:7" x14ac:dyDescent="0.25">
      <c r="A245">
        <v>4</v>
      </c>
      <c r="B245">
        <v>4</v>
      </c>
      <c r="C245">
        <v>132</v>
      </c>
      <c r="D245">
        <v>105</v>
      </c>
      <c r="E245">
        <v>60</v>
      </c>
      <c r="F245" s="1">
        <v>44369.623553240737</v>
      </c>
      <c r="G245" t="s">
        <v>46</v>
      </c>
    </row>
    <row r="246" spans="1:7" x14ac:dyDescent="0.25">
      <c r="A246">
        <v>1</v>
      </c>
      <c r="B246">
        <v>4</v>
      </c>
      <c r="C246">
        <v>133</v>
      </c>
      <c r="D246">
        <v>108</v>
      </c>
      <c r="E246">
        <v>100</v>
      </c>
      <c r="F246" s="1">
        <v>44374.969502314816</v>
      </c>
      <c r="G246" t="s">
        <v>47</v>
      </c>
    </row>
    <row r="247" spans="1:7" x14ac:dyDescent="0.25">
      <c r="A247">
        <v>2</v>
      </c>
      <c r="B247">
        <v>4</v>
      </c>
      <c r="C247">
        <v>133</v>
      </c>
      <c r="D247">
        <v>107</v>
      </c>
      <c r="E247">
        <v>75</v>
      </c>
      <c r="F247" s="1">
        <v>44374.964444444442</v>
      </c>
      <c r="G247" t="s">
        <v>47</v>
      </c>
    </row>
    <row r="248" spans="1:7" x14ac:dyDescent="0.25">
      <c r="A248">
        <v>3</v>
      </c>
      <c r="B248">
        <v>4</v>
      </c>
      <c r="C248">
        <v>133</v>
      </c>
      <c r="D248">
        <v>106</v>
      </c>
      <c r="E248">
        <v>75</v>
      </c>
      <c r="F248" s="1">
        <v>44374.964085648149</v>
      </c>
      <c r="G248" t="s">
        <v>47</v>
      </c>
    </row>
    <row r="249" spans="1:7" x14ac:dyDescent="0.25">
      <c r="A249">
        <v>4</v>
      </c>
      <c r="B249">
        <v>4</v>
      </c>
      <c r="C249">
        <v>133</v>
      </c>
      <c r="D249">
        <v>103</v>
      </c>
      <c r="E249">
        <v>100</v>
      </c>
      <c r="F249" s="1">
        <v>44374.961921296293</v>
      </c>
      <c r="G249" t="s">
        <v>47</v>
      </c>
    </row>
    <row r="250" spans="1:7" x14ac:dyDescent="0.25">
      <c r="A250">
        <v>1</v>
      </c>
      <c r="B250">
        <v>4</v>
      </c>
      <c r="C250">
        <v>134</v>
      </c>
      <c r="D250">
        <v>109</v>
      </c>
      <c r="E250">
        <v>100</v>
      </c>
      <c r="F250" s="1">
        <v>44369.788807870369</v>
      </c>
      <c r="G250" t="s">
        <v>48</v>
      </c>
    </row>
    <row r="251" spans="1:7" x14ac:dyDescent="0.25">
      <c r="A251">
        <v>2</v>
      </c>
      <c r="B251">
        <v>4</v>
      </c>
      <c r="C251">
        <v>134</v>
      </c>
      <c r="D251">
        <v>106</v>
      </c>
      <c r="E251">
        <v>100</v>
      </c>
      <c r="F251" s="1">
        <v>44369.771053240744</v>
      </c>
      <c r="G251" t="s">
        <v>48</v>
      </c>
    </row>
    <row r="252" spans="1:7" x14ac:dyDescent="0.25">
      <c r="A252">
        <v>3</v>
      </c>
      <c r="B252">
        <v>4</v>
      </c>
      <c r="C252">
        <v>134</v>
      </c>
      <c r="D252">
        <v>101</v>
      </c>
      <c r="E252">
        <v>60</v>
      </c>
      <c r="F252" s="1">
        <v>44369.765092592592</v>
      </c>
      <c r="G252" t="s">
        <v>48</v>
      </c>
    </row>
    <row r="253" spans="1:7" x14ac:dyDescent="0.25">
      <c r="A253">
        <v>4</v>
      </c>
      <c r="B253">
        <v>4</v>
      </c>
      <c r="C253">
        <v>134</v>
      </c>
      <c r="D253">
        <v>107</v>
      </c>
      <c r="E253">
        <v>80</v>
      </c>
      <c r="F253" s="1">
        <v>44369.761076388888</v>
      </c>
      <c r="G253" t="s">
        <v>48</v>
      </c>
    </row>
    <row r="254" spans="1:7" x14ac:dyDescent="0.25">
      <c r="A254">
        <v>1</v>
      </c>
      <c r="B254">
        <v>4</v>
      </c>
      <c r="C254">
        <v>135</v>
      </c>
      <c r="D254">
        <v>108</v>
      </c>
      <c r="E254">
        <v>90</v>
      </c>
      <c r="F254" s="1">
        <v>44374.950324074074</v>
      </c>
      <c r="G254" t="s">
        <v>49</v>
      </c>
    </row>
    <row r="255" spans="1:7" x14ac:dyDescent="0.25">
      <c r="A255">
        <v>2</v>
      </c>
      <c r="B255">
        <v>4</v>
      </c>
      <c r="C255">
        <v>135</v>
      </c>
      <c r="D255">
        <v>107</v>
      </c>
      <c r="E255">
        <v>90</v>
      </c>
      <c r="F255" s="1">
        <v>44374.949930555558</v>
      </c>
      <c r="G255" t="s">
        <v>49</v>
      </c>
    </row>
    <row r="256" spans="1:7" x14ac:dyDescent="0.25">
      <c r="A256">
        <v>3</v>
      </c>
      <c r="B256">
        <v>4</v>
      </c>
      <c r="C256">
        <v>135</v>
      </c>
      <c r="D256">
        <v>106</v>
      </c>
      <c r="E256">
        <v>90</v>
      </c>
      <c r="F256" s="1">
        <v>44374.949594907404</v>
      </c>
      <c r="G256" t="s">
        <v>49</v>
      </c>
    </row>
    <row r="257" spans="1:7" x14ac:dyDescent="0.25">
      <c r="A257">
        <v>4</v>
      </c>
      <c r="B257">
        <v>4</v>
      </c>
      <c r="C257">
        <v>135</v>
      </c>
      <c r="D257">
        <v>103</v>
      </c>
      <c r="E257">
        <v>90</v>
      </c>
      <c r="F257" s="1">
        <v>44374.948263888888</v>
      </c>
      <c r="G257" t="s">
        <v>49</v>
      </c>
    </row>
    <row r="258" spans="1:7" x14ac:dyDescent="0.25">
      <c r="F258" s="1"/>
    </row>
    <row r="259" spans="1:7" x14ac:dyDescent="0.25">
      <c r="F259" s="1"/>
    </row>
    <row r="260" spans="1:7" x14ac:dyDescent="0.25">
      <c r="F260" s="1"/>
    </row>
    <row r="261" spans="1:7" x14ac:dyDescent="0.25">
      <c r="F261" s="1"/>
    </row>
    <row r="262" spans="1:7" x14ac:dyDescent="0.25">
      <c r="F262" s="1"/>
    </row>
    <row r="263" spans="1:7" x14ac:dyDescent="0.25">
      <c r="F263" s="1"/>
    </row>
    <row r="264" spans="1:7" x14ac:dyDescent="0.25">
      <c r="F264" s="1"/>
    </row>
    <row r="265" spans="1:7" x14ac:dyDescent="0.25">
      <c r="F265" s="1"/>
    </row>
    <row r="266" spans="1:7" x14ac:dyDescent="0.25">
      <c r="F266" s="1"/>
    </row>
    <row r="267" spans="1:7" x14ac:dyDescent="0.25">
      <c r="F267" s="1"/>
    </row>
    <row r="268" spans="1:7" x14ac:dyDescent="0.25">
      <c r="F268" s="1"/>
    </row>
    <row r="269" spans="1:7" x14ac:dyDescent="0.25">
      <c r="F269" s="1"/>
    </row>
    <row r="270" spans="1:7" x14ac:dyDescent="0.25">
      <c r="F270" s="1"/>
    </row>
    <row r="271" spans="1:7" x14ac:dyDescent="0.25">
      <c r="F271" s="1"/>
    </row>
    <row r="272" spans="1:7" x14ac:dyDescent="0.25">
      <c r="F272" s="1"/>
    </row>
    <row r="273" spans="6:6" x14ac:dyDescent="0.25">
      <c r="F273" s="1"/>
    </row>
    <row r="274" spans="6:6" x14ac:dyDescent="0.25">
      <c r="F274" s="1"/>
    </row>
    <row r="275" spans="6:6" x14ac:dyDescent="0.25">
      <c r="F275" s="1"/>
    </row>
    <row r="276" spans="6:6" x14ac:dyDescent="0.25">
      <c r="F276" s="1"/>
    </row>
    <row r="277" spans="6:6" x14ac:dyDescent="0.25">
      <c r="F277" s="1"/>
    </row>
    <row r="278" spans="6:6" x14ac:dyDescent="0.25">
      <c r="F278" s="1"/>
    </row>
    <row r="279" spans="6:6" x14ac:dyDescent="0.25">
      <c r="F279" s="1"/>
    </row>
    <row r="280" spans="6:6" x14ac:dyDescent="0.25">
      <c r="F280" s="1"/>
    </row>
    <row r="281" spans="6:6" x14ac:dyDescent="0.25">
      <c r="F281" s="1"/>
    </row>
    <row r="282" spans="6:6" x14ac:dyDescent="0.25">
      <c r="F282" s="1"/>
    </row>
    <row r="283" spans="6:6" x14ac:dyDescent="0.25">
      <c r="F283" s="1"/>
    </row>
    <row r="284" spans="6:6" x14ac:dyDescent="0.25">
      <c r="F284" s="1"/>
    </row>
    <row r="285" spans="6:6" x14ac:dyDescent="0.25">
      <c r="F285" s="1"/>
    </row>
    <row r="286" spans="6:6" x14ac:dyDescent="0.25">
      <c r="F286" s="1"/>
    </row>
    <row r="287" spans="6:6" x14ac:dyDescent="0.25">
      <c r="F287" s="1"/>
    </row>
    <row r="288" spans="6:6" x14ac:dyDescent="0.25">
      <c r="F288" s="1"/>
    </row>
    <row r="289" spans="6:6" x14ac:dyDescent="0.25">
      <c r="F289" s="1"/>
    </row>
    <row r="290" spans="6:6" x14ac:dyDescent="0.25">
      <c r="F290" s="1"/>
    </row>
    <row r="291" spans="6:6" x14ac:dyDescent="0.25">
      <c r="F291" s="1"/>
    </row>
    <row r="292" spans="6:6" x14ac:dyDescent="0.25">
      <c r="F292" s="1"/>
    </row>
    <row r="293" spans="6:6" x14ac:dyDescent="0.25">
      <c r="F293" s="1"/>
    </row>
    <row r="294" spans="6:6" x14ac:dyDescent="0.25">
      <c r="F294" s="1"/>
    </row>
    <row r="295" spans="6:6" x14ac:dyDescent="0.25">
      <c r="F295" s="1"/>
    </row>
    <row r="296" spans="6:6" x14ac:dyDescent="0.25">
      <c r="F296" s="1"/>
    </row>
    <row r="297" spans="6:6" x14ac:dyDescent="0.25">
      <c r="F297" s="1"/>
    </row>
    <row r="298" spans="6:6" x14ac:dyDescent="0.25">
      <c r="F298" s="1"/>
    </row>
    <row r="299" spans="6:6" x14ac:dyDescent="0.25">
      <c r="F299" s="1"/>
    </row>
    <row r="300" spans="6:6" x14ac:dyDescent="0.25">
      <c r="F300" s="1"/>
    </row>
    <row r="301" spans="6:6" x14ac:dyDescent="0.25">
      <c r="F301" s="1"/>
    </row>
    <row r="302" spans="6:6" x14ac:dyDescent="0.25">
      <c r="F302" s="1"/>
    </row>
    <row r="303" spans="6:6" x14ac:dyDescent="0.25">
      <c r="F303" s="1"/>
    </row>
    <row r="304" spans="6:6" x14ac:dyDescent="0.25">
      <c r="F304" s="1"/>
    </row>
    <row r="305" spans="6:6" x14ac:dyDescent="0.25">
      <c r="F305" s="1"/>
    </row>
    <row r="306" spans="6:6" x14ac:dyDescent="0.25">
      <c r="F306" s="1"/>
    </row>
    <row r="307" spans="6:6" x14ac:dyDescent="0.25">
      <c r="F307" s="1"/>
    </row>
    <row r="308" spans="6:6" x14ac:dyDescent="0.25">
      <c r="F308" s="1"/>
    </row>
    <row r="309" spans="6:6" x14ac:dyDescent="0.25">
      <c r="F309" s="1"/>
    </row>
    <row r="310" spans="6:6" x14ac:dyDescent="0.25">
      <c r="F310" s="1"/>
    </row>
    <row r="311" spans="6:6" x14ac:dyDescent="0.25">
      <c r="F311" s="1"/>
    </row>
    <row r="312" spans="6:6" x14ac:dyDescent="0.25">
      <c r="F312" s="1"/>
    </row>
    <row r="313" spans="6:6" x14ac:dyDescent="0.25">
      <c r="F313" s="1"/>
    </row>
    <row r="314" spans="6:6" x14ac:dyDescent="0.25">
      <c r="F314" s="1"/>
    </row>
    <row r="315" spans="6:6" x14ac:dyDescent="0.25">
      <c r="F315" s="1"/>
    </row>
    <row r="316" spans="6:6" x14ac:dyDescent="0.25">
      <c r="F316" s="1"/>
    </row>
    <row r="317" spans="6:6" x14ac:dyDescent="0.25">
      <c r="F317" s="1"/>
    </row>
    <row r="318" spans="6:6" x14ac:dyDescent="0.25">
      <c r="F318" s="1"/>
    </row>
    <row r="319" spans="6:6" x14ac:dyDescent="0.25">
      <c r="F319" s="1"/>
    </row>
    <row r="320" spans="6:6" x14ac:dyDescent="0.25">
      <c r="F320" s="1"/>
    </row>
    <row r="321" spans="6:6" x14ac:dyDescent="0.25">
      <c r="F321" s="1"/>
    </row>
    <row r="322" spans="6:6" x14ac:dyDescent="0.25">
      <c r="F322" s="1"/>
    </row>
    <row r="323" spans="6:6" x14ac:dyDescent="0.25">
      <c r="F323" s="1"/>
    </row>
    <row r="324" spans="6:6" x14ac:dyDescent="0.25">
      <c r="F324" s="1"/>
    </row>
    <row r="325" spans="6:6" x14ac:dyDescent="0.25">
      <c r="F325" s="1"/>
    </row>
    <row r="326" spans="6:6" x14ac:dyDescent="0.25">
      <c r="F326" s="1"/>
    </row>
    <row r="327" spans="6:6" x14ac:dyDescent="0.25">
      <c r="F327" s="1"/>
    </row>
    <row r="328" spans="6:6" x14ac:dyDescent="0.25">
      <c r="F328" s="1"/>
    </row>
    <row r="329" spans="6:6" x14ac:dyDescent="0.25">
      <c r="F329" s="1"/>
    </row>
    <row r="330" spans="6:6" x14ac:dyDescent="0.25">
      <c r="F330" s="1"/>
    </row>
    <row r="331" spans="6:6" x14ac:dyDescent="0.25">
      <c r="F331" s="1"/>
    </row>
    <row r="332" spans="6:6" x14ac:dyDescent="0.25">
      <c r="F332" s="1"/>
    </row>
    <row r="333" spans="6:6" x14ac:dyDescent="0.25">
      <c r="F333" s="1"/>
    </row>
    <row r="334" spans="6:6" x14ac:dyDescent="0.25">
      <c r="F334" s="1"/>
    </row>
    <row r="335" spans="6:6" x14ac:dyDescent="0.25">
      <c r="F335" s="1"/>
    </row>
    <row r="336" spans="6:6" x14ac:dyDescent="0.25">
      <c r="F336" s="1"/>
    </row>
    <row r="337" spans="6:6" x14ac:dyDescent="0.25">
      <c r="F337" s="1"/>
    </row>
    <row r="338" spans="6:6" x14ac:dyDescent="0.25">
      <c r="F338" s="1"/>
    </row>
    <row r="339" spans="6:6" x14ac:dyDescent="0.25">
      <c r="F339" s="1"/>
    </row>
    <row r="340" spans="6:6" x14ac:dyDescent="0.25">
      <c r="F340" s="1"/>
    </row>
    <row r="341" spans="6:6" x14ac:dyDescent="0.25">
      <c r="F341" s="1"/>
    </row>
    <row r="342" spans="6:6" x14ac:dyDescent="0.25">
      <c r="F342" s="1"/>
    </row>
    <row r="343" spans="6:6" x14ac:dyDescent="0.25">
      <c r="F343" s="1"/>
    </row>
    <row r="344" spans="6:6" x14ac:dyDescent="0.25">
      <c r="F344" s="1"/>
    </row>
    <row r="345" spans="6:6" x14ac:dyDescent="0.25">
      <c r="F345" s="1"/>
    </row>
    <row r="346" spans="6:6" x14ac:dyDescent="0.25">
      <c r="F346" s="1"/>
    </row>
    <row r="347" spans="6:6" x14ac:dyDescent="0.25">
      <c r="F347" s="1"/>
    </row>
    <row r="348" spans="6:6" x14ac:dyDescent="0.25">
      <c r="F348" s="1"/>
    </row>
    <row r="349" spans="6:6" x14ac:dyDescent="0.25">
      <c r="F349" s="1"/>
    </row>
    <row r="350" spans="6:6" x14ac:dyDescent="0.25">
      <c r="F350" s="1"/>
    </row>
    <row r="351" spans="6:6" x14ac:dyDescent="0.25">
      <c r="F351" s="1"/>
    </row>
    <row r="352" spans="6:6" x14ac:dyDescent="0.25">
      <c r="F352" s="1"/>
    </row>
    <row r="353" spans="6:6" x14ac:dyDescent="0.25">
      <c r="F353" s="1"/>
    </row>
    <row r="354" spans="6:6" x14ac:dyDescent="0.25">
      <c r="F354" s="1"/>
    </row>
    <row r="355" spans="6:6" x14ac:dyDescent="0.25">
      <c r="F355" s="1"/>
    </row>
    <row r="356" spans="6:6" x14ac:dyDescent="0.25">
      <c r="F356" s="1"/>
    </row>
    <row r="357" spans="6:6" x14ac:dyDescent="0.25">
      <c r="F357" s="1"/>
    </row>
    <row r="358" spans="6:6" x14ac:dyDescent="0.25">
      <c r="F358" s="1"/>
    </row>
    <row r="359" spans="6:6" x14ac:dyDescent="0.25">
      <c r="F35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5B072-309E-4EBA-909B-3D93EB9920B5}">
  <sheetPr codeName="Hoja3"/>
  <dimension ref="A1:Q320"/>
  <sheetViews>
    <sheetView tabSelected="1" zoomScaleNormal="100" workbookViewId="0">
      <pane ySplit="1" topLeftCell="A2" activePane="bottomLeft" state="frozen"/>
      <selection activeCell="C1" sqref="C1"/>
      <selection pane="bottomLeft" activeCell="S4" sqref="S4"/>
    </sheetView>
  </sheetViews>
  <sheetFormatPr baseColWidth="10" defaultRowHeight="15" x14ac:dyDescent="0.25"/>
  <cols>
    <col min="1" max="1" width="4.85546875" bestFit="1" customWidth="1"/>
    <col min="2" max="2" width="7.42578125" bestFit="1" customWidth="1"/>
    <col min="3" max="3" width="10.85546875" style="7" customWidth="1"/>
    <col min="4" max="4" width="12.42578125" style="7" customWidth="1"/>
    <col min="5" max="5" width="12.28515625" style="7" customWidth="1"/>
    <col min="6" max="6" width="7.5703125" style="7" bestFit="1" customWidth="1"/>
    <col min="8" max="8" width="9.42578125" bestFit="1" customWidth="1"/>
    <col min="9" max="9" width="12.5703125" style="12" bestFit="1" customWidth="1"/>
    <col min="10" max="10" width="11.42578125" style="10"/>
    <col min="11" max="11" width="14.28515625" customWidth="1"/>
    <col min="14" max="15" width="5.42578125" customWidth="1"/>
    <col min="17" max="17" width="5.5703125" bestFit="1" customWidth="1"/>
  </cols>
  <sheetData>
    <row r="1" spans="1:17" s="2" customFormat="1" ht="45.75" customHeight="1" x14ac:dyDescent="0.25">
      <c r="A1" s="4" t="str">
        <f>Agrupamiento01_01!A1</f>
        <v>rank</v>
      </c>
      <c r="B1" s="4" t="str">
        <f>Agrupamiento01_01!B1</f>
        <v>idcurso</v>
      </c>
      <c r="C1" s="5" t="str">
        <f>Agrupamiento01_01!C1</f>
        <v>idactividad</v>
      </c>
      <c r="D1" s="5" t="str">
        <f>Agrupamiento01_01!D1</f>
        <v>idalumno</v>
      </c>
      <c r="E1" s="5" t="str">
        <f>Agrupamiento02_02!D1</f>
        <v>idalumno</v>
      </c>
      <c r="F1" s="5" t="s">
        <v>50</v>
      </c>
      <c r="I1" s="11"/>
      <c r="J1" s="9"/>
      <c r="P1" s="6" t="s">
        <v>52</v>
      </c>
    </row>
    <row r="2" spans="1:17" x14ac:dyDescent="0.25">
      <c r="A2" s="3">
        <f>Agrupamiento01_01!A2</f>
        <v>1</v>
      </c>
      <c r="B2" s="3">
        <f>Agrupamiento01_01!B2</f>
        <v>2</v>
      </c>
      <c r="C2" s="7">
        <f>Agrupamiento01_01!C2</f>
        <v>2</v>
      </c>
      <c r="D2" s="7">
        <f>Agrupamiento01_01!D2</f>
        <v>26</v>
      </c>
      <c r="E2" s="7">
        <f>Agrupamiento02_02!D2</f>
        <v>19</v>
      </c>
      <c r="H2" t="s">
        <v>57</v>
      </c>
      <c r="I2" s="12" t="s">
        <v>56</v>
      </c>
      <c r="J2" s="12" t="s">
        <v>53</v>
      </c>
      <c r="N2" t="s">
        <v>51</v>
      </c>
      <c r="O2" t="s">
        <v>58</v>
      </c>
    </row>
    <row r="3" spans="1:17" x14ac:dyDescent="0.25">
      <c r="A3" s="3">
        <f>Agrupamiento01_01!A3</f>
        <v>2</v>
      </c>
      <c r="B3" s="3">
        <f>Agrupamiento01_01!B3</f>
        <v>2</v>
      </c>
      <c r="C3" s="7">
        <f>Agrupamiento01_01!C3</f>
        <v>2</v>
      </c>
      <c r="D3" s="7">
        <f>Agrupamiento01_01!D3</f>
        <v>28</v>
      </c>
      <c r="E3" s="7">
        <f>Agrupamiento02_02!D3</f>
        <v>33</v>
      </c>
      <c r="H3" t="s">
        <v>54</v>
      </c>
      <c r="I3" s="12">
        <v>2</v>
      </c>
      <c r="J3" s="13">
        <v>0.25</v>
      </c>
      <c r="L3" t="s">
        <v>54</v>
      </c>
      <c r="M3">
        <v>44</v>
      </c>
      <c r="N3">
        <v>0</v>
      </c>
      <c r="O3">
        <f>M3-N3</f>
        <v>44</v>
      </c>
      <c r="P3" s="10">
        <f>N3/O3</f>
        <v>0</v>
      </c>
      <c r="Q3" s="10"/>
    </row>
    <row r="4" spans="1:17" x14ac:dyDescent="0.25">
      <c r="A4" s="3">
        <f>Agrupamiento01_01!A4</f>
        <v>3</v>
      </c>
      <c r="B4" s="3">
        <f>Agrupamiento01_01!B4</f>
        <v>2</v>
      </c>
      <c r="C4" s="7">
        <f>Agrupamiento01_01!C4</f>
        <v>2</v>
      </c>
      <c r="D4" s="7">
        <f>Agrupamiento01_01!D4</f>
        <v>8</v>
      </c>
      <c r="E4" s="7">
        <f>Agrupamiento02_02!D4</f>
        <v>6</v>
      </c>
      <c r="H4" t="s">
        <v>54</v>
      </c>
      <c r="I4" s="12">
        <v>9</v>
      </c>
      <c r="J4" s="13">
        <v>0</v>
      </c>
      <c r="L4" t="s">
        <v>55</v>
      </c>
      <c r="M4">
        <v>22</v>
      </c>
      <c r="N4">
        <v>1</v>
      </c>
      <c r="O4">
        <f>M4-N4</f>
        <v>21</v>
      </c>
      <c r="P4" s="10">
        <f>N4/O4</f>
        <v>4.7619047619047616E-2</v>
      </c>
      <c r="Q4" s="10"/>
    </row>
    <row r="5" spans="1:17" x14ac:dyDescent="0.25">
      <c r="A5" s="3">
        <f>Agrupamiento01_01!A5</f>
        <v>4</v>
      </c>
      <c r="B5" s="3">
        <f>Agrupamiento01_01!B5</f>
        <v>2</v>
      </c>
      <c r="C5" s="7">
        <f>Agrupamiento01_01!C5</f>
        <v>2</v>
      </c>
      <c r="D5" s="7">
        <f>Agrupamiento01_01!D5</f>
        <v>19</v>
      </c>
      <c r="E5" s="7">
        <f>Agrupamiento02_02!D5</f>
        <v>35</v>
      </c>
      <c r="F5" s="7" t="s">
        <v>51</v>
      </c>
      <c r="H5" t="s">
        <v>54</v>
      </c>
      <c r="I5" s="12">
        <v>17</v>
      </c>
      <c r="J5" s="13">
        <v>0</v>
      </c>
    </row>
    <row r="6" spans="1:17" x14ac:dyDescent="0.25">
      <c r="A6" s="3">
        <f>Agrupamiento01_01!A6</f>
        <v>1</v>
      </c>
      <c r="B6" s="3">
        <f>Agrupamiento01_01!B6</f>
        <v>2</v>
      </c>
      <c r="C6" s="7">
        <f>Agrupamiento01_01!C6</f>
        <v>9</v>
      </c>
      <c r="D6" s="7">
        <f>Agrupamiento01_01!D6</f>
        <v>38</v>
      </c>
      <c r="E6" s="7">
        <f>Agrupamiento02_02!D6</f>
        <v>54</v>
      </c>
      <c r="H6" t="s">
        <v>54</v>
      </c>
      <c r="I6" s="12">
        <v>33</v>
      </c>
      <c r="J6" s="13">
        <v>0</v>
      </c>
    </row>
    <row r="7" spans="1:17" x14ac:dyDescent="0.25">
      <c r="A7">
        <f>Agrupamiento01_01!A7</f>
        <v>2</v>
      </c>
      <c r="B7">
        <f>Agrupamiento01_01!B7</f>
        <v>2</v>
      </c>
      <c r="C7" s="7">
        <f>Agrupamiento01_01!C7</f>
        <v>9</v>
      </c>
      <c r="D7" s="7">
        <f>Agrupamiento01_01!D7</f>
        <v>44</v>
      </c>
      <c r="E7" s="7">
        <f>Agrupamiento02_02!D7</f>
        <v>52</v>
      </c>
      <c r="H7" t="s">
        <v>54</v>
      </c>
      <c r="I7" s="12">
        <v>34</v>
      </c>
      <c r="J7" s="13">
        <v>0</v>
      </c>
    </row>
    <row r="8" spans="1:17" x14ac:dyDescent="0.25">
      <c r="A8">
        <f>Agrupamiento01_01!A8</f>
        <v>3</v>
      </c>
      <c r="B8">
        <f>Agrupamiento01_01!B8</f>
        <v>2</v>
      </c>
      <c r="C8" s="7">
        <f>Agrupamiento01_01!C8</f>
        <v>9</v>
      </c>
      <c r="D8" s="7">
        <f>Agrupamiento01_01!D8</f>
        <v>6</v>
      </c>
      <c r="E8" s="7">
        <f>Agrupamiento02_02!D8</f>
        <v>51</v>
      </c>
      <c r="H8" t="s">
        <v>54</v>
      </c>
      <c r="I8" s="12">
        <v>42</v>
      </c>
      <c r="J8" s="13">
        <v>0</v>
      </c>
    </row>
    <row r="9" spans="1:17" x14ac:dyDescent="0.25">
      <c r="A9">
        <f>Agrupamiento01_01!A9</f>
        <v>4</v>
      </c>
      <c r="B9">
        <f>Agrupamiento01_01!B9</f>
        <v>2</v>
      </c>
      <c r="C9" s="7">
        <f>Agrupamiento01_01!C9</f>
        <v>9</v>
      </c>
      <c r="D9" s="7">
        <f>Agrupamiento01_01!D9</f>
        <v>8</v>
      </c>
      <c r="E9" s="7">
        <f>Agrupamiento02_02!D9</f>
        <v>45</v>
      </c>
      <c r="H9" t="s">
        <v>54</v>
      </c>
      <c r="I9" s="12">
        <v>43</v>
      </c>
      <c r="J9" s="13">
        <v>0</v>
      </c>
    </row>
    <row r="10" spans="1:17" x14ac:dyDescent="0.25">
      <c r="A10">
        <f>Agrupamiento01_01!A10</f>
        <v>1</v>
      </c>
      <c r="B10">
        <f>Agrupamiento01_01!B10</f>
        <v>2</v>
      </c>
      <c r="C10" s="7">
        <f>Agrupamiento01_01!C10</f>
        <v>17</v>
      </c>
      <c r="D10" s="7">
        <f>Agrupamiento01_01!D10</f>
        <v>6</v>
      </c>
      <c r="E10" s="7">
        <f>Agrupamiento02_02!D10</f>
        <v>54</v>
      </c>
      <c r="H10" t="s">
        <v>54</v>
      </c>
      <c r="I10" s="12">
        <v>44</v>
      </c>
      <c r="J10" s="13">
        <v>0</v>
      </c>
    </row>
    <row r="11" spans="1:17" x14ac:dyDescent="0.25">
      <c r="A11">
        <f>Agrupamiento01_01!A11</f>
        <v>2</v>
      </c>
      <c r="B11">
        <f>Agrupamiento01_01!B11</f>
        <v>2</v>
      </c>
      <c r="C11" s="7">
        <f>Agrupamiento01_01!C11</f>
        <v>17</v>
      </c>
      <c r="D11" s="7">
        <f>Agrupamiento01_01!D11</f>
        <v>33</v>
      </c>
      <c r="E11" s="7">
        <f>Agrupamiento02_02!D11</f>
        <v>51</v>
      </c>
      <c r="H11" t="s">
        <v>54</v>
      </c>
      <c r="I11" s="12">
        <v>47</v>
      </c>
      <c r="J11" s="13">
        <v>0</v>
      </c>
    </row>
    <row r="12" spans="1:17" x14ac:dyDescent="0.25">
      <c r="A12" s="3">
        <f>Agrupamiento01_01!A12</f>
        <v>3</v>
      </c>
      <c r="B12" s="3">
        <f>Agrupamiento01_01!B12</f>
        <v>2</v>
      </c>
      <c r="C12" s="7">
        <f>Agrupamiento01_01!C12</f>
        <v>17</v>
      </c>
      <c r="D12" s="7">
        <f>Agrupamiento01_01!D12</f>
        <v>34</v>
      </c>
      <c r="E12" s="7">
        <f>Agrupamiento02_02!D12</f>
        <v>50</v>
      </c>
      <c r="H12" t="s">
        <v>54</v>
      </c>
      <c r="I12" s="12">
        <v>50</v>
      </c>
      <c r="J12" s="13">
        <v>0</v>
      </c>
    </row>
    <row r="13" spans="1:17" x14ac:dyDescent="0.25">
      <c r="A13" s="3">
        <f>Agrupamiento01_01!A13</f>
        <v>4</v>
      </c>
      <c r="B13" s="3">
        <f>Agrupamiento01_01!B13</f>
        <v>2</v>
      </c>
      <c r="C13" s="7">
        <f>Agrupamiento01_01!C13</f>
        <v>17</v>
      </c>
      <c r="D13" s="7">
        <f>Agrupamiento01_01!D13</f>
        <v>38</v>
      </c>
      <c r="E13" s="7">
        <f>Agrupamiento02_02!D13</f>
        <v>45</v>
      </c>
      <c r="H13" t="s">
        <v>54</v>
      </c>
      <c r="I13" s="12">
        <v>51</v>
      </c>
      <c r="J13" s="13">
        <v>0</v>
      </c>
    </row>
    <row r="14" spans="1:17" x14ac:dyDescent="0.25">
      <c r="A14" s="3">
        <f>Agrupamiento01_01!A14</f>
        <v>1</v>
      </c>
      <c r="B14" s="3">
        <f>Agrupamiento01_01!B14</f>
        <v>2</v>
      </c>
      <c r="C14" s="7">
        <f>Agrupamiento01_01!C14</f>
        <v>33</v>
      </c>
      <c r="D14" s="7">
        <f>Agrupamiento01_01!D14</f>
        <v>34</v>
      </c>
      <c r="E14" s="7">
        <f>Agrupamiento02_02!D14</f>
        <v>28</v>
      </c>
      <c r="H14" t="s">
        <v>54</v>
      </c>
      <c r="I14" s="12">
        <v>52</v>
      </c>
      <c r="J14" s="13">
        <v>0</v>
      </c>
    </row>
    <row r="15" spans="1:17" x14ac:dyDescent="0.25">
      <c r="A15" s="3">
        <f>Agrupamiento01_01!A15</f>
        <v>2</v>
      </c>
      <c r="B15" s="3">
        <f>Agrupamiento01_01!B15</f>
        <v>2</v>
      </c>
      <c r="C15" s="7">
        <f>Agrupamiento01_01!C15</f>
        <v>33</v>
      </c>
      <c r="D15" s="7">
        <f>Agrupamiento01_01!D15</f>
        <v>35</v>
      </c>
      <c r="E15" s="7">
        <f>Agrupamiento02_02!D15</f>
        <v>26</v>
      </c>
      <c r="H15" t="s">
        <v>54</v>
      </c>
      <c r="I15" s="12">
        <v>61</v>
      </c>
      <c r="J15" s="13">
        <v>0.25</v>
      </c>
    </row>
    <row r="16" spans="1:17" x14ac:dyDescent="0.25">
      <c r="A16" s="3">
        <f>Agrupamiento01_01!A16</f>
        <v>3</v>
      </c>
      <c r="B16" s="3">
        <f>Agrupamiento01_01!B16</f>
        <v>2</v>
      </c>
      <c r="C16" s="7">
        <f>Agrupamiento01_01!C16</f>
        <v>33</v>
      </c>
      <c r="D16" s="7">
        <f>Agrupamiento01_01!D16</f>
        <v>38</v>
      </c>
      <c r="E16" s="7">
        <f>Agrupamiento02_02!D16</f>
        <v>19</v>
      </c>
      <c r="H16" t="s">
        <v>54</v>
      </c>
      <c r="I16" s="12">
        <v>68</v>
      </c>
      <c r="J16" s="13">
        <v>0</v>
      </c>
    </row>
    <row r="17" spans="1:10" x14ac:dyDescent="0.25">
      <c r="A17">
        <f>Agrupamiento01_01!A17</f>
        <v>4</v>
      </c>
      <c r="B17">
        <f>Agrupamiento01_01!B17</f>
        <v>2</v>
      </c>
      <c r="C17" s="7">
        <f>Agrupamiento01_01!C17</f>
        <v>33</v>
      </c>
      <c r="D17" s="7">
        <f>Agrupamiento01_01!D17</f>
        <v>39</v>
      </c>
      <c r="E17" s="7">
        <f>Agrupamiento02_02!D17</f>
        <v>8</v>
      </c>
      <c r="H17" t="s">
        <v>54</v>
      </c>
      <c r="I17" s="12">
        <v>81</v>
      </c>
      <c r="J17" s="13">
        <v>0</v>
      </c>
    </row>
    <row r="18" spans="1:10" x14ac:dyDescent="0.25">
      <c r="A18">
        <f>Agrupamiento01_01!A18</f>
        <v>1</v>
      </c>
      <c r="B18">
        <f>Agrupamiento01_01!B18</f>
        <v>2</v>
      </c>
      <c r="C18" s="7">
        <f>Agrupamiento01_01!C18</f>
        <v>34</v>
      </c>
      <c r="D18" s="7">
        <f>Agrupamiento01_01!D18</f>
        <v>41</v>
      </c>
      <c r="E18" s="7">
        <f>Agrupamiento02_02!D18</f>
        <v>40</v>
      </c>
      <c r="H18" t="s">
        <v>54</v>
      </c>
      <c r="I18" s="12">
        <v>82</v>
      </c>
      <c r="J18" s="13">
        <v>0</v>
      </c>
    </row>
    <row r="19" spans="1:10" x14ac:dyDescent="0.25">
      <c r="A19">
        <f>Agrupamiento01_01!A19</f>
        <v>2</v>
      </c>
      <c r="B19">
        <f>Agrupamiento01_01!B19</f>
        <v>2</v>
      </c>
      <c r="C19" s="7">
        <f>Agrupamiento01_01!C19</f>
        <v>34</v>
      </c>
      <c r="D19" s="7">
        <f>Agrupamiento01_01!D19</f>
        <v>44</v>
      </c>
      <c r="E19" s="7">
        <f>Agrupamiento02_02!D19</f>
        <v>39</v>
      </c>
      <c r="H19" t="s">
        <v>54</v>
      </c>
      <c r="I19" s="12">
        <v>83</v>
      </c>
      <c r="J19" s="13">
        <v>0</v>
      </c>
    </row>
    <row r="20" spans="1:10" x14ac:dyDescent="0.25">
      <c r="A20">
        <f>Agrupamiento01_01!A20</f>
        <v>3</v>
      </c>
      <c r="B20">
        <f>Agrupamiento01_01!B20</f>
        <v>2</v>
      </c>
      <c r="C20" s="7">
        <f>Agrupamiento01_01!C20</f>
        <v>34</v>
      </c>
      <c r="D20" s="7">
        <f>Agrupamiento01_01!D20</f>
        <v>51</v>
      </c>
      <c r="E20" s="7">
        <f>Agrupamiento02_02!D20</f>
        <v>38</v>
      </c>
      <c r="H20" t="s">
        <v>54</v>
      </c>
      <c r="I20" s="12">
        <v>84</v>
      </c>
      <c r="J20" s="13">
        <v>0</v>
      </c>
    </row>
    <row r="21" spans="1:10" x14ac:dyDescent="0.25">
      <c r="A21">
        <f>Agrupamiento01_01!A21</f>
        <v>4</v>
      </c>
      <c r="B21">
        <f>Agrupamiento01_01!B21</f>
        <v>2</v>
      </c>
      <c r="C21" s="7">
        <f>Agrupamiento01_01!C21</f>
        <v>34</v>
      </c>
      <c r="D21" s="7">
        <f>Agrupamiento01_01!D21</f>
        <v>52</v>
      </c>
      <c r="E21" s="7">
        <f>Agrupamiento02_02!D21</f>
        <v>35</v>
      </c>
      <c r="H21" t="s">
        <v>54</v>
      </c>
      <c r="I21" s="12">
        <v>85</v>
      </c>
      <c r="J21" s="13">
        <v>0</v>
      </c>
    </row>
    <row r="22" spans="1:10" x14ac:dyDescent="0.25">
      <c r="A22" s="3">
        <f>Agrupamiento01_01!A22</f>
        <v>1</v>
      </c>
      <c r="B22" s="3">
        <f>Agrupamiento01_01!B22</f>
        <v>2</v>
      </c>
      <c r="C22" s="7">
        <f>Agrupamiento01_01!C22</f>
        <v>42</v>
      </c>
      <c r="D22" s="7">
        <f>Agrupamiento01_01!D22</f>
        <v>6</v>
      </c>
      <c r="E22" s="7">
        <f>Agrupamiento02_02!D22</f>
        <v>54</v>
      </c>
      <c r="H22" t="s">
        <v>54</v>
      </c>
      <c r="I22" s="12">
        <v>86</v>
      </c>
      <c r="J22" s="13">
        <v>0</v>
      </c>
    </row>
    <row r="23" spans="1:10" x14ac:dyDescent="0.25">
      <c r="A23" s="3">
        <f>Agrupamiento01_01!A23</f>
        <v>2</v>
      </c>
      <c r="B23" s="3">
        <f>Agrupamiento01_01!B23</f>
        <v>2</v>
      </c>
      <c r="C23" s="7">
        <f>Agrupamiento01_01!C23</f>
        <v>42</v>
      </c>
      <c r="D23" s="7">
        <f>Agrupamiento01_01!D23</f>
        <v>8</v>
      </c>
      <c r="E23" s="7">
        <f>Agrupamiento02_02!D23</f>
        <v>52</v>
      </c>
      <c r="H23" t="s">
        <v>54</v>
      </c>
      <c r="I23" s="12">
        <v>90</v>
      </c>
      <c r="J23" s="13">
        <v>0</v>
      </c>
    </row>
    <row r="24" spans="1:10" x14ac:dyDescent="0.25">
      <c r="A24" s="3">
        <f>Agrupamiento01_01!A24</f>
        <v>3</v>
      </c>
      <c r="B24" s="3">
        <f>Agrupamiento01_01!B24</f>
        <v>2</v>
      </c>
      <c r="C24" s="7">
        <f>Agrupamiento01_01!C24</f>
        <v>42</v>
      </c>
      <c r="D24" s="7">
        <f>Agrupamiento01_01!D24</f>
        <v>19</v>
      </c>
      <c r="E24" s="7">
        <f>Agrupamiento02_02!D24</f>
        <v>51</v>
      </c>
      <c r="H24" t="s">
        <v>54</v>
      </c>
      <c r="I24" s="12">
        <v>91</v>
      </c>
      <c r="J24" s="13">
        <v>0</v>
      </c>
    </row>
    <row r="25" spans="1:10" x14ac:dyDescent="0.25">
      <c r="A25" s="3">
        <f>Agrupamiento01_01!A25</f>
        <v>4</v>
      </c>
      <c r="B25" s="3">
        <f>Agrupamiento01_01!B25</f>
        <v>2</v>
      </c>
      <c r="C25" s="7">
        <f>Agrupamiento01_01!C25</f>
        <v>42</v>
      </c>
      <c r="D25" s="7">
        <f>Agrupamiento01_01!D25</f>
        <v>26</v>
      </c>
      <c r="E25" s="7">
        <f>Agrupamiento02_02!D25</f>
        <v>50</v>
      </c>
      <c r="H25" t="s">
        <v>54</v>
      </c>
      <c r="I25" s="12">
        <v>143</v>
      </c>
      <c r="J25" s="13">
        <v>0.25</v>
      </c>
    </row>
    <row r="26" spans="1:10" x14ac:dyDescent="0.25">
      <c r="A26" s="3">
        <f>Agrupamiento01_01!A26</f>
        <v>1</v>
      </c>
      <c r="B26" s="3">
        <f>Agrupamiento01_01!B26</f>
        <v>2</v>
      </c>
      <c r="C26" s="7">
        <f>Agrupamiento01_01!C26</f>
        <v>43</v>
      </c>
      <c r="D26" s="7">
        <f>Agrupamiento01_01!D26</f>
        <v>8</v>
      </c>
      <c r="E26" s="7">
        <f>Agrupamiento02_02!D26</f>
        <v>54</v>
      </c>
      <c r="H26" t="s">
        <v>54</v>
      </c>
      <c r="I26" s="12">
        <v>150</v>
      </c>
      <c r="J26" s="13">
        <v>0</v>
      </c>
    </row>
    <row r="27" spans="1:10" x14ac:dyDescent="0.25">
      <c r="A27">
        <f>Agrupamiento01_01!A27</f>
        <v>2</v>
      </c>
      <c r="B27">
        <f>Agrupamiento01_01!B27</f>
        <v>2</v>
      </c>
      <c r="C27" s="7">
        <f>Agrupamiento01_01!C27</f>
        <v>43</v>
      </c>
      <c r="D27" s="7">
        <f>Agrupamiento01_01!D27</f>
        <v>19</v>
      </c>
      <c r="E27" s="7">
        <f>Agrupamiento02_02!D27</f>
        <v>52</v>
      </c>
      <c r="H27" t="s">
        <v>54</v>
      </c>
      <c r="I27" s="12">
        <v>158</v>
      </c>
      <c r="J27" s="13">
        <v>0</v>
      </c>
    </row>
    <row r="28" spans="1:10" x14ac:dyDescent="0.25">
      <c r="A28">
        <f>Agrupamiento01_01!A28</f>
        <v>3</v>
      </c>
      <c r="B28">
        <f>Agrupamiento01_01!B28</f>
        <v>2</v>
      </c>
      <c r="C28" s="7">
        <f>Agrupamiento01_01!C28</f>
        <v>43</v>
      </c>
      <c r="D28" s="7">
        <f>Agrupamiento01_01!D28</f>
        <v>26</v>
      </c>
      <c r="E28" s="7">
        <f>Agrupamiento02_02!D28</f>
        <v>51</v>
      </c>
      <c r="H28" t="s">
        <v>54</v>
      </c>
      <c r="I28" s="12">
        <v>174</v>
      </c>
      <c r="J28" s="13">
        <v>0</v>
      </c>
    </row>
    <row r="29" spans="1:10" x14ac:dyDescent="0.25">
      <c r="A29">
        <f>Agrupamiento01_01!A29</f>
        <v>4</v>
      </c>
      <c r="B29">
        <f>Agrupamiento01_01!B29</f>
        <v>2</v>
      </c>
      <c r="C29" s="7">
        <f>Agrupamiento01_01!C29</f>
        <v>43</v>
      </c>
      <c r="D29" s="7">
        <f>Agrupamiento01_01!D29</f>
        <v>33</v>
      </c>
      <c r="E29" s="7">
        <f>Agrupamiento02_02!D29</f>
        <v>50</v>
      </c>
      <c r="H29" t="s">
        <v>54</v>
      </c>
      <c r="I29" s="12">
        <v>175</v>
      </c>
      <c r="J29" s="13">
        <v>0</v>
      </c>
    </row>
    <row r="30" spans="1:10" x14ac:dyDescent="0.25">
      <c r="A30">
        <f>Agrupamiento01_01!A30</f>
        <v>1</v>
      </c>
      <c r="B30">
        <f>Agrupamiento01_01!B30</f>
        <v>2</v>
      </c>
      <c r="C30" s="7">
        <f>Agrupamiento01_01!C30</f>
        <v>44</v>
      </c>
      <c r="D30" s="7">
        <f>Agrupamiento01_01!D30</f>
        <v>6</v>
      </c>
      <c r="E30" s="7">
        <f>Agrupamiento02_02!D30</f>
        <v>54</v>
      </c>
      <c r="H30" t="s">
        <v>54</v>
      </c>
      <c r="I30" s="12">
        <v>183</v>
      </c>
      <c r="J30" s="13">
        <v>0</v>
      </c>
    </row>
    <row r="31" spans="1:10" x14ac:dyDescent="0.25">
      <c r="A31">
        <f>Agrupamiento01_01!A31</f>
        <v>2</v>
      </c>
      <c r="B31">
        <f>Agrupamiento01_01!B31</f>
        <v>2</v>
      </c>
      <c r="C31" s="7">
        <f>Agrupamiento01_01!C31</f>
        <v>44</v>
      </c>
      <c r="D31" s="7">
        <f>Agrupamiento01_01!D31</f>
        <v>8</v>
      </c>
      <c r="E31" s="7">
        <f>Agrupamiento02_02!D31</f>
        <v>52</v>
      </c>
      <c r="H31" t="s">
        <v>54</v>
      </c>
      <c r="I31" s="12">
        <v>184</v>
      </c>
      <c r="J31" s="13">
        <v>0</v>
      </c>
    </row>
    <row r="32" spans="1:10" x14ac:dyDescent="0.25">
      <c r="A32" s="3">
        <f>Agrupamiento01_01!A32</f>
        <v>3</v>
      </c>
      <c r="B32" s="3">
        <f>Agrupamiento01_01!B32</f>
        <v>2</v>
      </c>
      <c r="C32" s="7">
        <f>Agrupamiento01_01!C32</f>
        <v>44</v>
      </c>
      <c r="D32" s="7">
        <f>Agrupamiento01_01!D32</f>
        <v>19</v>
      </c>
      <c r="E32" s="7">
        <f>Agrupamiento02_02!D32</f>
        <v>50</v>
      </c>
      <c r="H32" t="s">
        <v>54</v>
      </c>
      <c r="I32" s="12">
        <v>185</v>
      </c>
      <c r="J32" s="13">
        <v>0</v>
      </c>
    </row>
    <row r="33" spans="1:10" x14ac:dyDescent="0.25">
      <c r="A33" s="3">
        <f>Agrupamiento01_01!A33</f>
        <v>4</v>
      </c>
      <c r="B33" s="3">
        <f>Agrupamiento01_01!B33</f>
        <v>2</v>
      </c>
      <c r="C33" s="7">
        <f>Agrupamiento01_01!C33</f>
        <v>44</v>
      </c>
      <c r="D33" s="7">
        <f>Agrupamiento01_01!D33</f>
        <v>26</v>
      </c>
      <c r="E33" s="7">
        <f>Agrupamiento02_02!D33</f>
        <v>45</v>
      </c>
      <c r="H33" t="s">
        <v>54</v>
      </c>
      <c r="I33" s="12">
        <v>188</v>
      </c>
      <c r="J33" s="13">
        <v>0</v>
      </c>
    </row>
    <row r="34" spans="1:10" x14ac:dyDescent="0.25">
      <c r="A34" s="3">
        <f>Agrupamiento01_01!A34</f>
        <v>1</v>
      </c>
      <c r="B34" s="3">
        <f>Agrupamiento01_01!B34</f>
        <v>2</v>
      </c>
      <c r="C34" s="7">
        <f>Agrupamiento01_01!C34</f>
        <v>47</v>
      </c>
      <c r="D34" s="7">
        <f>Agrupamiento01_01!D34</f>
        <v>45</v>
      </c>
      <c r="E34" s="7">
        <f>Agrupamiento02_02!D34</f>
        <v>26</v>
      </c>
      <c r="H34" t="s">
        <v>54</v>
      </c>
      <c r="I34" s="12">
        <v>191</v>
      </c>
      <c r="J34" s="13">
        <v>0</v>
      </c>
    </row>
    <row r="35" spans="1:10" x14ac:dyDescent="0.25">
      <c r="A35" s="3">
        <f>Agrupamiento01_01!A35</f>
        <v>2</v>
      </c>
      <c r="B35" s="3">
        <f>Agrupamiento01_01!B35</f>
        <v>2</v>
      </c>
      <c r="C35" s="7">
        <f>Agrupamiento01_01!C35</f>
        <v>47</v>
      </c>
      <c r="D35" s="7">
        <f>Agrupamiento01_01!D35</f>
        <v>39</v>
      </c>
      <c r="E35" s="7">
        <f>Agrupamiento02_02!D35</f>
        <v>43</v>
      </c>
      <c r="H35" t="s">
        <v>54</v>
      </c>
      <c r="I35" s="12">
        <v>192</v>
      </c>
      <c r="J35" s="13">
        <v>0</v>
      </c>
    </row>
    <row r="36" spans="1:10" x14ac:dyDescent="0.25">
      <c r="A36" s="3">
        <f>Agrupamiento01_01!A36</f>
        <v>3</v>
      </c>
      <c r="B36" s="3">
        <f>Agrupamiento01_01!B36</f>
        <v>2</v>
      </c>
      <c r="C36" s="7">
        <f>Agrupamiento01_01!C36</f>
        <v>47</v>
      </c>
      <c r="D36" s="7">
        <f>Agrupamiento01_01!D36</f>
        <v>34</v>
      </c>
      <c r="E36" s="7">
        <f>Agrupamiento02_02!D36</f>
        <v>41</v>
      </c>
      <c r="H36" t="s">
        <v>54</v>
      </c>
      <c r="I36" s="12">
        <v>193</v>
      </c>
      <c r="J36" s="13">
        <v>0</v>
      </c>
    </row>
    <row r="37" spans="1:10" x14ac:dyDescent="0.25">
      <c r="A37">
        <f>Agrupamiento01_01!A37</f>
        <v>4</v>
      </c>
      <c r="B37">
        <f>Agrupamiento01_01!B37</f>
        <v>2</v>
      </c>
      <c r="C37" s="7">
        <f>Agrupamiento01_01!C37</f>
        <v>47</v>
      </c>
      <c r="D37" s="7">
        <f>Agrupamiento01_01!D37</f>
        <v>54</v>
      </c>
      <c r="E37" s="7">
        <f>Agrupamiento02_02!D37</f>
        <v>19</v>
      </c>
      <c r="H37" t="s">
        <v>54</v>
      </c>
      <c r="I37" s="12">
        <v>202</v>
      </c>
      <c r="J37" s="13">
        <v>0.25</v>
      </c>
    </row>
    <row r="38" spans="1:10" x14ac:dyDescent="0.25">
      <c r="A38">
        <f>Agrupamiento01_01!A38</f>
        <v>1</v>
      </c>
      <c r="B38">
        <f>Agrupamiento01_01!B38</f>
        <v>2</v>
      </c>
      <c r="C38" s="7">
        <f>Agrupamiento01_01!C38</f>
        <v>50</v>
      </c>
      <c r="D38" s="7">
        <f>Agrupamiento01_01!D38</f>
        <v>6</v>
      </c>
      <c r="E38" s="7">
        <f>Agrupamiento02_02!D38</f>
        <v>45</v>
      </c>
      <c r="H38" t="s">
        <v>54</v>
      </c>
      <c r="I38" s="12">
        <v>209</v>
      </c>
      <c r="J38" s="13">
        <v>0</v>
      </c>
    </row>
    <row r="39" spans="1:10" x14ac:dyDescent="0.25">
      <c r="A39">
        <f>Agrupamiento01_01!A39</f>
        <v>2</v>
      </c>
      <c r="B39">
        <f>Agrupamiento01_01!B39</f>
        <v>2</v>
      </c>
      <c r="C39" s="7">
        <f>Agrupamiento01_01!C39</f>
        <v>50</v>
      </c>
      <c r="D39" s="7">
        <f>Agrupamiento01_01!D39</f>
        <v>19</v>
      </c>
      <c r="E39" s="7">
        <f>Agrupamiento02_02!D39</f>
        <v>41</v>
      </c>
      <c r="H39" t="s">
        <v>54</v>
      </c>
      <c r="I39" s="12">
        <v>222</v>
      </c>
      <c r="J39" s="13">
        <v>0</v>
      </c>
    </row>
    <row r="40" spans="1:10" x14ac:dyDescent="0.25">
      <c r="A40">
        <f>Agrupamiento01_01!A40</f>
        <v>3</v>
      </c>
      <c r="B40">
        <f>Agrupamiento01_01!B40</f>
        <v>2</v>
      </c>
      <c r="C40" s="7">
        <f>Agrupamiento01_01!C40</f>
        <v>50</v>
      </c>
      <c r="D40" s="7">
        <f>Agrupamiento01_01!D40</f>
        <v>33</v>
      </c>
      <c r="E40" s="7">
        <f>Agrupamiento02_02!D40</f>
        <v>50</v>
      </c>
      <c r="H40" t="s">
        <v>54</v>
      </c>
      <c r="I40" s="12">
        <v>223</v>
      </c>
      <c r="J40" s="13">
        <v>0</v>
      </c>
    </row>
    <row r="41" spans="1:10" x14ac:dyDescent="0.25">
      <c r="A41">
        <f>Agrupamiento01_01!A41</f>
        <v>4</v>
      </c>
      <c r="B41">
        <f>Agrupamiento01_01!B41</f>
        <v>2</v>
      </c>
      <c r="C41" s="7">
        <f>Agrupamiento01_01!C41</f>
        <v>50</v>
      </c>
      <c r="D41" s="7">
        <f>Agrupamiento01_01!D41</f>
        <v>34</v>
      </c>
      <c r="E41" s="7">
        <f>Agrupamiento02_02!D41</f>
        <v>8</v>
      </c>
      <c r="H41" t="s">
        <v>54</v>
      </c>
      <c r="I41" s="12">
        <v>224</v>
      </c>
      <c r="J41" s="13">
        <v>0</v>
      </c>
    </row>
    <row r="42" spans="1:10" x14ac:dyDescent="0.25">
      <c r="A42">
        <f>Agrupamiento01_01!A42</f>
        <v>1</v>
      </c>
      <c r="B42">
        <f>Agrupamiento01_01!B42</f>
        <v>2</v>
      </c>
      <c r="C42" s="7">
        <f>Agrupamiento01_01!C42</f>
        <v>51</v>
      </c>
      <c r="D42" s="7">
        <f>Agrupamiento01_01!D42</f>
        <v>41</v>
      </c>
      <c r="E42" s="7">
        <f>Agrupamiento02_02!D42</f>
        <v>28</v>
      </c>
      <c r="H42" t="s">
        <v>54</v>
      </c>
      <c r="I42" s="12">
        <v>225</v>
      </c>
      <c r="J42" s="13">
        <v>0</v>
      </c>
    </row>
    <row r="43" spans="1:10" x14ac:dyDescent="0.25">
      <c r="A43">
        <f>Agrupamiento01_01!A43</f>
        <v>2</v>
      </c>
      <c r="B43">
        <f>Agrupamiento01_01!B43</f>
        <v>2</v>
      </c>
      <c r="C43" s="7">
        <f>Agrupamiento01_01!C43</f>
        <v>51</v>
      </c>
      <c r="D43" s="7">
        <f>Agrupamiento01_01!D43</f>
        <v>45</v>
      </c>
      <c r="E43" s="7">
        <f>Agrupamiento02_02!D43</f>
        <v>26</v>
      </c>
      <c r="H43" t="s">
        <v>54</v>
      </c>
      <c r="I43" s="12">
        <v>226</v>
      </c>
      <c r="J43" s="13">
        <v>0</v>
      </c>
    </row>
    <row r="44" spans="1:10" x14ac:dyDescent="0.25">
      <c r="A44">
        <f>Agrupamiento01_01!A44</f>
        <v>3</v>
      </c>
      <c r="B44">
        <f>Agrupamiento01_01!B44</f>
        <v>2</v>
      </c>
      <c r="C44" s="7">
        <f>Agrupamiento01_01!C44</f>
        <v>51</v>
      </c>
      <c r="D44" s="7">
        <f>Agrupamiento01_01!D44</f>
        <v>50</v>
      </c>
      <c r="E44" s="7">
        <f>Agrupamiento02_02!D44</f>
        <v>19</v>
      </c>
      <c r="H44" t="s">
        <v>54</v>
      </c>
      <c r="I44" s="12">
        <v>227</v>
      </c>
      <c r="J44" s="13">
        <v>0</v>
      </c>
    </row>
    <row r="45" spans="1:10" x14ac:dyDescent="0.25">
      <c r="A45">
        <f>Agrupamiento01_01!A45</f>
        <v>4</v>
      </c>
      <c r="B45">
        <f>Agrupamiento01_01!B45</f>
        <v>2</v>
      </c>
      <c r="C45" s="7">
        <f>Agrupamiento01_01!C45</f>
        <v>51</v>
      </c>
      <c r="D45" s="7">
        <f>Agrupamiento01_01!D45</f>
        <v>52</v>
      </c>
      <c r="E45" s="7">
        <f>Agrupamiento02_02!D45</f>
        <v>8</v>
      </c>
      <c r="H45" t="s">
        <v>54</v>
      </c>
      <c r="I45" s="12">
        <v>231</v>
      </c>
      <c r="J45" s="13">
        <v>0</v>
      </c>
    </row>
    <row r="46" spans="1:10" x14ac:dyDescent="0.25">
      <c r="A46">
        <f>Agrupamiento01_01!A46</f>
        <v>1</v>
      </c>
      <c r="B46">
        <f>Agrupamiento01_01!B46</f>
        <v>2</v>
      </c>
      <c r="C46" s="7">
        <f>Agrupamiento01_01!C46</f>
        <v>52</v>
      </c>
      <c r="D46" s="7">
        <f>Agrupamiento01_01!D46</f>
        <v>45</v>
      </c>
      <c r="E46" s="7">
        <f>Agrupamiento02_02!D46</f>
        <v>41</v>
      </c>
      <c r="H46" t="s">
        <v>54</v>
      </c>
      <c r="I46" s="12">
        <v>232</v>
      </c>
      <c r="J46" s="13">
        <v>0</v>
      </c>
    </row>
    <row r="47" spans="1:10" x14ac:dyDescent="0.25">
      <c r="A47">
        <f>Agrupamiento01_01!A47</f>
        <v>2</v>
      </c>
      <c r="B47">
        <f>Agrupamiento01_01!B47</f>
        <v>2</v>
      </c>
      <c r="C47" s="7">
        <f>Agrupamiento01_01!C47</f>
        <v>52</v>
      </c>
      <c r="D47" s="7">
        <f>Agrupamiento01_01!D47</f>
        <v>50</v>
      </c>
      <c r="E47" s="7">
        <f>Agrupamiento02_02!D47</f>
        <v>39</v>
      </c>
      <c r="H47" t="s">
        <v>55</v>
      </c>
      <c r="I47" s="12">
        <v>110</v>
      </c>
      <c r="J47" s="13">
        <v>0.5</v>
      </c>
    </row>
    <row r="48" spans="1:10" x14ac:dyDescent="0.25">
      <c r="A48">
        <f>Agrupamiento01_01!A48</f>
        <v>3</v>
      </c>
      <c r="B48">
        <f>Agrupamiento01_01!B48</f>
        <v>2</v>
      </c>
      <c r="C48" s="7">
        <f>Agrupamiento01_01!C48</f>
        <v>52</v>
      </c>
      <c r="D48" s="7">
        <f>Agrupamiento01_01!D48</f>
        <v>52</v>
      </c>
      <c r="E48" s="7">
        <f>Agrupamiento02_02!D48</f>
        <v>34</v>
      </c>
      <c r="H48" t="s">
        <v>55</v>
      </c>
      <c r="I48" s="12">
        <v>112</v>
      </c>
      <c r="J48" s="14">
        <v>1</v>
      </c>
    </row>
    <row r="49" spans="1:10" x14ac:dyDescent="0.25">
      <c r="A49">
        <f>Agrupamiento01_01!A49</f>
        <v>4</v>
      </c>
      <c r="B49">
        <f>Agrupamiento01_01!B49</f>
        <v>2</v>
      </c>
      <c r="C49" s="7">
        <f>Agrupamiento01_01!C49</f>
        <v>52</v>
      </c>
      <c r="D49" s="7">
        <f>Agrupamiento01_01!D49</f>
        <v>54</v>
      </c>
      <c r="E49" s="7">
        <f>Agrupamiento02_02!D49</f>
        <v>26</v>
      </c>
      <c r="H49" t="s">
        <v>55</v>
      </c>
      <c r="I49" s="12">
        <v>113</v>
      </c>
      <c r="J49" s="13">
        <v>0.5</v>
      </c>
    </row>
    <row r="50" spans="1:10" x14ac:dyDescent="0.25">
      <c r="A50">
        <f>Agrupamiento01_01!A50</f>
        <v>1</v>
      </c>
      <c r="B50">
        <f>Agrupamiento01_01!B50</f>
        <v>2</v>
      </c>
      <c r="C50" s="7">
        <f>Agrupamiento01_01!C50</f>
        <v>61</v>
      </c>
      <c r="D50" s="7">
        <f>Agrupamiento01_01!D50</f>
        <v>38</v>
      </c>
      <c r="E50" s="7">
        <f>Agrupamiento02_02!D50</f>
        <v>38</v>
      </c>
      <c r="F50" s="7" t="s">
        <v>51</v>
      </c>
      <c r="H50" t="s">
        <v>55</v>
      </c>
      <c r="I50" s="12">
        <v>114</v>
      </c>
      <c r="J50" s="13">
        <v>0</v>
      </c>
    </row>
    <row r="51" spans="1:10" x14ac:dyDescent="0.25">
      <c r="A51">
        <f>Agrupamiento01_01!A51</f>
        <v>1</v>
      </c>
      <c r="B51">
        <f>Agrupamiento01_01!B51</f>
        <v>2</v>
      </c>
      <c r="C51" s="7">
        <f>Agrupamiento01_01!C51</f>
        <v>68</v>
      </c>
      <c r="D51" s="7">
        <f>Agrupamiento01_01!D51</f>
        <v>41</v>
      </c>
      <c r="E51" s="7">
        <f>Agrupamiento02_02!D51</f>
        <v>34</v>
      </c>
      <c r="H51" t="s">
        <v>55</v>
      </c>
      <c r="I51" s="12">
        <v>115</v>
      </c>
      <c r="J51" s="13">
        <v>0.25</v>
      </c>
    </row>
    <row r="52" spans="1:10" x14ac:dyDescent="0.25">
      <c r="A52">
        <f>Agrupamiento01_01!A52</f>
        <v>2</v>
      </c>
      <c r="B52">
        <f>Agrupamiento01_01!B52</f>
        <v>2</v>
      </c>
      <c r="C52" s="7">
        <f>Agrupamiento01_01!C52</f>
        <v>68</v>
      </c>
      <c r="D52" s="7">
        <f>Agrupamiento01_01!D52</f>
        <v>44</v>
      </c>
      <c r="E52" s="7">
        <f>Agrupamiento02_02!D52</f>
        <v>39</v>
      </c>
      <c r="H52" t="s">
        <v>55</v>
      </c>
      <c r="I52" s="12">
        <v>116</v>
      </c>
      <c r="J52" s="13">
        <v>0.75</v>
      </c>
    </row>
    <row r="53" spans="1:10" x14ac:dyDescent="0.25">
      <c r="A53">
        <f>Agrupamiento01_01!A53</f>
        <v>3</v>
      </c>
      <c r="B53">
        <f>Agrupamiento01_01!B53</f>
        <v>2</v>
      </c>
      <c r="C53" s="7">
        <f>Agrupamiento01_01!C53</f>
        <v>68</v>
      </c>
      <c r="D53" s="7">
        <f>Agrupamiento01_01!D53</f>
        <v>45</v>
      </c>
      <c r="E53" s="7">
        <f>Agrupamiento02_02!D53</f>
        <v>38</v>
      </c>
      <c r="H53" t="s">
        <v>55</v>
      </c>
      <c r="I53" s="12">
        <v>117</v>
      </c>
      <c r="J53" s="13">
        <v>0</v>
      </c>
    </row>
    <row r="54" spans="1:10" x14ac:dyDescent="0.25">
      <c r="A54">
        <f>Agrupamiento01_01!A54</f>
        <v>4</v>
      </c>
      <c r="B54">
        <f>Agrupamiento01_01!B54</f>
        <v>2</v>
      </c>
      <c r="C54" s="7">
        <f>Agrupamiento01_01!C54</f>
        <v>68</v>
      </c>
      <c r="D54" s="7">
        <f>Agrupamiento01_01!D54</f>
        <v>6</v>
      </c>
      <c r="E54" s="7">
        <f>Agrupamiento02_02!D54</f>
        <v>33</v>
      </c>
      <c r="H54" t="s">
        <v>55</v>
      </c>
      <c r="I54" s="12">
        <v>118</v>
      </c>
      <c r="J54" s="13">
        <v>0</v>
      </c>
    </row>
    <row r="55" spans="1:10" x14ac:dyDescent="0.25">
      <c r="A55">
        <f>Agrupamiento01_01!A55</f>
        <v>1</v>
      </c>
      <c r="B55">
        <f>Agrupamiento01_01!B55</f>
        <v>2</v>
      </c>
      <c r="C55" s="7">
        <f>Agrupamiento01_01!C55</f>
        <v>81</v>
      </c>
      <c r="D55" s="7">
        <f>Agrupamiento01_01!D55</f>
        <v>26</v>
      </c>
      <c r="E55" s="7">
        <f>Agrupamiento02_02!D55</f>
        <v>54</v>
      </c>
      <c r="H55" t="s">
        <v>55</v>
      </c>
      <c r="I55" s="12">
        <v>119</v>
      </c>
      <c r="J55" s="13">
        <v>0</v>
      </c>
    </row>
    <row r="56" spans="1:10" x14ac:dyDescent="0.25">
      <c r="A56">
        <f>Agrupamiento01_01!A56</f>
        <v>2</v>
      </c>
      <c r="B56">
        <f>Agrupamiento01_01!B56</f>
        <v>2</v>
      </c>
      <c r="C56" s="7">
        <f>Agrupamiento01_01!C56</f>
        <v>81</v>
      </c>
      <c r="D56" s="7">
        <f>Agrupamiento01_01!D56</f>
        <v>28</v>
      </c>
      <c r="E56" s="7">
        <f>Agrupamiento02_02!D56</f>
        <v>52</v>
      </c>
      <c r="H56" t="s">
        <v>55</v>
      </c>
      <c r="I56" s="12">
        <v>120</v>
      </c>
      <c r="J56" s="13">
        <v>0.25</v>
      </c>
    </row>
    <row r="57" spans="1:10" x14ac:dyDescent="0.25">
      <c r="A57">
        <f>Agrupamiento01_01!A57</f>
        <v>3</v>
      </c>
      <c r="B57">
        <f>Agrupamiento01_01!B57</f>
        <v>2</v>
      </c>
      <c r="C57" s="7">
        <f>Agrupamiento01_01!C57</f>
        <v>81</v>
      </c>
      <c r="D57" s="7">
        <f>Agrupamiento01_01!D57</f>
        <v>33</v>
      </c>
      <c r="E57" s="7">
        <f>Agrupamiento02_02!D57</f>
        <v>50</v>
      </c>
      <c r="H57" t="s">
        <v>55</v>
      </c>
      <c r="I57" s="12">
        <v>121</v>
      </c>
      <c r="J57" s="13">
        <v>0.25</v>
      </c>
    </row>
    <row r="58" spans="1:10" x14ac:dyDescent="0.25">
      <c r="A58">
        <f>Agrupamiento01_01!A58</f>
        <v>4</v>
      </c>
      <c r="B58">
        <f>Agrupamiento01_01!B58</f>
        <v>2</v>
      </c>
      <c r="C58" s="7">
        <f>Agrupamiento01_01!C58</f>
        <v>81</v>
      </c>
      <c r="D58" s="7">
        <f>Agrupamiento01_01!D58</f>
        <v>34</v>
      </c>
      <c r="E58" s="7">
        <f>Agrupamiento02_02!D58</f>
        <v>45</v>
      </c>
      <c r="H58" t="s">
        <v>55</v>
      </c>
      <c r="I58" s="12">
        <v>123</v>
      </c>
      <c r="J58" s="13">
        <v>0.25</v>
      </c>
    </row>
    <row r="59" spans="1:10" x14ac:dyDescent="0.25">
      <c r="A59">
        <f>Agrupamiento01_01!A59</f>
        <v>1</v>
      </c>
      <c r="B59">
        <f>Agrupamiento01_01!B59</f>
        <v>2</v>
      </c>
      <c r="C59" s="7">
        <f>Agrupamiento01_01!C59</f>
        <v>82</v>
      </c>
      <c r="D59" s="7">
        <f>Agrupamiento01_01!D59</f>
        <v>8</v>
      </c>
      <c r="E59" s="7">
        <f>Agrupamiento02_02!D59</f>
        <v>54</v>
      </c>
      <c r="H59" t="s">
        <v>55</v>
      </c>
      <c r="I59" s="12">
        <v>125</v>
      </c>
      <c r="J59" s="13">
        <v>0.75</v>
      </c>
    </row>
    <row r="60" spans="1:10" x14ac:dyDescent="0.25">
      <c r="A60">
        <f>Agrupamiento01_01!A60</f>
        <v>2</v>
      </c>
      <c r="B60">
        <f>Agrupamiento01_01!B60</f>
        <v>2</v>
      </c>
      <c r="C60" s="7">
        <f>Agrupamiento01_01!C60</f>
        <v>82</v>
      </c>
      <c r="D60" s="7">
        <f>Agrupamiento01_01!D60</f>
        <v>26</v>
      </c>
      <c r="E60" s="7">
        <f>Agrupamiento02_02!D60</f>
        <v>52</v>
      </c>
      <c r="H60" t="s">
        <v>55</v>
      </c>
      <c r="I60" s="12">
        <v>126</v>
      </c>
      <c r="J60" s="13">
        <v>0.5</v>
      </c>
    </row>
    <row r="61" spans="1:10" x14ac:dyDescent="0.25">
      <c r="A61">
        <f>Agrupamiento01_01!A61</f>
        <v>3</v>
      </c>
      <c r="B61">
        <f>Agrupamiento01_01!B61</f>
        <v>2</v>
      </c>
      <c r="C61" s="7">
        <f>Agrupamiento01_01!C61</f>
        <v>82</v>
      </c>
      <c r="D61" s="7">
        <f>Agrupamiento01_01!D61</f>
        <v>28</v>
      </c>
      <c r="E61" s="7">
        <f>Agrupamiento02_02!D61</f>
        <v>45</v>
      </c>
      <c r="H61" t="s">
        <v>55</v>
      </c>
      <c r="I61" s="12">
        <v>127</v>
      </c>
      <c r="J61" s="13">
        <v>0</v>
      </c>
    </row>
    <row r="62" spans="1:10" x14ac:dyDescent="0.25">
      <c r="A62">
        <f>Agrupamiento01_01!A62</f>
        <v>4</v>
      </c>
      <c r="B62">
        <f>Agrupamiento01_01!B62</f>
        <v>2</v>
      </c>
      <c r="C62" s="7">
        <f>Agrupamiento01_01!C62</f>
        <v>82</v>
      </c>
      <c r="D62" s="7">
        <f>Agrupamiento01_01!D62</f>
        <v>33</v>
      </c>
      <c r="E62" s="7">
        <f>Agrupamiento02_02!D62</f>
        <v>44</v>
      </c>
      <c r="H62" t="s">
        <v>55</v>
      </c>
      <c r="I62" s="12">
        <v>128</v>
      </c>
      <c r="J62" s="13">
        <v>0</v>
      </c>
    </row>
    <row r="63" spans="1:10" x14ac:dyDescent="0.25">
      <c r="A63">
        <f>Agrupamiento01_01!A63</f>
        <v>1</v>
      </c>
      <c r="B63">
        <f>Agrupamiento01_01!B63</f>
        <v>2</v>
      </c>
      <c r="C63" s="7">
        <f>Agrupamiento01_01!C63</f>
        <v>83</v>
      </c>
      <c r="D63" s="7">
        <f>Agrupamiento01_01!D63</f>
        <v>8</v>
      </c>
      <c r="E63" s="7">
        <f>Agrupamiento02_02!D63</f>
        <v>54</v>
      </c>
      <c r="H63" t="s">
        <v>55</v>
      </c>
      <c r="I63" s="12">
        <v>129</v>
      </c>
      <c r="J63" s="13">
        <v>0</v>
      </c>
    </row>
    <row r="64" spans="1:10" x14ac:dyDescent="0.25">
      <c r="A64">
        <f>Agrupamiento01_01!A64</f>
        <v>2</v>
      </c>
      <c r="B64">
        <f>Agrupamiento01_01!B64</f>
        <v>2</v>
      </c>
      <c r="C64" s="7">
        <f>Agrupamiento01_01!C64</f>
        <v>83</v>
      </c>
      <c r="D64" s="7">
        <f>Agrupamiento01_01!D64</f>
        <v>19</v>
      </c>
      <c r="E64" s="7">
        <f>Agrupamiento02_02!D64</f>
        <v>52</v>
      </c>
      <c r="H64" t="s">
        <v>55</v>
      </c>
      <c r="I64" s="12">
        <v>131</v>
      </c>
      <c r="J64" s="13">
        <v>0</v>
      </c>
    </row>
    <row r="65" spans="1:10" x14ac:dyDescent="0.25">
      <c r="A65">
        <f>Agrupamiento01_01!A65</f>
        <v>3</v>
      </c>
      <c r="B65">
        <f>Agrupamiento01_01!B65</f>
        <v>2</v>
      </c>
      <c r="C65" s="7">
        <f>Agrupamiento01_01!C65</f>
        <v>83</v>
      </c>
      <c r="D65" s="7">
        <f>Agrupamiento01_01!D65</f>
        <v>26</v>
      </c>
      <c r="E65" s="7">
        <f>Agrupamiento02_02!D65</f>
        <v>50</v>
      </c>
      <c r="H65" t="s">
        <v>55</v>
      </c>
      <c r="I65" s="12">
        <v>132</v>
      </c>
      <c r="J65" s="13">
        <v>0</v>
      </c>
    </row>
    <row r="66" spans="1:10" x14ac:dyDescent="0.25">
      <c r="A66">
        <f>Agrupamiento01_01!A66</f>
        <v>4</v>
      </c>
      <c r="B66">
        <f>Agrupamiento01_01!B66</f>
        <v>2</v>
      </c>
      <c r="C66" s="7">
        <f>Agrupamiento01_01!C66</f>
        <v>83</v>
      </c>
      <c r="D66" s="7">
        <f>Agrupamiento01_01!D66</f>
        <v>28</v>
      </c>
      <c r="E66" s="7">
        <f>Agrupamiento02_02!D66</f>
        <v>45</v>
      </c>
      <c r="H66" t="s">
        <v>55</v>
      </c>
      <c r="I66" s="12">
        <v>133</v>
      </c>
      <c r="J66" s="13">
        <v>0</v>
      </c>
    </row>
    <row r="67" spans="1:10" x14ac:dyDescent="0.25">
      <c r="A67">
        <f>Agrupamiento01_01!A67</f>
        <v>1</v>
      </c>
      <c r="B67">
        <f>Agrupamiento01_01!B67</f>
        <v>2</v>
      </c>
      <c r="C67" s="7">
        <f>Agrupamiento01_01!C67</f>
        <v>84</v>
      </c>
      <c r="D67" s="7">
        <f>Agrupamiento01_01!D67</f>
        <v>8</v>
      </c>
      <c r="E67" s="7">
        <f>Agrupamiento02_02!D67</f>
        <v>54</v>
      </c>
      <c r="H67" t="s">
        <v>55</v>
      </c>
      <c r="I67" s="12">
        <v>134</v>
      </c>
      <c r="J67" s="13">
        <v>0.25</v>
      </c>
    </row>
    <row r="68" spans="1:10" x14ac:dyDescent="0.25">
      <c r="A68">
        <f>Agrupamiento01_01!A68</f>
        <v>2</v>
      </c>
      <c r="B68">
        <f>Agrupamiento01_01!B68</f>
        <v>2</v>
      </c>
      <c r="C68" s="7">
        <f>Agrupamiento01_01!C68</f>
        <v>84</v>
      </c>
      <c r="D68" s="7">
        <f>Agrupamiento01_01!D68</f>
        <v>19</v>
      </c>
      <c r="E68" s="7">
        <f>Agrupamiento02_02!D68</f>
        <v>52</v>
      </c>
      <c r="H68" t="s">
        <v>55</v>
      </c>
      <c r="I68" s="12">
        <v>135</v>
      </c>
      <c r="J68" s="13">
        <v>0</v>
      </c>
    </row>
    <row r="69" spans="1:10" x14ac:dyDescent="0.25">
      <c r="A69">
        <f>Agrupamiento01_01!A69</f>
        <v>3</v>
      </c>
      <c r="B69">
        <f>Agrupamiento01_01!B69</f>
        <v>2</v>
      </c>
      <c r="C69" s="7">
        <f>Agrupamiento01_01!C69</f>
        <v>84</v>
      </c>
      <c r="D69" s="7">
        <f>Agrupamiento01_01!D69</f>
        <v>26</v>
      </c>
      <c r="E69" s="7">
        <f>Agrupamiento02_02!D69</f>
        <v>50</v>
      </c>
    </row>
    <row r="70" spans="1:10" x14ac:dyDescent="0.25">
      <c r="A70">
        <f>Agrupamiento01_01!A70</f>
        <v>4</v>
      </c>
      <c r="B70">
        <f>Agrupamiento01_01!B70</f>
        <v>2</v>
      </c>
      <c r="C70" s="7">
        <f>Agrupamiento01_01!C70</f>
        <v>84</v>
      </c>
      <c r="D70" s="7">
        <f>Agrupamiento01_01!D70</f>
        <v>28</v>
      </c>
      <c r="E70" s="7">
        <f>Agrupamiento02_02!D70</f>
        <v>45</v>
      </c>
    </row>
    <row r="71" spans="1:10" x14ac:dyDescent="0.25">
      <c r="A71">
        <f>Agrupamiento01_01!A71</f>
        <v>1</v>
      </c>
      <c r="B71">
        <f>Agrupamiento01_01!B71</f>
        <v>2</v>
      </c>
      <c r="C71" s="7">
        <f>Agrupamiento01_01!C71</f>
        <v>85</v>
      </c>
      <c r="D71" s="7">
        <f>Agrupamiento01_01!D71</f>
        <v>8</v>
      </c>
      <c r="E71" s="7">
        <f>Agrupamiento02_02!D71</f>
        <v>54</v>
      </c>
    </row>
    <row r="72" spans="1:10" x14ac:dyDescent="0.25">
      <c r="A72">
        <f>Agrupamiento01_01!A72</f>
        <v>2</v>
      </c>
      <c r="B72">
        <f>Agrupamiento01_01!B72</f>
        <v>2</v>
      </c>
      <c r="C72" s="7">
        <f>Agrupamiento01_01!C72</f>
        <v>85</v>
      </c>
      <c r="D72" s="7">
        <f>Agrupamiento01_01!D72</f>
        <v>19</v>
      </c>
      <c r="E72" s="7">
        <f>Agrupamiento02_02!D72</f>
        <v>52</v>
      </c>
    </row>
    <row r="73" spans="1:10" x14ac:dyDescent="0.25">
      <c r="A73">
        <f>Agrupamiento01_01!A73</f>
        <v>3</v>
      </c>
      <c r="B73">
        <f>Agrupamiento01_01!B73</f>
        <v>2</v>
      </c>
      <c r="C73" s="7">
        <f>Agrupamiento01_01!C73</f>
        <v>85</v>
      </c>
      <c r="D73" s="7">
        <f>Agrupamiento01_01!D73</f>
        <v>28</v>
      </c>
      <c r="E73" s="7">
        <f>Agrupamiento02_02!D73</f>
        <v>50</v>
      </c>
    </row>
    <row r="74" spans="1:10" x14ac:dyDescent="0.25">
      <c r="A74">
        <f>Agrupamiento01_01!A74</f>
        <v>4</v>
      </c>
      <c r="B74">
        <f>Agrupamiento01_01!B74</f>
        <v>2</v>
      </c>
      <c r="C74" s="7">
        <f>Agrupamiento01_01!C74</f>
        <v>85</v>
      </c>
      <c r="D74" s="7">
        <f>Agrupamiento01_01!D74</f>
        <v>33</v>
      </c>
      <c r="E74" s="7">
        <f>Agrupamiento02_02!D74</f>
        <v>45</v>
      </c>
    </row>
    <row r="75" spans="1:10" x14ac:dyDescent="0.25">
      <c r="A75">
        <f>Agrupamiento01_01!A75</f>
        <v>1</v>
      </c>
      <c r="B75">
        <f>Agrupamiento01_01!B75</f>
        <v>2</v>
      </c>
      <c r="C75" s="7">
        <f>Agrupamiento01_01!C75</f>
        <v>86</v>
      </c>
      <c r="D75" s="7">
        <f>Agrupamiento01_01!D75</f>
        <v>8</v>
      </c>
      <c r="E75" s="7">
        <f>Agrupamiento02_02!D75</f>
        <v>54</v>
      </c>
    </row>
    <row r="76" spans="1:10" x14ac:dyDescent="0.25">
      <c r="A76">
        <f>Agrupamiento01_01!A76</f>
        <v>2</v>
      </c>
      <c r="B76">
        <f>Agrupamiento01_01!B76</f>
        <v>2</v>
      </c>
      <c r="C76" s="7">
        <f>Agrupamiento01_01!C76</f>
        <v>86</v>
      </c>
      <c r="D76" s="7">
        <f>Agrupamiento01_01!D76</f>
        <v>19</v>
      </c>
      <c r="E76" s="7">
        <f>Agrupamiento02_02!D76</f>
        <v>52</v>
      </c>
    </row>
    <row r="77" spans="1:10" x14ac:dyDescent="0.25">
      <c r="A77">
        <f>Agrupamiento01_01!A77</f>
        <v>3</v>
      </c>
      <c r="B77">
        <f>Agrupamiento01_01!B77</f>
        <v>2</v>
      </c>
      <c r="C77" s="7">
        <f>Agrupamiento01_01!C77</f>
        <v>86</v>
      </c>
      <c r="D77" s="7">
        <f>Agrupamiento01_01!D77</f>
        <v>26</v>
      </c>
      <c r="E77" s="7">
        <f>Agrupamiento02_02!D77</f>
        <v>50</v>
      </c>
    </row>
    <row r="78" spans="1:10" x14ac:dyDescent="0.25">
      <c r="A78">
        <f>Agrupamiento01_01!A78</f>
        <v>4</v>
      </c>
      <c r="B78">
        <f>Agrupamiento01_01!B78</f>
        <v>2</v>
      </c>
      <c r="C78" s="7">
        <f>Agrupamiento01_01!C78</f>
        <v>86</v>
      </c>
      <c r="D78" s="7">
        <f>Agrupamiento01_01!D78</f>
        <v>28</v>
      </c>
      <c r="E78" s="7">
        <f>Agrupamiento02_02!D78</f>
        <v>45</v>
      </c>
    </row>
    <row r="79" spans="1:10" x14ac:dyDescent="0.25">
      <c r="A79">
        <f>Agrupamiento01_01!A79</f>
        <v>1</v>
      </c>
      <c r="B79">
        <f>Agrupamiento01_01!B79</f>
        <v>2</v>
      </c>
      <c r="C79" s="7">
        <f>Agrupamiento01_01!C79</f>
        <v>90</v>
      </c>
      <c r="D79" s="7">
        <f>Agrupamiento01_01!D79</f>
        <v>41</v>
      </c>
      <c r="E79" s="7">
        <f>Agrupamiento02_02!D79</f>
        <v>40</v>
      </c>
    </row>
    <row r="80" spans="1:10" x14ac:dyDescent="0.25">
      <c r="A80">
        <f>Agrupamiento01_01!A80</f>
        <v>2</v>
      </c>
      <c r="B80">
        <f>Agrupamiento01_01!B80</f>
        <v>2</v>
      </c>
      <c r="C80" s="7">
        <f>Agrupamiento01_01!C80</f>
        <v>90</v>
      </c>
      <c r="D80" s="7">
        <f>Agrupamiento01_01!D80</f>
        <v>43</v>
      </c>
      <c r="E80" s="7">
        <f>Agrupamiento02_02!D80</f>
        <v>39</v>
      </c>
    </row>
    <row r="81" spans="1:6" x14ac:dyDescent="0.25">
      <c r="A81">
        <f>Agrupamiento01_01!A81</f>
        <v>3</v>
      </c>
      <c r="B81">
        <f>Agrupamiento01_01!B81</f>
        <v>2</v>
      </c>
      <c r="C81" s="7">
        <f>Agrupamiento01_01!C81</f>
        <v>90</v>
      </c>
      <c r="D81" s="7">
        <f>Agrupamiento01_01!D81</f>
        <v>44</v>
      </c>
      <c r="E81" s="7">
        <f>Agrupamiento02_02!D81</f>
        <v>38</v>
      </c>
    </row>
    <row r="82" spans="1:6" x14ac:dyDescent="0.25">
      <c r="A82">
        <f>Agrupamiento01_01!A82</f>
        <v>4</v>
      </c>
      <c r="B82">
        <f>Agrupamiento01_01!B82</f>
        <v>2</v>
      </c>
      <c r="C82" s="7">
        <f>Agrupamiento01_01!C82</f>
        <v>90</v>
      </c>
      <c r="D82" s="7">
        <f>Agrupamiento01_01!D82</f>
        <v>45</v>
      </c>
      <c r="E82" s="7">
        <f>Agrupamiento02_02!D82</f>
        <v>35</v>
      </c>
    </row>
    <row r="83" spans="1:6" x14ac:dyDescent="0.25">
      <c r="A83">
        <f>Agrupamiento01_01!A83</f>
        <v>1</v>
      </c>
      <c r="B83">
        <f>Agrupamiento01_01!B83</f>
        <v>2</v>
      </c>
      <c r="C83" s="7">
        <f>Agrupamiento01_01!C83</f>
        <v>91</v>
      </c>
      <c r="D83" s="7">
        <f>Agrupamiento01_01!D83</f>
        <v>41</v>
      </c>
      <c r="E83" s="7">
        <f>Agrupamiento02_02!D83</f>
        <v>40</v>
      </c>
    </row>
    <row r="84" spans="1:6" x14ac:dyDescent="0.25">
      <c r="A84">
        <f>Agrupamiento01_01!A84</f>
        <v>2</v>
      </c>
      <c r="B84">
        <f>Agrupamiento01_01!B84</f>
        <v>2</v>
      </c>
      <c r="C84" s="7">
        <f>Agrupamiento01_01!C84</f>
        <v>91</v>
      </c>
      <c r="D84" s="7">
        <f>Agrupamiento01_01!D84</f>
        <v>43</v>
      </c>
      <c r="E84" s="7">
        <f>Agrupamiento02_02!D84</f>
        <v>39</v>
      </c>
    </row>
    <row r="85" spans="1:6" x14ac:dyDescent="0.25">
      <c r="A85">
        <f>Agrupamiento01_01!A85</f>
        <v>3</v>
      </c>
      <c r="B85">
        <f>Agrupamiento01_01!B85</f>
        <v>2</v>
      </c>
      <c r="C85" s="7">
        <f>Agrupamiento01_01!C85</f>
        <v>91</v>
      </c>
      <c r="D85" s="7">
        <f>Agrupamiento01_01!D85</f>
        <v>44</v>
      </c>
      <c r="E85" s="7">
        <f>Agrupamiento02_02!D85</f>
        <v>38</v>
      </c>
    </row>
    <row r="86" spans="1:6" x14ac:dyDescent="0.25">
      <c r="A86">
        <f>Agrupamiento01_01!A86</f>
        <v>4</v>
      </c>
      <c r="B86">
        <f>Agrupamiento01_01!B86</f>
        <v>2</v>
      </c>
      <c r="C86" s="7">
        <f>Agrupamiento01_01!C86</f>
        <v>91</v>
      </c>
      <c r="D86" s="7">
        <f>Agrupamiento01_01!D86</f>
        <v>45</v>
      </c>
      <c r="E86" s="7">
        <f>Agrupamiento02_02!D86</f>
        <v>35</v>
      </c>
    </row>
    <row r="87" spans="1:6" x14ac:dyDescent="0.25">
      <c r="A87">
        <f>Agrupamiento01_01!A87</f>
        <v>1</v>
      </c>
      <c r="B87">
        <f>Agrupamiento01_01!B87</f>
        <v>2</v>
      </c>
      <c r="C87" s="7">
        <f>Agrupamiento01_01!C87</f>
        <v>143</v>
      </c>
      <c r="D87" s="7">
        <f>Agrupamiento01_01!D87</f>
        <v>26</v>
      </c>
      <c r="E87" s="7">
        <f>Agrupamiento02_02!D87</f>
        <v>19</v>
      </c>
    </row>
    <row r="88" spans="1:6" x14ac:dyDescent="0.25">
      <c r="A88">
        <f>Agrupamiento01_01!A88</f>
        <v>2</v>
      </c>
      <c r="B88">
        <f>Agrupamiento01_01!B88</f>
        <v>2</v>
      </c>
      <c r="C88" s="7">
        <f>Agrupamiento01_01!C88</f>
        <v>143</v>
      </c>
      <c r="D88" s="7">
        <f>Agrupamiento01_01!D88</f>
        <v>28</v>
      </c>
      <c r="E88" s="7">
        <f>Agrupamiento02_02!D88</f>
        <v>33</v>
      </c>
    </row>
    <row r="89" spans="1:6" x14ac:dyDescent="0.25">
      <c r="A89">
        <f>Agrupamiento01_01!A89</f>
        <v>3</v>
      </c>
      <c r="B89">
        <f>Agrupamiento01_01!B89</f>
        <v>2</v>
      </c>
      <c r="C89" s="7">
        <f>Agrupamiento01_01!C89</f>
        <v>143</v>
      </c>
      <c r="D89" s="7">
        <f>Agrupamiento01_01!D89</f>
        <v>8</v>
      </c>
      <c r="E89" s="7">
        <f>Agrupamiento02_02!D89</f>
        <v>6</v>
      </c>
    </row>
    <row r="90" spans="1:6" x14ac:dyDescent="0.25">
      <c r="A90">
        <f>Agrupamiento01_01!A90</f>
        <v>4</v>
      </c>
      <c r="B90">
        <f>Agrupamiento01_01!B90</f>
        <v>2</v>
      </c>
      <c r="C90" s="7">
        <f>Agrupamiento01_01!C90</f>
        <v>143</v>
      </c>
      <c r="D90" s="7">
        <f>Agrupamiento01_01!D90</f>
        <v>19</v>
      </c>
      <c r="E90" s="7">
        <f>Agrupamiento02_02!D90</f>
        <v>35</v>
      </c>
      <c r="F90" s="7" t="s">
        <v>51</v>
      </c>
    </row>
    <row r="91" spans="1:6" x14ac:dyDescent="0.25">
      <c r="A91">
        <f>Agrupamiento01_01!A91</f>
        <v>1</v>
      </c>
      <c r="B91">
        <f>Agrupamiento01_01!B91</f>
        <v>2</v>
      </c>
      <c r="C91" s="7">
        <f>Agrupamiento01_01!C91</f>
        <v>150</v>
      </c>
      <c r="D91" s="7">
        <f>Agrupamiento01_01!D91</f>
        <v>38</v>
      </c>
      <c r="E91" s="7">
        <f>Agrupamiento02_02!D91</f>
        <v>54</v>
      </c>
    </row>
    <row r="92" spans="1:6" x14ac:dyDescent="0.25">
      <c r="A92">
        <f>Agrupamiento01_01!A92</f>
        <v>2</v>
      </c>
      <c r="B92">
        <f>Agrupamiento01_01!B92</f>
        <v>2</v>
      </c>
      <c r="C92" s="7">
        <f>Agrupamiento01_01!C92</f>
        <v>150</v>
      </c>
      <c r="D92" s="7">
        <f>Agrupamiento01_01!D92</f>
        <v>44</v>
      </c>
      <c r="E92" s="7">
        <f>Agrupamiento02_02!D92</f>
        <v>52</v>
      </c>
    </row>
    <row r="93" spans="1:6" x14ac:dyDescent="0.25">
      <c r="A93">
        <f>Agrupamiento01_01!A93</f>
        <v>3</v>
      </c>
      <c r="B93">
        <f>Agrupamiento01_01!B93</f>
        <v>2</v>
      </c>
      <c r="C93" s="7">
        <f>Agrupamiento01_01!C93</f>
        <v>150</v>
      </c>
      <c r="D93" s="7">
        <f>Agrupamiento01_01!D93</f>
        <v>6</v>
      </c>
      <c r="E93" s="7">
        <f>Agrupamiento02_02!D93</f>
        <v>51</v>
      </c>
    </row>
    <row r="94" spans="1:6" x14ac:dyDescent="0.25">
      <c r="A94">
        <f>Agrupamiento01_01!A94</f>
        <v>4</v>
      </c>
      <c r="B94">
        <f>Agrupamiento01_01!B94</f>
        <v>2</v>
      </c>
      <c r="C94" s="7">
        <f>Agrupamiento01_01!C94</f>
        <v>150</v>
      </c>
      <c r="D94" s="7">
        <f>Agrupamiento01_01!D94</f>
        <v>8</v>
      </c>
      <c r="E94" s="7">
        <f>Agrupamiento02_02!D94</f>
        <v>45</v>
      </c>
    </row>
    <row r="95" spans="1:6" x14ac:dyDescent="0.25">
      <c r="A95">
        <f>Agrupamiento01_01!A95</f>
        <v>1</v>
      </c>
      <c r="B95">
        <f>Agrupamiento01_01!B95</f>
        <v>2</v>
      </c>
      <c r="C95" s="7">
        <f>Agrupamiento01_01!C95</f>
        <v>158</v>
      </c>
      <c r="D95" s="7">
        <f>Agrupamiento01_01!D95</f>
        <v>6</v>
      </c>
      <c r="E95" s="7">
        <f>Agrupamiento02_02!D95</f>
        <v>54</v>
      </c>
    </row>
    <row r="96" spans="1:6" x14ac:dyDescent="0.25">
      <c r="A96">
        <f>Agrupamiento01_01!A96</f>
        <v>2</v>
      </c>
      <c r="B96">
        <f>Agrupamiento01_01!B96</f>
        <v>2</v>
      </c>
      <c r="C96" s="7">
        <f>Agrupamiento01_01!C96</f>
        <v>158</v>
      </c>
      <c r="D96" s="7">
        <f>Agrupamiento01_01!D96</f>
        <v>33</v>
      </c>
      <c r="E96" s="7">
        <f>Agrupamiento02_02!D96</f>
        <v>51</v>
      </c>
    </row>
    <row r="97" spans="1:5" x14ac:dyDescent="0.25">
      <c r="A97">
        <f>Agrupamiento01_01!A97</f>
        <v>3</v>
      </c>
      <c r="B97">
        <f>Agrupamiento01_01!B97</f>
        <v>2</v>
      </c>
      <c r="C97" s="7">
        <f>Agrupamiento01_01!C97</f>
        <v>158</v>
      </c>
      <c r="D97" s="7">
        <f>Agrupamiento01_01!D97</f>
        <v>34</v>
      </c>
      <c r="E97" s="7">
        <f>Agrupamiento02_02!D97</f>
        <v>50</v>
      </c>
    </row>
    <row r="98" spans="1:5" x14ac:dyDescent="0.25">
      <c r="A98">
        <f>Agrupamiento01_01!A98</f>
        <v>4</v>
      </c>
      <c r="B98">
        <f>Agrupamiento01_01!B98</f>
        <v>2</v>
      </c>
      <c r="C98" s="7">
        <f>Agrupamiento01_01!C98</f>
        <v>158</v>
      </c>
      <c r="D98" s="7">
        <f>Agrupamiento01_01!D98</f>
        <v>38</v>
      </c>
      <c r="E98" s="7">
        <f>Agrupamiento02_02!D98</f>
        <v>45</v>
      </c>
    </row>
    <row r="99" spans="1:5" x14ac:dyDescent="0.25">
      <c r="A99">
        <f>Agrupamiento01_01!A99</f>
        <v>1</v>
      </c>
      <c r="B99">
        <f>Agrupamiento01_01!B99</f>
        <v>2</v>
      </c>
      <c r="C99" s="7">
        <f>Agrupamiento01_01!C99</f>
        <v>174</v>
      </c>
      <c r="D99" s="7">
        <f>Agrupamiento01_01!D99</f>
        <v>34</v>
      </c>
      <c r="E99" s="7">
        <f>Agrupamiento02_02!D99</f>
        <v>28</v>
      </c>
    </row>
    <row r="100" spans="1:5" x14ac:dyDescent="0.25">
      <c r="A100">
        <f>Agrupamiento01_01!A100</f>
        <v>2</v>
      </c>
      <c r="B100">
        <f>Agrupamiento01_01!B100</f>
        <v>2</v>
      </c>
      <c r="C100" s="7">
        <f>Agrupamiento01_01!C100</f>
        <v>174</v>
      </c>
      <c r="D100" s="7">
        <f>Agrupamiento01_01!D100</f>
        <v>35</v>
      </c>
      <c r="E100" s="7">
        <f>Agrupamiento02_02!D100</f>
        <v>26</v>
      </c>
    </row>
    <row r="101" spans="1:5" x14ac:dyDescent="0.25">
      <c r="A101">
        <f>Agrupamiento01_01!A101</f>
        <v>3</v>
      </c>
      <c r="B101">
        <f>Agrupamiento01_01!B101</f>
        <v>2</v>
      </c>
      <c r="C101" s="7">
        <f>Agrupamiento01_01!C101</f>
        <v>174</v>
      </c>
      <c r="D101" s="7">
        <f>Agrupamiento01_01!D101</f>
        <v>38</v>
      </c>
      <c r="E101" s="7">
        <f>Agrupamiento02_02!D101</f>
        <v>19</v>
      </c>
    </row>
    <row r="102" spans="1:5" x14ac:dyDescent="0.25">
      <c r="A102">
        <f>Agrupamiento01_01!A102</f>
        <v>4</v>
      </c>
      <c r="B102">
        <f>Agrupamiento01_01!B102</f>
        <v>2</v>
      </c>
      <c r="C102" s="7">
        <f>Agrupamiento01_01!C102</f>
        <v>174</v>
      </c>
      <c r="D102" s="7">
        <f>Agrupamiento01_01!D102</f>
        <v>39</v>
      </c>
      <c r="E102" s="7">
        <f>Agrupamiento02_02!D102</f>
        <v>8</v>
      </c>
    </row>
    <row r="103" spans="1:5" x14ac:dyDescent="0.25">
      <c r="A103">
        <f>Agrupamiento01_01!A103</f>
        <v>1</v>
      </c>
      <c r="B103">
        <f>Agrupamiento01_01!B103</f>
        <v>2</v>
      </c>
      <c r="C103" s="7">
        <f>Agrupamiento01_01!C103</f>
        <v>175</v>
      </c>
      <c r="D103" s="7">
        <f>Agrupamiento01_01!D103</f>
        <v>41</v>
      </c>
      <c r="E103" s="7">
        <f>Agrupamiento02_02!D103</f>
        <v>40</v>
      </c>
    </row>
    <row r="104" spans="1:5" x14ac:dyDescent="0.25">
      <c r="A104">
        <f>Agrupamiento01_01!A104</f>
        <v>2</v>
      </c>
      <c r="B104">
        <f>Agrupamiento01_01!B104</f>
        <v>2</v>
      </c>
      <c r="C104" s="7">
        <f>Agrupamiento01_01!C104</f>
        <v>175</v>
      </c>
      <c r="D104" s="7">
        <f>Agrupamiento01_01!D104</f>
        <v>44</v>
      </c>
      <c r="E104" s="7">
        <f>Agrupamiento02_02!D104</f>
        <v>39</v>
      </c>
    </row>
    <row r="105" spans="1:5" x14ac:dyDescent="0.25">
      <c r="A105">
        <f>Agrupamiento01_01!A105</f>
        <v>3</v>
      </c>
      <c r="B105">
        <f>Agrupamiento01_01!B105</f>
        <v>2</v>
      </c>
      <c r="C105" s="7">
        <f>Agrupamiento01_01!C105</f>
        <v>175</v>
      </c>
      <c r="D105" s="7">
        <f>Agrupamiento01_01!D105</f>
        <v>51</v>
      </c>
      <c r="E105" s="7">
        <f>Agrupamiento02_02!D105</f>
        <v>38</v>
      </c>
    </row>
    <row r="106" spans="1:5" x14ac:dyDescent="0.25">
      <c r="A106">
        <f>Agrupamiento01_01!A106</f>
        <v>4</v>
      </c>
      <c r="B106">
        <f>Agrupamiento01_01!B106</f>
        <v>2</v>
      </c>
      <c r="C106" s="7">
        <f>Agrupamiento01_01!C106</f>
        <v>175</v>
      </c>
      <c r="D106" s="7">
        <f>Agrupamiento01_01!D106</f>
        <v>52</v>
      </c>
      <c r="E106" s="7">
        <f>Agrupamiento02_02!D106</f>
        <v>35</v>
      </c>
    </row>
    <row r="107" spans="1:5" x14ac:dyDescent="0.25">
      <c r="A107">
        <f>Agrupamiento01_01!A107</f>
        <v>1</v>
      </c>
      <c r="B107">
        <f>Agrupamiento01_01!B107</f>
        <v>2</v>
      </c>
      <c r="C107" s="7">
        <f>Agrupamiento01_01!C107</f>
        <v>183</v>
      </c>
      <c r="D107" s="7">
        <f>Agrupamiento01_01!D107</f>
        <v>6</v>
      </c>
      <c r="E107" s="7">
        <f>Agrupamiento02_02!D107</f>
        <v>54</v>
      </c>
    </row>
    <row r="108" spans="1:5" x14ac:dyDescent="0.25">
      <c r="A108">
        <f>Agrupamiento01_01!A108</f>
        <v>2</v>
      </c>
      <c r="B108">
        <f>Agrupamiento01_01!B108</f>
        <v>2</v>
      </c>
      <c r="C108" s="7">
        <f>Agrupamiento01_01!C108</f>
        <v>183</v>
      </c>
      <c r="D108" s="7">
        <f>Agrupamiento01_01!D108</f>
        <v>8</v>
      </c>
      <c r="E108" s="7">
        <f>Agrupamiento02_02!D108</f>
        <v>52</v>
      </c>
    </row>
    <row r="109" spans="1:5" x14ac:dyDescent="0.25">
      <c r="A109">
        <f>Agrupamiento01_01!A109</f>
        <v>3</v>
      </c>
      <c r="B109">
        <f>Agrupamiento01_01!B109</f>
        <v>2</v>
      </c>
      <c r="C109" s="7">
        <f>Agrupamiento01_01!C109</f>
        <v>183</v>
      </c>
      <c r="D109" s="7">
        <f>Agrupamiento01_01!D109</f>
        <v>19</v>
      </c>
      <c r="E109" s="7">
        <f>Agrupamiento02_02!D109</f>
        <v>51</v>
      </c>
    </row>
    <row r="110" spans="1:5" x14ac:dyDescent="0.25">
      <c r="A110">
        <f>Agrupamiento01_01!A110</f>
        <v>4</v>
      </c>
      <c r="B110">
        <f>Agrupamiento01_01!B110</f>
        <v>2</v>
      </c>
      <c r="C110" s="7">
        <f>Agrupamiento01_01!C110</f>
        <v>183</v>
      </c>
      <c r="D110" s="7">
        <f>Agrupamiento01_01!D110</f>
        <v>26</v>
      </c>
      <c r="E110" s="7">
        <f>Agrupamiento02_02!D110</f>
        <v>50</v>
      </c>
    </row>
    <row r="111" spans="1:5" x14ac:dyDescent="0.25">
      <c r="A111">
        <f>Agrupamiento01_01!A111</f>
        <v>1</v>
      </c>
      <c r="B111">
        <f>Agrupamiento01_01!B111</f>
        <v>2</v>
      </c>
      <c r="C111" s="7">
        <f>Agrupamiento01_01!C111</f>
        <v>184</v>
      </c>
      <c r="D111" s="7">
        <f>Agrupamiento01_01!D111</f>
        <v>8</v>
      </c>
      <c r="E111" s="7">
        <f>Agrupamiento02_02!D111</f>
        <v>54</v>
      </c>
    </row>
    <row r="112" spans="1:5" x14ac:dyDescent="0.25">
      <c r="A112">
        <f>Agrupamiento01_01!A112</f>
        <v>2</v>
      </c>
      <c r="B112">
        <f>Agrupamiento01_01!B112</f>
        <v>2</v>
      </c>
      <c r="C112" s="7">
        <f>Agrupamiento01_01!C112</f>
        <v>184</v>
      </c>
      <c r="D112" s="7">
        <f>Agrupamiento01_01!D112</f>
        <v>19</v>
      </c>
      <c r="E112" s="7">
        <f>Agrupamiento02_02!D112</f>
        <v>52</v>
      </c>
    </row>
    <row r="113" spans="1:5" x14ac:dyDescent="0.25">
      <c r="A113">
        <f>Agrupamiento01_01!A113</f>
        <v>3</v>
      </c>
      <c r="B113">
        <f>Agrupamiento01_01!B113</f>
        <v>2</v>
      </c>
      <c r="C113" s="7">
        <f>Agrupamiento01_01!C113</f>
        <v>184</v>
      </c>
      <c r="D113" s="7">
        <f>Agrupamiento01_01!D113</f>
        <v>26</v>
      </c>
      <c r="E113" s="7">
        <f>Agrupamiento02_02!D113</f>
        <v>51</v>
      </c>
    </row>
    <row r="114" spans="1:5" x14ac:dyDescent="0.25">
      <c r="A114">
        <f>Agrupamiento01_01!A114</f>
        <v>4</v>
      </c>
      <c r="B114">
        <f>Agrupamiento01_01!B114</f>
        <v>2</v>
      </c>
      <c r="C114" s="7">
        <f>Agrupamiento01_01!C114</f>
        <v>184</v>
      </c>
      <c r="D114" s="7">
        <f>Agrupamiento01_01!D114</f>
        <v>33</v>
      </c>
      <c r="E114" s="7">
        <f>Agrupamiento02_02!D114</f>
        <v>50</v>
      </c>
    </row>
    <row r="115" spans="1:5" x14ac:dyDescent="0.25">
      <c r="A115">
        <f>Agrupamiento01_01!A115</f>
        <v>1</v>
      </c>
      <c r="B115">
        <f>Agrupamiento01_01!B115</f>
        <v>2</v>
      </c>
      <c r="C115" s="7">
        <f>Agrupamiento01_01!C115</f>
        <v>185</v>
      </c>
      <c r="D115" s="7">
        <f>Agrupamiento01_01!D115</f>
        <v>6</v>
      </c>
      <c r="E115" s="7">
        <f>Agrupamiento02_02!D115</f>
        <v>54</v>
      </c>
    </row>
    <row r="116" spans="1:5" x14ac:dyDescent="0.25">
      <c r="A116">
        <f>Agrupamiento01_01!A116</f>
        <v>2</v>
      </c>
      <c r="B116">
        <f>Agrupamiento01_01!B116</f>
        <v>2</v>
      </c>
      <c r="C116" s="7">
        <f>Agrupamiento01_01!C116</f>
        <v>185</v>
      </c>
      <c r="D116" s="7">
        <f>Agrupamiento01_01!D116</f>
        <v>8</v>
      </c>
      <c r="E116" s="7">
        <f>Agrupamiento02_02!D116</f>
        <v>52</v>
      </c>
    </row>
    <row r="117" spans="1:5" x14ac:dyDescent="0.25">
      <c r="A117">
        <f>Agrupamiento01_01!A117</f>
        <v>3</v>
      </c>
      <c r="B117">
        <f>Agrupamiento01_01!B117</f>
        <v>2</v>
      </c>
      <c r="C117" s="7">
        <f>Agrupamiento01_01!C117</f>
        <v>185</v>
      </c>
      <c r="D117" s="7">
        <f>Agrupamiento01_01!D117</f>
        <v>19</v>
      </c>
      <c r="E117" s="7">
        <f>Agrupamiento02_02!D117</f>
        <v>50</v>
      </c>
    </row>
    <row r="118" spans="1:5" x14ac:dyDescent="0.25">
      <c r="A118">
        <f>Agrupamiento01_01!A118</f>
        <v>4</v>
      </c>
      <c r="B118">
        <f>Agrupamiento01_01!B118</f>
        <v>2</v>
      </c>
      <c r="C118" s="7">
        <f>Agrupamiento01_01!C118</f>
        <v>185</v>
      </c>
      <c r="D118" s="7">
        <f>Agrupamiento01_01!D118</f>
        <v>26</v>
      </c>
      <c r="E118" s="7">
        <f>Agrupamiento02_02!D118</f>
        <v>45</v>
      </c>
    </row>
    <row r="119" spans="1:5" x14ac:dyDescent="0.25">
      <c r="A119">
        <f>Agrupamiento01_01!A119</f>
        <v>1</v>
      </c>
      <c r="B119">
        <f>Agrupamiento01_01!B119</f>
        <v>2</v>
      </c>
      <c r="C119" s="7">
        <f>Agrupamiento01_01!C119</f>
        <v>188</v>
      </c>
      <c r="D119" s="7">
        <f>Agrupamiento01_01!D119</f>
        <v>45</v>
      </c>
      <c r="E119" s="7">
        <f>Agrupamiento02_02!D119</f>
        <v>26</v>
      </c>
    </row>
    <row r="120" spans="1:5" x14ac:dyDescent="0.25">
      <c r="A120">
        <f>Agrupamiento01_01!A120</f>
        <v>2</v>
      </c>
      <c r="B120">
        <f>Agrupamiento01_01!B120</f>
        <v>2</v>
      </c>
      <c r="C120" s="7">
        <f>Agrupamiento01_01!C120</f>
        <v>188</v>
      </c>
      <c r="D120" s="7">
        <f>Agrupamiento01_01!D120</f>
        <v>39</v>
      </c>
      <c r="E120" s="7">
        <f>Agrupamiento02_02!D120</f>
        <v>43</v>
      </c>
    </row>
    <row r="121" spans="1:5" x14ac:dyDescent="0.25">
      <c r="A121">
        <f>Agrupamiento01_01!A121</f>
        <v>3</v>
      </c>
      <c r="B121">
        <f>Agrupamiento01_01!B121</f>
        <v>2</v>
      </c>
      <c r="C121" s="7">
        <f>Agrupamiento01_01!C121</f>
        <v>188</v>
      </c>
      <c r="D121" s="7">
        <f>Agrupamiento01_01!D121</f>
        <v>34</v>
      </c>
      <c r="E121" s="7">
        <f>Agrupamiento02_02!D121</f>
        <v>41</v>
      </c>
    </row>
    <row r="122" spans="1:5" x14ac:dyDescent="0.25">
      <c r="A122">
        <f>Agrupamiento01_01!A122</f>
        <v>4</v>
      </c>
      <c r="B122">
        <f>Agrupamiento01_01!B122</f>
        <v>2</v>
      </c>
      <c r="C122" s="7">
        <f>Agrupamiento01_01!C122</f>
        <v>188</v>
      </c>
      <c r="D122" s="7">
        <f>Agrupamiento01_01!D122</f>
        <v>54</v>
      </c>
      <c r="E122" s="7">
        <f>Agrupamiento02_02!D122</f>
        <v>19</v>
      </c>
    </row>
    <row r="123" spans="1:5" x14ac:dyDescent="0.25">
      <c r="A123">
        <f>Agrupamiento01_01!A123</f>
        <v>1</v>
      </c>
      <c r="B123">
        <f>Agrupamiento01_01!B123</f>
        <v>2</v>
      </c>
      <c r="C123" s="7">
        <f>Agrupamiento01_01!C123</f>
        <v>191</v>
      </c>
      <c r="D123" s="7">
        <f>Agrupamiento01_01!D123</f>
        <v>6</v>
      </c>
      <c r="E123" s="7">
        <f>Agrupamiento02_02!D123</f>
        <v>45</v>
      </c>
    </row>
    <row r="124" spans="1:5" x14ac:dyDescent="0.25">
      <c r="A124">
        <f>Agrupamiento01_01!A124</f>
        <v>2</v>
      </c>
      <c r="B124">
        <f>Agrupamiento01_01!B124</f>
        <v>2</v>
      </c>
      <c r="C124" s="7">
        <f>Agrupamiento01_01!C124</f>
        <v>191</v>
      </c>
      <c r="D124" s="7">
        <f>Agrupamiento01_01!D124</f>
        <v>19</v>
      </c>
      <c r="E124" s="7">
        <f>Agrupamiento02_02!D124</f>
        <v>41</v>
      </c>
    </row>
    <row r="125" spans="1:5" x14ac:dyDescent="0.25">
      <c r="A125">
        <f>Agrupamiento01_01!A125</f>
        <v>3</v>
      </c>
      <c r="B125">
        <f>Agrupamiento01_01!B125</f>
        <v>2</v>
      </c>
      <c r="C125" s="7">
        <f>Agrupamiento01_01!C125</f>
        <v>191</v>
      </c>
      <c r="D125" s="7">
        <f>Agrupamiento01_01!D125</f>
        <v>33</v>
      </c>
      <c r="E125" s="7">
        <f>Agrupamiento02_02!D125</f>
        <v>50</v>
      </c>
    </row>
    <row r="126" spans="1:5" x14ac:dyDescent="0.25">
      <c r="A126">
        <f>Agrupamiento01_01!A126</f>
        <v>4</v>
      </c>
      <c r="B126">
        <f>Agrupamiento01_01!B126</f>
        <v>2</v>
      </c>
      <c r="C126" s="7">
        <f>Agrupamiento01_01!C126</f>
        <v>191</v>
      </c>
      <c r="D126" s="7">
        <f>Agrupamiento01_01!D126</f>
        <v>34</v>
      </c>
      <c r="E126" s="7">
        <f>Agrupamiento02_02!D126</f>
        <v>8</v>
      </c>
    </row>
    <row r="127" spans="1:5" x14ac:dyDescent="0.25">
      <c r="A127">
        <f>Agrupamiento01_01!A127</f>
        <v>1</v>
      </c>
      <c r="B127">
        <f>Agrupamiento01_01!B127</f>
        <v>2</v>
      </c>
      <c r="C127" s="7">
        <f>Agrupamiento01_01!C127</f>
        <v>192</v>
      </c>
      <c r="D127" s="7">
        <f>Agrupamiento01_01!D127</f>
        <v>41</v>
      </c>
      <c r="E127" s="7">
        <f>Agrupamiento02_02!D127</f>
        <v>28</v>
      </c>
    </row>
    <row r="128" spans="1:5" x14ac:dyDescent="0.25">
      <c r="A128">
        <f>Agrupamiento01_01!A128</f>
        <v>2</v>
      </c>
      <c r="B128">
        <f>Agrupamiento01_01!B128</f>
        <v>2</v>
      </c>
      <c r="C128" s="7">
        <f>Agrupamiento01_01!C128</f>
        <v>192</v>
      </c>
      <c r="D128" s="7">
        <f>Agrupamiento01_01!D128</f>
        <v>45</v>
      </c>
      <c r="E128" s="7">
        <f>Agrupamiento02_02!D128</f>
        <v>26</v>
      </c>
    </row>
    <row r="129" spans="1:6" x14ac:dyDescent="0.25">
      <c r="A129">
        <f>Agrupamiento01_01!A129</f>
        <v>3</v>
      </c>
      <c r="B129">
        <f>Agrupamiento01_01!B129</f>
        <v>2</v>
      </c>
      <c r="C129" s="7">
        <f>Agrupamiento01_01!C129</f>
        <v>192</v>
      </c>
      <c r="D129" s="7">
        <f>Agrupamiento01_01!D129</f>
        <v>50</v>
      </c>
      <c r="E129" s="7">
        <f>Agrupamiento02_02!D129</f>
        <v>19</v>
      </c>
    </row>
    <row r="130" spans="1:6" x14ac:dyDescent="0.25">
      <c r="A130">
        <f>Agrupamiento01_01!A130</f>
        <v>4</v>
      </c>
      <c r="B130">
        <f>Agrupamiento01_01!B130</f>
        <v>2</v>
      </c>
      <c r="C130" s="7">
        <f>Agrupamiento01_01!C130</f>
        <v>192</v>
      </c>
      <c r="D130" s="7">
        <f>Agrupamiento01_01!D130</f>
        <v>52</v>
      </c>
      <c r="E130" s="7">
        <f>Agrupamiento02_02!D130</f>
        <v>8</v>
      </c>
    </row>
    <row r="131" spans="1:6" x14ac:dyDescent="0.25">
      <c r="A131">
        <f>Agrupamiento01_01!A131</f>
        <v>1</v>
      </c>
      <c r="B131">
        <f>Agrupamiento01_01!B131</f>
        <v>2</v>
      </c>
      <c r="C131" s="7">
        <f>Agrupamiento01_01!C131</f>
        <v>193</v>
      </c>
      <c r="D131" s="7">
        <f>Agrupamiento01_01!D131</f>
        <v>45</v>
      </c>
      <c r="E131" s="7">
        <f>Agrupamiento02_02!D131</f>
        <v>41</v>
      </c>
    </row>
    <row r="132" spans="1:6" x14ac:dyDescent="0.25">
      <c r="A132">
        <f>Agrupamiento01_01!A132</f>
        <v>2</v>
      </c>
      <c r="B132">
        <f>Agrupamiento01_01!B132</f>
        <v>2</v>
      </c>
      <c r="C132" s="7">
        <f>Agrupamiento01_01!C132</f>
        <v>193</v>
      </c>
      <c r="D132" s="7">
        <f>Agrupamiento01_01!D132</f>
        <v>50</v>
      </c>
      <c r="E132" s="7">
        <f>Agrupamiento02_02!D132</f>
        <v>39</v>
      </c>
    </row>
    <row r="133" spans="1:6" x14ac:dyDescent="0.25">
      <c r="A133">
        <f>Agrupamiento01_01!A133</f>
        <v>3</v>
      </c>
      <c r="B133">
        <f>Agrupamiento01_01!B133</f>
        <v>2</v>
      </c>
      <c r="C133" s="7">
        <f>Agrupamiento01_01!C133</f>
        <v>193</v>
      </c>
      <c r="D133" s="7">
        <f>Agrupamiento01_01!D133</f>
        <v>52</v>
      </c>
      <c r="E133" s="7">
        <f>Agrupamiento02_02!D133</f>
        <v>34</v>
      </c>
    </row>
    <row r="134" spans="1:6" x14ac:dyDescent="0.25">
      <c r="A134">
        <f>Agrupamiento01_01!A134</f>
        <v>4</v>
      </c>
      <c r="B134">
        <f>Agrupamiento01_01!B134</f>
        <v>2</v>
      </c>
      <c r="C134" s="7">
        <f>Agrupamiento01_01!C134</f>
        <v>193</v>
      </c>
      <c r="D134" s="7">
        <f>Agrupamiento01_01!D134</f>
        <v>54</v>
      </c>
      <c r="E134" s="7">
        <f>Agrupamiento02_02!D134</f>
        <v>26</v>
      </c>
    </row>
    <row r="135" spans="1:6" x14ac:dyDescent="0.25">
      <c r="A135">
        <f>Agrupamiento01_01!A135</f>
        <v>1</v>
      </c>
      <c r="B135">
        <f>Agrupamiento01_01!B135</f>
        <v>2</v>
      </c>
      <c r="C135" s="7">
        <f>Agrupamiento01_01!C135</f>
        <v>202</v>
      </c>
      <c r="D135" s="7">
        <f>Agrupamiento01_01!D135</f>
        <v>38</v>
      </c>
      <c r="E135" s="7">
        <f>Agrupamiento02_02!D135</f>
        <v>38</v>
      </c>
      <c r="F135" s="7" t="s">
        <v>51</v>
      </c>
    </row>
    <row r="136" spans="1:6" x14ac:dyDescent="0.25">
      <c r="A136">
        <f>Agrupamiento01_01!A136</f>
        <v>1</v>
      </c>
      <c r="B136">
        <f>Agrupamiento01_01!B136</f>
        <v>2</v>
      </c>
      <c r="C136" s="7">
        <f>Agrupamiento01_01!C136</f>
        <v>209</v>
      </c>
      <c r="D136" s="7">
        <f>Agrupamiento01_01!D136</f>
        <v>41</v>
      </c>
      <c r="E136" s="7">
        <f>Agrupamiento02_02!D136</f>
        <v>34</v>
      </c>
    </row>
    <row r="137" spans="1:6" x14ac:dyDescent="0.25">
      <c r="A137">
        <f>Agrupamiento01_01!A137</f>
        <v>2</v>
      </c>
      <c r="B137">
        <f>Agrupamiento01_01!B137</f>
        <v>2</v>
      </c>
      <c r="C137" s="7">
        <f>Agrupamiento01_01!C137</f>
        <v>209</v>
      </c>
      <c r="D137" s="7">
        <f>Agrupamiento01_01!D137</f>
        <v>44</v>
      </c>
      <c r="E137" s="7">
        <f>Agrupamiento02_02!D137</f>
        <v>39</v>
      </c>
    </row>
    <row r="138" spans="1:6" x14ac:dyDescent="0.25">
      <c r="A138">
        <f>Agrupamiento01_01!A138</f>
        <v>3</v>
      </c>
      <c r="B138">
        <f>Agrupamiento01_01!B138</f>
        <v>2</v>
      </c>
      <c r="C138" s="7">
        <f>Agrupamiento01_01!C138</f>
        <v>209</v>
      </c>
      <c r="D138" s="7">
        <f>Agrupamiento01_01!D138</f>
        <v>45</v>
      </c>
      <c r="E138" s="7">
        <f>Agrupamiento02_02!D138</f>
        <v>38</v>
      </c>
    </row>
    <row r="139" spans="1:6" x14ac:dyDescent="0.25">
      <c r="A139">
        <f>Agrupamiento01_01!A139</f>
        <v>4</v>
      </c>
      <c r="B139">
        <f>Agrupamiento01_01!B139</f>
        <v>2</v>
      </c>
      <c r="C139" s="7">
        <f>Agrupamiento01_01!C139</f>
        <v>209</v>
      </c>
      <c r="D139" s="7">
        <f>Agrupamiento01_01!D139</f>
        <v>6</v>
      </c>
      <c r="E139" s="7">
        <f>Agrupamiento02_02!D139</f>
        <v>33</v>
      </c>
    </row>
    <row r="140" spans="1:6" x14ac:dyDescent="0.25">
      <c r="A140">
        <f>Agrupamiento01_01!A140</f>
        <v>1</v>
      </c>
      <c r="B140">
        <f>Agrupamiento01_01!B140</f>
        <v>2</v>
      </c>
      <c r="C140" s="7">
        <f>Agrupamiento01_01!C140</f>
        <v>222</v>
      </c>
      <c r="D140" s="7">
        <f>Agrupamiento01_01!D140</f>
        <v>26</v>
      </c>
      <c r="E140" s="7">
        <f>Agrupamiento02_02!D140</f>
        <v>54</v>
      </c>
    </row>
    <row r="141" spans="1:6" x14ac:dyDescent="0.25">
      <c r="A141">
        <f>Agrupamiento01_01!A141</f>
        <v>2</v>
      </c>
      <c r="B141">
        <f>Agrupamiento01_01!B141</f>
        <v>2</v>
      </c>
      <c r="C141" s="7">
        <f>Agrupamiento01_01!C141</f>
        <v>222</v>
      </c>
      <c r="D141" s="7">
        <f>Agrupamiento01_01!D141</f>
        <v>28</v>
      </c>
      <c r="E141" s="7">
        <f>Agrupamiento02_02!D141</f>
        <v>52</v>
      </c>
    </row>
    <row r="142" spans="1:6" x14ac:dyDescent="0.25">
      <c r="A142">
        <f>Agrupamiento01_01!A142</f>
        <v>3</v>
      </c>
      <c r="B142">
        <f>Agrupamiento01_01!B142</f>
        <v>2</v>
      </c>
      <c r="C142" s="7">
        <f>Agrupamiento01_01!C142</f>
        <v>222</v>
      </c>
      <c r="D142" s="7">
        <f>Agrupamiento01_01!D142</f>
        <v>33</v>
      </c>
      <c r="E142" s="7">
        <f>Agrupamiento02_02!D142</f>
        <v>50</v>
      </c>
    </row>
    <row r="143" spans="1:6" x14ac:dyDescent="0.25">
      <c r="A143">
        <f>Agrupamiento01_01!A143</f>
        <v>4</v>
      </c>
      <c r="B143">
        <f>Agrupamiento01_01!B143</f>
        <v>2</v>
      </c>
      <c r="C143" s="7">
        <f>Agrupamiento01_01!C143</f>
        <v>222</v>
      </c>
      <c r="D143" s="7">
        <f>Agrupamiento01_01!D143</f>
        <v>34</v>
      </c>
      <c r="E143" s="7">
        <f>Agrupamiento02_02!D143</f>
        <v>45</v>
      </c>
    </row>
    <row r="144" spans="1:6" x14ac:dyDescent="0.25">
      <c r="A144">
        <f>Agrupamiento01_01!A144</f>
        <v>1</v>
      </c>
      <c r="B144">
        <f>Agrupamiento01_01!B144</f>
        <v>2</v>
      </c>
      <c r="C144" s="7">
        <f>Agrupamiento01_01!C144</f>
        <v>223</v>
      </c>
      <c r="D144" s="7">
        <f>Agrupamiento01_01!D144</f>
        <v>8</v>
      </c>
      <c r="E144" s="7">
        <f>Agrupamiento02_02!D144</f>
        <v>54</v>
      </c>
    </row>
    <row r="145" spans="1:5" x14ac:dyDescent="0.25">
      <c r="A145">
        <f>Agrupamiento01_01!A145</f>
        <v>2</v>
      </c>
      <c r="B145">
        <f>Agrupamiento01_01!B145</f>
        <v>2</v>
      </c>
      <c r="C145" s="7">
        <f>Agrupamiento01_01!C145</f>
        <v>223</v>
      </c>
      <c r="D145" s="7">
        <f>Agrupamiento01_01!D145</f>
        <v>26</v>
      </c>
      <c r="E145" s="7">
        <f>Agrupamiento02_02!D145</f>
        <v>52</v>
      </c>
    </row>
    <row r="146" spans="1:5" x14ac:dyDescent="0.25">
      <c r="A146">
        <f>Agrupamiento01_01!A146</f>
        <v>3</v>
      </c>
      <c r="B146">
        <f>Agrupamiento01_01!B146</f>
        <v>2</v>
      </c>
      <c r="C146" s="7">
        <f>Agrupamiento01_01!C146</f>
        <v>223</v>
      </c>
      <c r="D146" s="7">
        <f>Agrupamiento01_01!D146</f>
        <v>28</v>
      </c>
      <c r="E146" s="7">
        <f>Agrupamiento02_02!D146</f>
        <v>45</v>
      </c>
    </row>
    <row r="147" spans="1:5" x14ac:dyDescent="0.25">
      <c r="A147">
        <f>Agrupamiento01_01!A147</f>
        <v>4</v>
      </c>
      <c r="B147">
        <f>Agrupamiento01_01!B147</f>
        <v>2</v>
      </c>
      <c r="C147" s="7">
        <f>Agrupamiento01_01!C147</f>
        <v>223</v>
      </c>
      <c r="D147" s="7">
        <f>Agrupamiento01_01!D147</f>
        <v>33</v>
      </c>
      <c r="E147" s="7">
        <f>Agrupamiento02_02!D147</f>
        <v>44</v>
      </c>
    </row>
    <row r="148" spans="1:5" x14ac:dyDescent="0.25">
      <c r="A148">
        <f>Agrupamiento01_01!A148</f>
        <v>1</v>
      </c>
      <c r="B148">
        <f>Agrupamiento01_01!B148</f>
        <v>2</v>
      </c>
      <c r="C148" s="7">
        <f>Agrupamiento01_01!C148</f>
        <v>224</v>
      </c>
      <c r="D148" s="7">
        <f>Agrupamiento01_01!D148</f>
        <v>8</v>
      </c>
      <c r="E148" s="7">
        <f>Agrupamiento02_02!D148</f>
        <v>54</v>
      </c>
    </row>
    <row r="149" spans="1:5" x14ac:dyDescent="0.25">
      <c r="A149">
        <f>Agrupamiento01_01!A149</f>
        <v>2</v>
      </c>
      <c r="B149">
        <f>Agrupamiento01_01!B149</f>
        <v>2</v>
      </c>
      <c r="C149" s="7">
        <f>Agrupamiento01_01!C149</f>
        <v>224</v>
      </c>
      <c r="D149" s="7">
        <f>Agrupamiento01_01!D149</f>
        <v>19</v>
      </c>
      <c r="E149" s="7">
        <f>Agrupamiento02_02!D149</f>
        <v>52</v>
      </c>
    </row>
    <row r="150" spans="1:5" x14ac:dyDescent="0.25">
      <c r="A150">
        <f>Agrupamiento01_01!A150</f>
        <v>3</v>
      </c>
      <c r="B150">
        <f>Agrupamiento01_01!B150</f>
        <v>2</v>
      </c>
      <c r="C150" s="7">
        <f>Agrupamiento01_01!C150</f>
        <v>224</v>
      </c>
      <c r="D150" s="7">
        <f>Agrupamiento01_01!D150</f>
        <v>26</v>
      </c>
      <c r="E150" s="7">
        <f>Agrupamiento02_02!D150</f>
        <v>50</v>
      </c>
    </row>
    <row r="151" spans="1:5" x14ac:dyDescent="0.25">
      <c r="A151">
        <f>Agrupamiento01_01!A151</f>
        <v>4</v>
      </c>
      <c r="B151">
        <f>Agrupamiento01_01!B151</f>
        <v>2</v>
      </c>
      <c r="C151" s="7">
        <f>Agrupamiento01_01!C151</f>
        <v>224</v>
      </c>
      <c r="D151" s="7">
        <f>Agrupamiento01_01!D151</f>
        <v>28</v>
      </c>
      <c r="E151" s="7">
        <f>Agrupamiento02_02!D151</f>
        <v>45</v>
      </c>
    </row>
    <row r="152" spans="1:5" x14ac:dyDescent="0.25">
      <c r="A152">
        <f>Agrupamiento01_01!A152</f>
        <v>1</v>
      </c>
      <c r="B152">
        <f>Agrupamiento01_01!B152</f>
        <v>2</v>
      </c>
      <c r="C152" s="7">
        <f>Agrupamiento01_01!C152</f>
        <v>225</v>
      </c>
      <c r="D152" s="7">
        <f>Agrupamiento01_01!D152</f>
        <v>8</v>
      </c>
      <c r="E152" s="7">
        <f>Agrupamiento02_02!D152</f>
        <v>54</v>
      </c>
    </row>
    <row r="153" spans="1:5" x14ac:dyDescent="0.25">
      <c r="A153">
        <f>Agrupamiento01_01!A153</f>
        <v>2</v>
      </c>
      <c r="B153">
        <f>Agrupamiento01_01!B153</f>
        <v>2</v>
      </c>
      <c r="C153" s="7">
        <f>Agrupamiento01_01!C153</f>
        <v>225</v>
      </c>
      <c r="D153" s="7">
        <f>Agrupamiento01_01!D153</f>
        <v>19</v>
      </c>
      <c r="E153" s="7">
        <f>Agrupamiento02_02!D153</f>
        <v>52</v>
      </c>
    </row>
    <row r="154" spans="1:5" x14ac:dyDescent="0.25">
      <c r="A154">
        <f>Agrupamiento01_01!A154</f>
        <v>3</v>
      </c>
      <c r="B154">
        <f>Agrupamiento01_01!B154</f>
        <v>2</v>
      </c>
      <c r="C154" s="7">
        <f>Agrupamiento01_01!C154</f>
        <v>225</v>
      </c>
      <c r="D154" s="7">
        <f>Agrupamiento01_01!D154</f>
        <v>26</v>
      </c>
      <c r="E154" s="7">
        <f>Agrupamiento02_02!D154</f>
        <v>50</v>
      </c>
    </row>
    <row r="155" spans="1:5" x14ac:dyDescent="0.25">
      <c r="A155">
        <f>Agrupamiento01_01!A155</f>
        <v>4</v>
      </c>
      <c r="B155">
        <f>Agrupamiento01_01!B155</f>
        <v>2</v>
      </c>
      <c r="C155" s="7">
        <f>Agrupamiento01_01!C155</f>
        <v>225</v>
      </c>
      <c r="D155" s="7">
        <f>Agrupamiento01_01!D155</f>
        <v>28</v>
      </c>
      <c r="E155" s="7">
        <f>Agrupamiento02_02!D155</f>
        <v>45</v>
      </c>
    </row>
    <row r="156" spans="1:5" x14ac:dyDescent="0.25">
      <c r="A156">
        <f>Agrupamiento01_01!A156</f>
        <v>1</v>
      </c>
      <c r="B156">
        <f>Agrupamiento01_01!B156</f>
        <v>2</v>
      </c>
      <c r="C156" s="7">
        <f>Agrupamiento01_01!C156</f>
        <v>226</v>
      </c>
      <c r="D156" s="7">
        <f>Agrupamiento01_01!D156</f>
        <v>8</v>
      </c>
      <c r="E156" s="7">
        <f>Agrupamiento02_02!D156</f>
        <v>54</v>
      </c>
    </row>
    <row r="157" spans="1:5" x14ac:dyDescent="0.25">
      <c r="A157">
        <f>Agrupamiento01_01!A157</f>
        <v>2</v>
      </c>
      <c r="B157">
        <f>Agrupamiento01_01!B157</f>
        <v>2</v>
      </c>
      <c r="C157" s="7">
        <f>Agrupamiento01_01!C157</f>
        <v>226</v>
      </c>
      <c r="D157" s="7">
        <f>Agrupamiento01_01!D157</f>
        <v>19</v>
      </c>
      <c r="E157" s="7">
        <f>Agrupamiento02_02!D157</f>
        <v>52</v>
      </c>
    </row>
    <row r="158" spans="1:5" x14ac:dyDescent="0.25">
      <c r="A158">
        <f>Agrupamiento01_01!A158</f>
        <v>3</v>
      </c>
      <c r="B158">
        <f>Agrupamiento01_01!B158</f>
        <v>2</v>
      </c>
      <c r="C158" s="7">
        <f>Agrupamiento01_01!C158</f>
        <v>226</v>
      </c>
      <c r="D158" s="7">
        <f>Agrupamiento01_01!D158</f>
        <v>28</v>
      </c>
      <c r="E158" s="7">
        <f>Agrupamiento02_02!D158</f>
        <v>50</v>
      </c>
    </row>
    <row r="159" spans="1:5" x14ac:dyDescent="0.25">
      <c r="A159">
        <f>Agrupamiento01_01!A159</f>
        <v>4</v>
      </c>
      <c r="B159">
        <f>Agrupamiento01_01!B159</f>
        <v>2</v>
      </c>
      <c r="C159" s="7">
        <f>Agrupamiento01_01!C159</f>
        <v>226</v>
      </c>
      <c r="D159" s="7">
        <f>Agrupamiento01_01!D159</f>
        <v>33</v>
      </c>
      <c r="E159" s="7">
        <f>Agrupamiento02_02!D159</f>
        <v>45</v>
      </c>
    </row>
    <row r="160" spans="1:5" x14ac:dyDescent="0.25">
      <c r="A160">
        <f>Agrupamiento01_01!A160</f>
        <v>1</v>
      </c>
      <c r="B160">
        <f>Agrupamiento01_01!B160</f>
        <v>2</v>
      </c>
      <c r="C160" s="7">
        <f>Agrupamiento01_01!C160</f>
        <v>227</v>
      </c>
      <c r="D160" s="7">
        <f>Agrupamiento01_01!D160</f>
        <v>8</v>
      </c>
      <c r="E160" s="7">
        <f>Agrupamiento02_02!D160</f>
        <v>54</v>
      </c>
    </row>
    <row r="161" spans="1:6" x14ac:dyDescent="0.25">
      <c r="A161">
        <f>Agrupamiento01_01!A161</f>
        <v>2</v>
      </c>
      <c r="B161">
        <f>Agrupamiento01_01!B161</f>
        <v>2</v>
      </c>
      <c r="C161" s="7">
        <f>Agrupamiento01_01!C161</f>
        <v>227</v>
      </c>
      <c r="D161" s="7">
        <f>Agrupamiento01_01!D161</f>
        <v>19</v>
      </c>
      <c r="E161" s="7">
        <f>Agrupamiento02_02!D161</f>
        <v>52</v>
      </c>
    </row>
    <row r="162" spans="1:6" x14ac:dyDescent="0.25">
      <c r="A162">
        <f>Agrupamiento01_01!A162</f>
        <v>3</v>
      </c>
      <c r="B162">
        <f>Agrupamiento01_01!B162</f>
        <v>2</v>
      </c>
      <c r="C162" s="7">
        <f>Agrupamiento01_01!C162</f>
        <v>227</v>
      </c>
      <c r="D162" s="7">
        <f>Agrupamiento01_01!D162</f>
        <v>26</v>
      </c>
      <c r="E162" s="7">
        <f>Agrupamiento02_02!D162</f>
        <v>50</v>
      </c>
    </row>
    <row r="163" spans="1:6" x14ac:dyDescent="0.25">
      <c r="A163">
        <f>Agrupamiento01_01!A163</f>
        <v>4</v>
      </c>
      <c r="B163">
        <f>Agrupamiento01_01!B163</f>
        <v>2</v>
      </c>
      <c r="C163" s="7">
        <f>Agrupamiento01_01!C163</f>
        <v>227</v>
      </c>
      <c r="D163" s="7">
        <f>Agrupamiento01_01!D163</f>
        <v>28</v>
      </c>
      <c r="E163" s="7">
        <f>Agrupamiento02_02!D163</f>
        <v>45</v>
      </c>
    </row>
    <row r="164" spans="1:6" x14ac:dyDescent="0.25">
      <c r="A164">
        <f>Agrupamiento01_01!A164</f>
        <v>1</v>
      </c>
      <c r="B164">
        <f>Agrupamiento01_01!B164</f>
        <v>2</v>
      </c>
      <c r="C164" s="7">
        <f>Agrupamiento01_01!C164</f>
        <v>231</v>
      </c>
      <c r="D164" s="7">
        <f>Agrupamiento01_01!D164</f>
        <v>41</v>
      </c>
      <c r="E164" s="7">
        <f>Agrupamiento02_02!D164</f>
        <v>40</v>
      </c>
    </row>
    <row r="165" spans="1:6" x14ac:dyDescent="0.25">
      <c r="A165">
        <f>Agrupamiento01_01!A165</f>
        <v>2</v>
      </c>
      <c r="B165">
        <f>Agrupamiento01_01!B165</f>
        <v>2</v>
      </c>
      <c r="C165" s="7">
        <f>Agrupamiento01_01!C165</f>
        <v>231</v>
      </c>
      <c r="D165" s="7">
        <f>Agrupamiento01_01!D165</f>
        <v>43</v>
      </c>
      <c r="E165" s="7">
        <f>Agrupamiento02_02!D165</f>
        <v>39</v>
      </c>
    </row>
    <row r="166" spans="1:6" x14ac:dyDescent="0.25">
      <c r="A166">
        <f>Agrupamiento01_01!A166</f>
        <v>3</v>
      </c>
      <c r="B166">
        <f>Agrupamiento01_01!B166</f>
        <v>2</v>
      </c>
      <c r="C166" s="7">
        <f>Agrupamiento01_01!C166</f>
        <v>231</v>
      </c>
      <c r="D166" s="7">
        <f>Agrupamiento01_01!D166</f>
        <v>44</v>
      </c>
      <c r="E166" s="7">
        <f>Agrupamiento02_02!D166</f>
        <v>38</v>
      </c>
    </row>
    <row r="167" spans="1:6" x14ac:dyDescent="0.25">
      <c r="A167">
        <f>Agrupamiento01_01!A167</f>
        <v>4</v>
      </c>
      <c r="B167">
        <f>Agrupamiento01_01!B167</f>
        <v>2</v>
      </c>
      <c r="C167" s="7">
        <f>Agrupamiento01_01!C167</f>
        <v>231</v>
      </c>
      <c r="D167" s="7">
        <f>Agrupamiento01_01!D167</f>
        <v>45</v>
      </c>
      <c r="E167" s="7">
        <f>Agrupamiento02_02!D167</f>
        <v>35</v>
      </c>
    </row>
    <row r="168" spans="1:6" x14ac:dyDescent="0.25">
      <c r="A168">
        <f>Agrupamiento01_01!A168</f>
        <v>1</v>
      </c>
      <c r="B168">
        <f>Agrupamiento01_01!B168</f>
        <v>2</v>
      </c>
      <c r="C168" s="7">
        <f>Agrupamiento01_01!C168</f>
        <v>232</v>
      </c>
      <c r="D168" s="7">
        <f>Agrupamiento01_01!D168</f>
        <v>41</v>
      </c>
      <c r="E168" s="7">
        <f>Agrupamiento02_02!D168</f>
        <v>40</v>
      </c>
    </row>
    <row r="169" spans="1:6" x14ac:dyDescent="0.25">
      <c r="A169">
        <f>Agrupamiento01_01!A169</f>
        <v>2</v>
      </c>
      <c r="B169">
        <f>Agrupamiento01_01!B169</f>
        <v>2</v>
      </c>
      <c r="C169" s="7">
        <f>Agrupamiento01_01!C169</f>
        <v>232</v>
      </c>
      <c r="D169" s="7">
        <f>Agrupamiento01_01!D169</f>
        <v>43</v>
      </c>
      <c r="E169" s="7">
        <f>Agrupamiento02_02!D169</f>
        <v>39</v>
      </c>
    </row>
    <row r="170" spans="1:6" x14ac:dyDescent="0.25">
      <c r="A170">
        <f>Agrupamiento01_01!A170</f>
        <v>3</v>
      </c>
      <c r="B170">
        <f>Agrupamiento01_01!B170</f>
        <v>2</v>
      </c>
      <c r="C170" s="7">
        <f>Agrupamiento01_01!C170</f>
        <v>232</v>
      </c>
      <c r="D170" s="7">
        <f>Agrupamiento01_01!D170</f>
        <v>44</v>
      </c>
      <c r="E170" s="7">
        <f>Agrupamiento02_02!D170</f>
        <v>38</v>
      </c>
    </row>
    <row r="171" spans="1:6" x14ac:dyDescent="0.25">
      <c r="A171">
        <f>Agrupamiento01_01!A171</f>
        <v>4</v>
      </c>
      <c r="B171">
        <f>Agrupamiento01_01!B171</f>
        <v>2</v>
      </c>
      <c r="C171" s="7">
        <f>Agrupamiento01_01!C171</f>
        <v>232</v>
      </c>
      <c r="D171" s="7">
        <f>Agrupamiento01_01!D171</f>
        <v>45</v>
      </c>
      <c r="E171" s="7">
        <f>Agrupamiento02_02!D171</f>
        <v>35</v>
      </c>
    </row>
    <row r="172" spans="1:6" x14ac:dyDescent="0.25">
      <c r="A172">
        <f>Agrupamiento01_01!A172</f>
        <v>1</v>
      </c>
      <c r="B172">
        <f>Agrupamiento01_01!B172</f>
        <v>4</v>
      </c>
      <c r="C172" s="7">
        <f>Agrupamiento01_01!C172</f>
        <v>110</v>
      </c>
      <c r="D172" s="7">
        <f>Agrupamiento01_01!D172</f>
        <v>100</v>
      </c>
      <c r="E172" s="7">
        <f>Agrupamiento02_02!D172</f>
        <v>106</v>
      </c>
      <c r="F172" s="7" t="s">
        <v>51</v>
      </c>
    </row>
    <row r="173" spans="1:6" x14ac:dyDescent="0.25">
      <c r="A173">
        <f>Agrupamiento01_01!A173</f>
        <v>2</v>
      </c>
      <c r="B173">
        <f>Agrupamiento01_01!B173</f>
        <v>4</v>
      </c>
      <c r="C173" s="7">
        <f>Agrupamiento01_01!C173</f>
        <v>110</v>
      </c>
      <c r="D173" s="7">
        <f>Agrupamiento01_01!D173</f>
        <v>106</v>
      </c>
      <c r="E173" s="7">
        <f>Agrupamiento02_02!D173</f>
        <v>100</v>
      </c>
      <c r="F173" s="7" t="s">
        <v>51</v>
      </c>
    </row>
    <row r="174" spans="1:6" x14ac:dyDescent="0.25">
      <c r="A174">
        <f>Agrupamiento01_01!A174</f>
        <v>1</v>
      </c>
      <c r="B174">
        <f>Agrupamiento01_01!B174</f>
        <v>4</v>
      </c>
      <c r="C174" s="7">
        <f>Agrupamiento01_01!C174</f>
        <v>112</v>
      </c>
      <c r="D174" s="7">
        <f>Agrupamiento01_01!D174</f>
        <v>70</v>
      </c>
      <c r="E174" s="7">
        <f>Agrupamiento02_02!D174</f>
        <v>103</v>
      </c>
      <c r="F174" s="7" t="s">
        <v>51</v>
      </c>
    </row>
    <row r="175" spans="1:6" x14ac:dyDescent="0.25">
      <c r="A175">
        <f>Agrupamiento01_01!A175</f>
        <v>2</v>
      </c>
      <c r="B175">
        <f>Agrupamiento01_01!B175</f>
        <v>4</v>
      </c>
      <c r="C175" s="7">
        <f>Agrupamiento01_01!C175</f>
        <v>112</v>
      </c>
      <c r="D175" s="7">
        <f>Agrupamiento01_01!D175</f>
        <v>101</v>
      </c>
      <c r="E175" s="7">
        <f>Agrupamiento02_02!D175</f>
        <v>102</v>
      </c>
      <c r="F175" s="7" t="s">
        <v>51</v>
      </c>
    </row>
    <row r="176" spans="1:6" x14ac:dyDescent="0.25">
      <c r="A176">
        <f>Agrupamiento01_01!A176</f>
        <v>3</v>
      </c>
      <c r="B176">
        <f>Agrupamiento01_01!B176</f>
        <v>4</v>
      </c>
      <c r="C176" s="7">
        <f>Agrupamiento01_01!C176</f>
        <v>112</v>
      </c>
      <c r="D176" s="7">
        <f>Agrupamiento01_01!D176</f>
        <v>102</v>
      </c>
      <c r="E176" s="7">
        <f>Agrupamiento02_02!D176</f>
        <v>101</v>
      </c>
      <c r="F176" s="7" t="s">
        <v>51</v>
      </c>
    </row>
    <row r="177" spans="1:6" x14ac:dyDescent="0.25">
      <c r="A177">
        <f>Agrupamiento01_01!A177</f>
        <v>4</v>
      </c>
      <c r="B177">
        <f>Agrupamiento01_01!B177</f>
        <v>4</v>
      </c>
      <c r="C177" s="7">
        <f>Agrupamiento01_01!C177</f>
        <v>112</v>
      </c>
      <c r="D177" s="7">
        <f>Agrupamiento01_01!D177</f>
        <v>103</v>
      </c>
      <c r="E177" s="7">
        <f>Agrupamiento02_02!D177</f>
        <v>70</v>
      </c>
      <c r="F177" s="7" t="s">
        <v>51</v>
      </c>
    </row>
    <row r="178" spans="1:6" x14ac:dyDescent="0.25">
      <c r="A178">
        <f>Agrupamiento01_01!A178</f>
        <v>1</v>
      </c>
      <c r="B178">
        <f>Agrupamiento01_01!B178</f>
        <v>4</v>
      </c>
      <c r="C178" s="7">
        <f>Agrupamiento01_01!C178</f>
        <v>113</v>
      </c>
      <c r="D178" s="7">
        <f>Agrupamiento01_01!D178</f>
        <v>109</v>
      </c>
      <c r="E178" s="7">
        <f>Agrupamiento02_02!D178</f>
        <v>101</v>
      </c>
      <c r="F178" s="7" t="s">
        <v>51</v>
      </c>
    </row>
    <row r="179" spans="1:6" x14ac:dyDescent="0.25">
      <c r="A179">
        <f>Agrupamiento01_01!A179</f>
        <v>2</v>
      </c>
      <c r="B179">
        <f>Agrupamiento01_01!B179</f>
        <v>4</v>
      </c>
      <c r="C179" s="7">
        <f>Agrupamiento01_01!C179</f>
        <v>113</v>
      </c>
      <c r="D179" s="7">
        <f>Agrupamiento01_01!D179</f>
        <v>100</v>
      </c>
      <c r="E179" s="7">
        <f>Agrupamiento02_02!D179</f>
        <v>109</v>
      </c>
    </row>
    <row r="180" spans="1:6" x14ac:dyDescent="0.25">
      <c r="A180">
        <f>Agrupamiento01_01!A180</f>
        <v>3</v>
      </c>
      <c r="B180">
        <f>Agrupamiento01_01!B180</f>
        <v>4</v>
      </c>
      <c r="C180" s="7">
        <f>Agrupamiento01_01!C180</f>
        <v>113</v>
      </c>
      <c r="D180" s="7">
        <f>Agrupamiento01_01!D180</f>
        <v>107</v>
      </c>
      <c r="E180" s="7">
        <f>Agrupamiento02_02!D180</f>
        <v>107</v>
      </c>
      <c r="F180" s="7" t="s">
        <v>51</v>
      </c>
    </row>
    <row r="181" spans="1:6" x14ac:dyDescent="0.25">
      <c r="A181">
        <f>Agrupamiento01_01!A181</f>
        <v>4</v>
      </c>
      <c r="B181">
        <f>Agrupamiento01_01!B181</f>
        <v>4</v>
      </c>
      <c r="C181" s="7">
        <f>Agrupamiento01_01!C181</f>
        <v>113</v>
      </c>
      <c r="D181" s="7">
        <f>Agrupamiento01_01!D181</f>
        <v>70</v>
      </c>
      <c r="E181" s="7">
        <f>Agrupamiento02_02!D181</f>
        <v>103</v>
      </c>
    </row>
    <row r="182" spans="1:6" x14ac:dyDescent="0.25">
      <c r="A182">
        <f>Agrupamiento01_01!A182</f>
        <v>1</v>
      </c>
      <c r="B182">
        <f>Agrupamiento01_01!B182</f>
        <v>4</v>
      </c>
      <c r="C182" s="7">
        <f>Agrupamiento01_01!C182</f>
        <v>114</v>
      </c>
      <c r="D182" s="7">
        <f>Agrupamiento01_01!D182</f>
        <v>111</v>
      </c>
      <c r="E182" s="7">
        <f>Agrupamiento02_02!D182</f>
        <v>109</v>
      </c>
    </row>
    <row r="183" spans="1:6" x14ac:dyDescent="0.25">
      <c r="A183">
        <f>Agrupamiento01_01!A183</f>
        <v>2</v>
      </c>
      <c r="B183">
        <f>Agrupamiento01_01!B183</f>
        <v>4</v>
      </c>
      <c r="C183" s="7">
        <f>Agrupamiento01_01!C183</f>
        <v>114</v>
      </c>
      <c r="D183" s="7">
        <f>Agrupamiento01_01!D183</f>
        <v>70</v>
      </c>
      <c r="E183" s="7">
        <f>Agrupamiento02_02!D183</f>
        <v>107</v>
      </c>
    </row>
    <row r="184" spans="1:6" x14ac:dyDescent="0.25">
      <c r="A184">
        <f>Agrupamiento01_01!A184</f>
        <v>3</v>
      </c>
      <c r="B184">
        <f>Agrupamiento01_01!B184</f>
        <v>4</v>
      </c>
      <c r="C184" s="7">
        <f>Agrupamiento01_01!C184</f>
        <v>114</v>
      </c>
      <c r="D184" s="7">
        <f>Agrupamiento01_01!D184</f>
        <v>100</v>
      </c>
      <c r="E184" s="7">
        <f>Agrupamiento02_02!D184</f>
        <v>106</v>
      </c>
    </row>
    <row r="185" spans="1:6" x14ac:dyDescent="0.25">
      <c r="A185">
        <f>Agrupamiento01_01!A185</f>
        <v>4</v>
      </c>
      <c r="B185">
        <f>Agrupamiento01_01!B185</f>
        <v>4</v>
      </c>
      <c r="C185" s="7">
        <f>Agrupamiento01_01!C185</f>
        <v>114</v>
      </c>
      <c r="D185" s="7">
        <f>Agrupamiento01_01!D185</f>
        <v>101</v>
      </c>
      <c r="E185" s="7">
        <f>Agrupamiento02_02!D185</f>
        <v>103</v>
      </c>
    </row>
    <row r="186" spans="1:6" x14ac:dyDescent="0.25">
      <c r="A186">
        <f>Agrupamiento01_01!A186</f>
        <v>1</v>
      </c>
      <c r="B186">
        <f>Agrupamiento01_01!B186</f>
        <v>4</v>
      </c>
      <c r="C186" s="7">
        <f>Agrupamiento01_01!C186</f>
        <v>115</v>
      </c>
      <c r="D186" s="7">
        <f>Agrupamiento01_01!D186</f>
        <v>112</v>
      </c>
      <c r="E186" s="7">
        <f>Agrupamiento02_02!D186</f>
        <v>109</v>
      </c>
    </row>
    <row r="187" spans="1:6" x14ac:dyDescent="0.25">
      <c r="A187">
        <f>Agrupamiento01_01!A187</f>
        <v>2</v>
      </c>
      <c r="B187">
        <f>Agrupamiento01_01!B187</f>
        <v>4</v>
      </c>
      <c r="C187" s="7">
        <f>Agrupamiento01_01!C187</f>
        <v>115</v>
      </c>
      <c r="D187" s="7">
        <f>Agrupamiento01_01!D187</f>
        <v>114</v>
      </c>
      <c r="E187" s="7">
        <f>Agrupamiento02_02!D187</f>
        <v>108</v>
      </c>
    </row>
    <row r="188" spans="1:6" x14ac:dyDescent="0.25">
      <c r="A188">
        <f>Agrupamiento01_01!A188</f>
        <v>3</v>
      </c>
      <c r="B188">
        <f>Agrupamiento01_01!B188</f>
        <v>4</v>
      </c>
      <c r="C188" s="7">
        <f>Agrupamiento01_01!C188</f>
        <v>115</v>
      </c>
      <c r="D188" s="7">
        <f>Agrupamiento01_01!D188</f>
        <v>101</v>
      </c>
      <c r="E188" s="7">
        <f>Agrupamiento02_02!D188</f>
        <v>106</v>
      </c>
    </row>
    <row r="189" spans="1:6" x14ac:dyDescent="0.25">
      <c r="A189">
        <f>Agrupamiento01_01!A189</f>
        <v>4</v>
      </c>
      <c r="B189">
        <f>Agrupamiento01_01!B189</f>
        <v>4</v>
      </c>
      <c r="C189" s="7">
        <f>Agrupamiento01_01!C189</f>
        <v>115</v>
      </c>
      <c r="D189" s="7">
        <f>Agrupamiento01_01!D189</f>
        <v>102</v>
      </c>
      <c r="E189" s="7">
        <f>Agrupamiento02_02!D189</f>
        <v>102</v>
      </c>
      <c r="F189" s="7" t="s">
        <v>51</v>
      </c>
    </row>
    <row r="190" spans="1:6" x14ac:dyDescent="0.25">
      <c r="A190">
        <f>Agrupamiento01_01!A190</f>
        <v>1</v>
      </c>
      <c r="B190">
        <f>Agrupamiento01_01!B190</f>
        <v>4</v>
      </c>
      <c r="C190" s="7">
        <f>Agrupamiento01_01!C190</f>
        <v>116</v>
      </c>
      <c r="D190" s="7">
        <f>Agrupamiento01_01!D190</f>
        <v>99</v>
      </c>
      <c r="E190" s="7">
        <f>Agrupamiento02_02!D190</f>
        <v>103</v>
      </c>
    </row>
    <row r="191" spans="1:6" x14ac:dyDescent="0.25">
      <c r="A191">
        <f>Agrupamiento01_01!A191</f>
        <v>2</v>
      </c>
      <c r="B191">
        <f>Agrupamiento01_01!B191</f>
        <v>4</v>
      </c>
      <c r="C191" s="7">
        <f>Agrupamiento01_01!C191</f>
        <v>116</v>
      </c>
      <c r="D191" s="7">
        <f>Agrupamiento01_01!D191</f>
        <v>102</v>
      </c>
      <c r="E191" s="7">
        <f>Agrupamiento02_02!D191</f>
        <v>109</v>
      </c>
      <c r="F191" s="7" t="s">
        <v>51</v>
      </c>
    </row>
    <row r="192" spans="1:6" x14ac:dyDescent="0.25">
      <c r="A192">
        <f>Agrupamiento01_01!A192</f>
        <v>3</v>
      </c>
      <c r="B192">
        <f>Agrupamiento01_01!B192</f>
        <v>4</v>
      </c>
      <c r="C192" s="7">
        <f>Agrupamiento01_01!C192</f>
        <v>116</v>
      </c>
      <c r="D192" s="7">
        <f>Agrupamiento01_01!D192</f>
        <v>108</v>
      </c>
      <c r="E192" s="7">
        <f>Agrupamiento02_02!D192</f>
        <v>108</v>
      </c>
      <c r="F192" s="7" t="s">
        <v>51</v>
      </c>
    </row>
    <row r="193" spans="1:6" x14ac:dyDescent="0.25">
      <c r="A193">
        <f>Agrupamiento01_01!A193</f>
        <v>4</v>
      </c>
      <c r="B193">
        <f>Agrupamiento01_01!B193</f>
        <v>4</v>
      </c>
      <c r="C193" s="7">
        <f>Agrupamiento01_01!C193</f>
        <v>116</v>
      </c>
      <c r="D193" s="7">
        <f>Agrupamiento01_01!D193</f>
        <v>109</v>
      </c>
      <c r="E193" s="7">
        <f>Agrupamiento02_02!D193</f>
        <v>102</v>
      </c>
      <c r="F193" s="7" t="s">
        <v>51</v>
      </c>
    </row>
    <row r="194" spans="1:6" x14ac:dyDescent="0.25">
      <c r="A194">
        <f>Agrupamiento01_01!A194</f>
        <v>1</v>
      </c>
      <c r="B194">
        <f>Agrupamiento01_01!B194</f>
        <v>4</v>
      </c>
      <c r="C194" s="7">
        <f>Agrupamiento01_01!C194</f>
        <v>117</v>
      </c>
      <c r="D194" s="7">
        <f>Agrupamiento01_01!D194</f>
        <v>70</v>
      </c>
      <c r="E194" s="7">
        <f>Agrupamiento02_02!D194</f>
        <v>113</v>
      </c>
    </row>
    <row r="195" spans="1:6" x14ac:dyDescent="0.25">
      <c r="A195">
        <f>Agrupamiento01_01!A195</f>
        <v>2</v>
      </c>
      <c r="B195">
        <f>Agrupamiento01_01!B195</f>
        <v>4</v>
      </c>
      <c r="C195" s="7">
        <f>Agrupamiento01_01!C195</f>
        <v>117</v>
      </c>
      <c r="D195" s="7">
        <f>Agrupamiento01_01!D195</f>
        <v>102</v>
      </c>
      <c r="E195" s="7">
        <f>Agrupamiento02_02!D195</f>
        <v>108</v>
      </c>
    </row>
    <row r="196" spans="1:6" x14ac:dyDescent="0.25">
      <c r="A196">
        <f>Agrupamiento01_01!A196</f>
        <v>3</v>
      </c>
      <c r="B196">
        <f>Agrupamiento01_01!B196</f>
        <v>4</v>
      </c>
      <c r="C196" s="7">
        <f>Agrupamiento01_01!C196</f>
        <v>117</v>
      </c>
      <c r="D196" s="7">
        <f>Agrupamiento01_01!D196</f>
        <v>103</v>
      </c>
      <c r="E196" s="7">
        <f>Agrupamiento02_02!D196</f>
        <v>107</v>
      </c>
    </row>
    <row r="197" spans="1:6" x14ac:dyDescent="0.25">
      <c r="A197">
        <f>Agrupamiento01_01!A197</f>
        <v>4</v>
      </c>
      <c r="B197">
        <f>Agrupamiento01_01!B197</f>
        <v>4</v>
      </c>
      <c r="C197" s="7">
        <f>Agrupamiento01_01!C197</f>
        <v>117</v>
      </c>
      <c r="D197" s="7">
        <f>Agrupamiento01_01!D197</f>
        <v>105</v>
      </c>
      <c r="E197" s="7">
        <f>Agrupamiento02_02!D197</f>
        <v>106</v>
      </c>
    </row>
    <row r="198" spans="1:6" x14ac:dyDescent="0.25">
      <c r="A198">
        <f>Agrupamiento01_01!A198</f>
        <v>1</v>
      </c>
      <c r="B198">
        <f>Agrupamiento01_01!B198</f>
        <v>4</v>
      </c>
      <c r="C198" s="7">
        <f>Agrupamiento01_01!C198</f>
        <v>118</v>
      </c>
      <c r="D198" s="7">
        <f>Agrupamiento01_01!D198</f>
        <v>101</v>
      </c>
      <c r="E198" s="7">
        <f>Agrupamiento02_02!D198</f>
        <v>100</v>
      </c>
    </row>
    <row r="199" spans="1:6" x14ac:dyDescent="0.25">
      <c r="A199">
        <f>Agrupamiento01_01!A199</f>
        <v>2</v>
      </c>
      <c r="B199">
        <f>Agrupamiento01_01!B199</f>
        <v>4</v>
      </c>
      <c r="C199" s="7">
        <f>Agrupamiento01_01!C199</f>
        <v>118</v>
      </c>
      <c r="D199" s="7">
        <f>Agrupamiento01_01!D199</f>
        <v>102</v>
      </c>
      <c r="E199" s="7">
        <f>Agrupamiento02_02!D199</f>
        <v>70</v>
      </c>
    </row>
    <row r="200" spans="1:6" x14ac:dyDescent="0.25">
      <c r="A200">
        <f>Agrupamiento01_01!A200</f>
        <v>3</v>
      </c>
      <c r="B200">
        <f>Agrupamiento01_01!B200</f>
        <v>4</v>
      </c>
      <c r="C200" s="7">
        <f>Agrupamiento01_01!C200</f>
        <v>118</v>
      </c>
      <c r="D200" s="7">
        <f>Agrupamiento01_01!D200</f>
        <v>103</v>
      </c>
      <c r="E200" s="7">
        <f>Agrupamiento02_02!D200</f>
        <v>112</v>
      </c>
    </row>
    <row r="201" spans="1:6" x14ac:dyDescent="0.25">
      <c r="A201">
        <f>Agrupamiento01_01!A201</f>
        <v>4</v>
      </c>
      <c r="B201">
        <f>Agrupamiento01_01!B201</f>
        <v>4</v>
      </c>
      <c r="C201" s="7">
        <f>Agrupamiento01_01!C201</f>
        <v>118</v>
      </c>
      <c r="D201" s="7">
        <f>Agrupamiento01_01!D201</f>
        <v>106</v>
      </c>
      <c r="E201" s="7">
        <f>Agrupamiento02_02!D201</f>
        <v>111</v>
      </c>
    </row>
    <row r="202" spans="1:6" x14ac:dyDescent="0.25">
      <c r="A202">
        <f>Agrupamiento01_01!A202</f>
        <v>1</v>
      </c>
      <c r="B202">
        <f>Agrupamiento01_01!B202</f>
        <v>4</v>
      </c>
      <c r="C202" s="7">
        <f>Agrupamiento01_01!C202</f>
        <v>119</v>
      </c>
      <c r="D202" s="7">
        <f>Agrupamiento01_01!D202</f>
        <v>70</v>
      </c>
      <c r="E202" s="7">
        <f>Agrupamiento02_02!D202</f>
        <v>108</v>
      </c>
    </row>
    <row r="203" spans="1:6" x14ac:dyDescent="0.25">
      <c r="A203">
        <f>Agrupamiento01_01!A203</f>
        <v>2</v>
      </c>
      <c r="B203">
        <f>Agrupamiento01_01!B203</f>
        <v>4</v>
      </c>
      <c r="C203" s="7">
        <f>Agrupamiento01_01!C203</f>
        <v>119</v>
      </c>
      <c r="D203" s="7">
        <f>Agrupamiento01_01!D203</f>
        <v>99</v>
      </c>
      <c r="E203" s="7">
        <f>Agrupamiento02_02!D203</f>
        <v>107</v>
      </c>
    </row>
    <row r="204" spans="1:6" x14ac:dyDescent="0.25">
      <c r="A204">
        <f>Agrupamiento01_01!A204</f>
        <v>3</v>
      </c>
      <c r="B204">
        <f>Agrupamiento01_01!B204</f>
        <v>4</v>
      </c>
      <c r="C204" s="7">
        <f>Agrupamiento01_01!C204</f>
        <v>119</v>
      </c>
      <c r="D204" s="7">
        <f>Agrupamiento01_01!D204</f>
        <v>100</v>
      </c>
      <c r="E204" s="7">
        <f>Agrupamiento02_02!D204</f>
        <v>106</v>
      </c>
    </row>
    <row r="205" spans="1:6" x14ac:dyDescent="0.25">
      <c r="A205">
        <f>Agrupamiento01_01!A205</f>
        <v>4</v>
      </c>
      <c r="B205">
        <f>Agrupamiento01_01!B205</f>
        <v>4</v>
      </c>
      <c r="C205" s="7">
        <f>Agrupamiento01_01!C205</f>
        <v>119</v>
      </c>
      <c r="D205" s="7">
        <f>Agrupamiento01_01!D205</f>
        <v>102</v>
      </c>
      <c r="E205" s="7">
        <f>Agrupamiento02_02!D205</f>
        <v>103</v>
      </c>
    </row>
    <row r="206" spans="1:6" x14ac:dyDescent="0.25">
      <c r="A206">
        <f>Agrupamiento01_01!A206</f>
        <v>1</v>
      </c>
      <c r="B206">
        <f>Agrupamiento01_01!B206</f>
        <v>4</v>
      </c>
      <c r="C206" s="7">
        <f>Agrupamiento01_01!C206</f>
        <v>120</v>
      </c>
      <c r="D206" s="7">
        <f>Agrupamiento01_01!D206</f>
        <v>102</v>
      </c>
      <c r="E206" s="7">
        <f>Agrupamiento02_02!D206</f>
        <v>109</v>
      </c>
    </row>
    <row r="207" spans="1:6" x14ac:dyDescent="0.25">
      <c r="A207">
        <f>Agrupamiento01_01!A207</f>
        <v>2</v>
      </c>
      <c r="B207">
        <f>Agrupamiento01_01!B207</f>
        <v>4</v>
      </c>
      <c r="C207" s="7">
        <f>Agrupamiento01_01!C207</f>
        <v>120</v>
      </c>
      <c r="D207" s="7">
        <f>Agrupamiento01_01!D207</f>
        <v>112</v>
      </c>
      <c r="E207" s="7">
        <f>Agrupamiento02_02!D207</f>
        <v>106</v>
      </c>
    </row>
    <row r="208" spans="1:6" x14ac:dyDescent="0.25">
      <c r="A208">
        <f>Agrupamiento01_01!A208</f>
        <v>3</v>
      </c>
      <c r="B208">
        <f>Agrupamiento01_01!B208</f>
        <v>4</v>
      </c>
      <c r="C208" s="7">
        <f>Agrupamiento01_01!C208</f>
        <v>120</v>
      </c>
      <c r="D208" s="7">
        <f>Agrupamiento01_01!D208</f>
        <v>109</v>
      </c>
      <c r="E208" s="7">
        <f>Agrupamiento02_02!D208</f>
        <v>111</v>
      </c>
      <c r="F208" s="7" t="s">
        <v>51</v>
      </c>
    </row>
    <row r="209" spans="1:6" x14ac:dyDescent="0.25">
      <c r="A209">
        <f>Agrupamiento01_01!A209</f>
        <v>4</v>
      </c>
      <c r="B209">
        <f>Agrupamiento01_01!B209</f>
        <v>4</v>
      </c>
      <c r="C209" s="7">
        <f>Agrupamiento01_01!C209</f>
        <v>120</v>
      </c>
      <c r="D209" s="7">
        <f>Agrupamiento01_01!D209</f>
        <v>101</v>
      </c>
      <c r="E209" s="7">
        <f>Agrupamiento02_02!D209</f>
        <v>99</v>
      </c>
    </row>
    <row r="210" spans="1:6" x14ac:dyDescent="0.25">
      <c r="A210">
        <f>Agrupamiento01_01!A210</f>
        <v>1</v>
      </c>
      <c r="B210">
        <f>Agrupamiento01_01!B210</f>
        <v>4</v>
      </c>
      <c r="C210" s="7">
        <f>Agrupamiento01_01!C210</f>
        <v>121</v>
      </c>
      <c r="D210" s="7">
        <f>Agrupamiento01_01!D210</f>
        <v>101</v>
      </c>
      <c r="E210" s="7">
        <f>Agrupamiento02_02!D210</f>
        <v>109</v>
      </c>
    </row>
    <row r="211" spans="1:6" x14ac:dyDescent="0.25">
      <c r="A211">
        <f>Agrupamiento01_01!A211</f>
        <v>2</v>
      </c>
      <c r="B211">
        <f>Agrupamiento01_01!B211</f>
        <v>4</v>
      </c>
      <c r="C211" s="7">
        <f>Agrupamiento01_01!C211</f>
        <v>121</v>
      </c>
      <c r="D211" s="7">
        <f>Agrupamiento01_01!D211</f>
        <v>113</v>
      </c>
      <c r="E211" s="7">
        <f>Agrupamiento02_02!D211</f>
        <v>108</v>
      </c>
    </row>
    <row r="212" spans="1:6" x14ac:dyDescent="0.25">
      <c r="A212">
        <f>Agrupamiento01_01!A212</f>
        <v>3</v>
      </c>
      <c r="B212">
        <f>Agrupamiento01_01!B212</f>
        <v>4</v>
      </c>
      <c r="C212" s="7">
        <f>Agrupamiento01_01!C212</f>
        <v>121</v>
      </c>
      <c r="D212" s="7">
        <f>Agrupamiento01_01!D212</f>
        <v>103</v>
      </c>
      <c r="E212" s="7">
        <f>Agrupamiento02_02!D212</f>
        <v>107</v>
      </c>
    </row>
    <row r="213" spans="1:6" x14ac:dyDescent="0.25">
      <c r="A213">
        <f>Agrupamiento01_01!A213</f>
        <v>4</v>
      </c>
      <c r="B213">
        <f>Agrupamiento01_01!B213</f>
        <v>4</v>
      </c>
      <c r="C213" s="7">
        <f>Agrupamiento01_01!C213</f>
        <v>121</v>
      </c>
      <c r="D213" s="7">
        <f>Agrupamiento01_01!D213</f>
        <v>106</v>
      </c>
      <c r="E213" s="7">
        <f>Agrupamiento02_02!D213</f>
        <v>106</v>
      </c>
      <c r="F213" s="7" t="s">
        <v>51</v>
      </c>
    </row>
    <row r="214" spans="1:6" x14ac:dyDescent="0.25">
      <c r="A214">
        <f>Agrupamiento01_01!A214</f>
        <v>1</v>
      </c>
      <c r="B214">
        <f>Agrupamiento01_01!B214</f>
        <v>4</v>
      </c>
      <c r="C214" s="7">
        <f>Agrupamiento01_01!C214</f>
        <v>123</v>
      </c>
      <c r="D214" s="7">
        <f>Agrupamiento01_01!D214</f>
        <v>109</v>
      </c>
      <c r="E214" s="7">
        <f>Agrupamiento02_02!D214</f>
        <v>109</v>
      </c>
      <c r="F214" s="7" t="s">
        <v>51</v>
      </c>
    </row>
    <row r="215" spans="1:6" x14ac:dyDescent="0.25">
      <c r="A215">
        <f>Agrupamiento01_01!A215</f>
        <v>2</v>
      </c>
      <c r="B215">
        <f>Agrupamiento01_01!B215</f>
        <v>4</v>
      </c>
      <c r="C215" s="7">
        <f>Agrupamiento01_01!C215</f>
        <v>123</v>
      </c>
      <c r="D215" s="7">
        <f>Agrupamiento01_01!D215</f>
        <v>111</v>
      </c>
      <c r="E215" s="7">
        <f>Agrupamiento02_02!D215</f>
        <v>108</v>
      </c>
    </row>
    <row r="216" spans="1:6" x14ac:dyDescent="0.25">
      <c r="A216">
        <f>Agrupamiento01_01!A216</f>
        <v>3</v>
      </c>
      <c r="B216">
        <f>Agrupamiento01_01!B216</f>
        <v>4</v>
      </c>
      <c r="C216" s="7">
        <f>Agrupamiento01_01!C216</f>
        <v>123</v>
      </c>
      <c r="D216" s="7">
        <f>Agrupamiento01_01!D216</f>
        <v>112</v>
      </c>
      <c r="E216" s="7">
        <f>Agrupamiento02_02!D216</f>
        <v>107</v>
      </c>
    </row>
    <row r="217" spans="1:6" x14ac:dyDescent="0.25">
      <c r="A217">
        <f>Agrupamiento01_01!A217</f>
        <v>4</v>
      </c>
      <c r="B217">
        <f>Agrupamiento01_01!B217</f>
        <v>4</v>
      </c>
      <c r="C217" s="7">
        <f>Agrupamiento01_01!C217</f>
        <v>123</v>
      </c>
      <c r="D217" s="7">
        <f>Agrupamiento01_01!D217</f>
        <v>70</v>
      </c>
      <c r="E217" s="7">
        <f>Agrupamiento02_02!D217</f>
        <v>106</v>
      </c>
    </row>
    <row r="218" spans="1:6" x14ac:dyDescent="0.25">
      <c r="A218">
        <f>Agrupamiento01_01!A218</f>
        <v>1</v>
      </c>
      <c r="B218">
        <f>Agrupamiento01_01!B218</f>
        <v>4</v>
      </c>
      <c r="C218" s="7">
        <f>Agrupamiento01_01!C218</f>
        <v>125</v>
      </c>
      <c r="D218" s="7">
        <f>Agrupamiento01_01!D218</f>
        <v>103</v>
      </c>
      <c r="E218" s="7">
        <f>Agrupamiento02_02!D218</f>
        <v>111</v>
      </c>
      <c r="F218" s="7" t="s">
        <v>51</v>
      </c>
    </row>
    <row r="219" spans="1:6" x14ac:dyDescent="0.25">
      <c r="A219">
        <f>Agrupamiento01_01!A219</f>
        <v>2</v>
      </c>
      <c r="B219">
        <f>Agrupamiento01_01!B219</f>
        <v>4</v>
      </c>
      <c r="C219" s="7">
        <f>Agrupamiento01_01!C219</f>
        <v>125</v>
      </c>
      <c r="D219" s="7">
        <f>Agrupamiento01_01!D219</f>
        <v>108</v>
      </c>
      <c r="E219" s="7">
        <f>Agrupamiento02_02!D219</f>
        <v>108</v>
      </c>
      <c r="F219" s="7" t="s">
        <v>51</v>
      </c>
    </row>
    <row r="220" spans="1:6" x14ac:dyDescent="0.25">
      <c r="A220">
        <f>Agrupamiento01_01!A220</f>
        <v>3</v>
      </c>
      <c r="B220">
        <f>Agrupamiento01_01!B220</f>
        <v>4</v>
      </c>
      <c r="C220" s="7">
        <f>Agrupamiento01_01!C220</f>
        <v>125</v>
      </c>
      <c r="D220" s="7">
        <f>Agrupamiento01_01!D220</f>
        <v>111</v>
      </c>
      <c r="E220" s="7">
        <f>Agrupamiento02_02!D220</f>
        <v>103</v>
      </c>
      <c r="F220" s="7" t="s">
        <v>51</v>
      </c>
    </row>
    <row r="221" spans="1:6" x14ac:dyDescent="0.25">
      <c r="A221">
        <f>Agrupamiento01_01!A221</f>
        <v>4</v>
      </c>
      <c r="B221">
        <f>Agrupamiento01_01!B221</f>
        <v>4</v>
      </c>
      <c r="C221" s="7">
        <f>Agrupamiento01_01!C221</f>
        <v>125</v>
      </c>
      <c r="D221" s="7">
        <f>Agrupamiento01_01!D221</f>
        <v>112</v>
      </c>
      <c r="E221" s="7">
        <f>Agrupamiento02_02!D221</f>
        <v>101</v>
      </c>
    </row>
    <row r="222" spans="1:6" x14ac:dyDescent="0.25">
      <c r="A222">
        <f>Agrupamiento01_01!A222</f>
        <v>1</v>
      </c>
      <c r="B222">
        <f>Agrupamiento01_01!B222</f>
        <v>4</v>
      </c>
      <c r="C222" s="7">
        <f>Agrupamiento01_01!C222</f>
        <v>126</v>
      </c>
      <c r="D222" s="7">
        <f>Agrupamiento01_01!D222</f>
        <v>99</v>
      </c>
      <c r="E222" s="7">
        <f>Agrupamiento02_02!D222</f>
        <v>109</v>
      </c>
    </row>
    <row r="223" spans="1:6" x14ac:dyDescent="0.25">
      <c r="A223">
        <f>Agrupamiento01_01!A223</f>
        <v>2</v>
      </c>
      <c r="B223">
        <f>Agrupamiento01_01!B223</f>
        <v>4</v>
      </c>
      <c r="C223" s="7">
        <f>Agrupamiento01_01!C223</f>
        <v>126</v>
      </c>
      <c r="D223" s="7">
        <f>Agrupamiento01_01!D223</f>
        <v>102</v>
      </c>
      <c r="E223" s="7">
        <f>Agrupamiento02_02!D223</f>
        <v>108</v>
      </c>
      <c r="F223" s="7" t="s">
        <v>51</v>
      </c>
    </row>
    <row r="224" spans="1:6" x14ac:dyDescent="0.25">
      <c r="A224">
        <f>Agrupamiento01_01!A224</f>
        <v>3</v>
      </c>
      <c r="B224">
        <f>Agrupamiento01_01!B224</f>
        <v>4</v>
      </c>
      <c r="C224" s="7">
        <f>Agrupamiento01_01!C224</f>
        <v>126</v>
      </c>
      <c r="D224" s="7">
        <f>Agrupamiento01_01!D224</f>
        <v>103</v>
      </c>
      <c r="E224" s="7">
        <f>Agrupamiento02_02!D224</f>
        <v>103</v>
      </c>
      <c r="F224" s="7" t="s">
        <v>51</v>
      </c>
    </row>
    <row r="225" spans="1:5" x14ac:dyDescent="0.25">
      <c r="A225">
        <f>Agrupamiento01_01!A225</f>
        <v>4</v>
      </c>
      <c r="B225">
        <f>Agrupamiento01_01!B225</f>
        <v>4</v>
      </c>
      <c r="C225" s="7">
        <f>Agrupamiento01_01!C225</f>
        <v>126</v>
      </c>
      <c r="D225" s="7">
        <f>Agrupamiento01_01!D225</f>
        <v>111</v>
      </c>
      <c r="E225" s="7">
        <f>Agrupamiento02_02!D225</f>
        <v>102</v>
      </c>
    </row>
    <row r="226" spans="1:5" x14ac:dyDescent="0.25">
      <c r="A226">
        <f>Agrupamiento01_01!A226</f>
        <v>1</v>
      </c>
      <c r="B226">
        <f>Agrupamiento01_01!B226</f>
        <v>4</v>
      </c>
      <c r="C226" s="7">
        <f>Agrupamiento01_01!C226</f>
        <v>127</v>
      </c>
      <c r="D226" s="7">
        <f>Agrupamiento01_01!D226</f>
        <v>111</v>
      </c>
      <c r="E226" s="7">
        <f>Agrupamiento02_02!D226</f>
        <v>109</v>
      </c>
    </row>
    <row r="227" spans="1:5" x14ac:dyDescent="0.25">
      <c r="A227">
        <f>Agrupamiento01_01!A227</f>
        <v>2</v>
      </c>
      <c r="B227">
        <f>Agrupamiento01_01!B227</f>
        <v>4</v>
      </c>
      <c r="C227" s="7">
        <f>Agrupamiento01_01!C227</f>
        <v>127</v>
      </c>
      <c r="D227" s="7">
        <f>Agrupamiento01_01!D227</f>
        <v>99</v>
      </c>
      <c r="E227" s="7">
        <f>Agrupamiento02_02!D227</f>
        <v>108</v>
      </c>
    </row>
    <row r="228" spans="1:5" x14ac:dyDescent="0.25">
      <c r="A228">
        <f>Agrupamiento01_01!A228</f>
        <v>3</v>
      </c>
      <c r="B228">
        <f>Agrupamiento01_01!B228</f>
        <v>4</v>
      </c>
      <c r="C228" s="7">
        <f>Agrupamiento01_01!C228</f>
        <v>127</v>
      </c>
      <c r="D228" s="7">
        <f>Agrupamiento01_01!D228</f>
        <v>100</v>
      </c>
      <c r="E228" s="7">
        <f>Agrupamiento02_02!D228</f>
        <v>103</v>
      </c>
    </row>
    <row r="229" spans="1:5" x14ac:dyDescent="0.25">
      <c r="A229">
        <f>Agrupamiento01_01!A229</f>
        <v>4</v>
      </c>
      <c r="B229">
        <f>Agrupamiento01_01!B229</f>
        <v>4</v>
      </c>
      <c r="C229" s="7">
        <f>Agrupamiento01_01!C229</f>
        <v>127</v>
      </c>
      <c r="D229" s="7">
        <f>Agrupamiento01_01!D229</f>
        <v>101</v>
      </c>
      <c r="E229" s="7">
        <f>Agrupamiento02_02!D229</f>
        <v>102</v>
      </c>
    </row>
    <row r="230" spans="1:5" x14ac:dyDescent="0.25">
      <c r="A230">
        <f>Agrupamiento01_01!A230</f>
        <v>1</v>
      </c>
      <c r="B230">
        <f>Agrupamiento01_01!B230</f>
        <v>4</v>
      </c>
      <c r="C230" s="7">
        <f>Agrupamiento01_01!C230</f>
        <v>128</v>
      </c>
      <c r="D230" s="7">
        <f>Agrupamiento01_01!D230</f>
        <v>100</v>
      </c>
      <c r="E230" s="7">
        <f>Agrupamiento02_02!D230</f>
        <v>111</v>
      </c>
    </row>
    <row r="231" spans="1:5" x14ac:dyDescent="0.25">
      <c r="A231">
        <f>Agrupamiento01_01!A231</f>
        <v>2</v>
      </c>
      <c r="B231">
        <f>Agrupamiento01_01!B231</f>
        <v>4</v>
      </c>
      <c r="C231" s="7">
        <f>Agrupamiento01_01!C231</f>
        <v>128</v>
      </c>
      <c r="D231" s="7">
        <f>Agrupamiento01_01!D231</f>
        <v>101</v>
      </c>
      <c r="E231" s="7">
        <f>Agrupamiento02_02!D231</f>
        <v>107</v>
      </c>
    </row>
    <row r="232" spans="1:5" x14ac:dyDescent="0.25">
      <c r="A232">
        <f>Agrupamiento01_01!A232</f>
        <v>3</v>
      </c>
      <c r="B232">
        <f>Agrupamiento01_01!B232</f>
        <v>4</v>
      </c>
      <c r="C232" s="7">
        <f>Agrupamiento01_01!C232</f>
        <v>128</v>
      </c>
      <c r="D232" s="7">
        <f>Agrupamiento01_01!D232</f>
        <v>103</v>
      </c>
      <c r="E232" s="7">
        <f>Agrupamiento02_02!D232</f>
        <v>106</v>
      </c>
    </row>
    <row r="233" spans="1:5" x14ac:dyDescent="0.25">
      <c r="A233">
        <f>Agrupamiento01_01!A233</f>
        <v>4</v>
      </c>
      <c r="B233">
        <f>Agrupamiento01_01!B233</f>
        <v>4</v>
      </c>
      <c r="C233" s="7">
        <f>Agrupamiento01_01!C233</f>
        <v>128</v>
      </c>
      <c r="D233" s="7">
        <f>Agrupamiento01_01!D233</f>
        <v>108</v>
      </c>
      <c r="E233" s="7">
        <f>Agrupamiento02_02!D233</f>
        <v>115</v>
      </c>
    </row>
    <row r="234" spans="1:5" x14ac:dyDescent="0.25">
      <c r="A234">
        <f>Agrupamiento01_01!A234</f>
        <v>1</v>
      </c>
      <c r="B234">
        <f>Agrupamiento01_01!B234</f>
        <v>4</v>
      </c>
      <c r="C234" s="7">
        <f>Agrupamiento01_01!C234</f>
        <v>129</v>
      </c>
      <c r="D234" s="7">
        <f>Agrupamiento01_01!D234</f>
        <v>112</v>
      </c>
      <c r="E234" s="7">
        <f>Agrupamiento02_02!D234</f>
        <v>109</v>
      </c>
    </row>
    <row r="235" spans="1:5" x14ac:dyDescent="0.25">
      <c r="A235">
        <f>Agrupamiento01_01!A235</f>
        <v>2</v>
      </c>
      <c r="B235">
        <f>Agrupamiento01_01!B235</f>
        <v>4</v>
      </c>
      <c r="C235" s="7">
        <f>Agrupamiento01_01!C235</f>
        <v>129</v>
      </c>
      <c r="D235" s="7">
        <f>Agrupamiento01_01!D235</f>
        <v>100</v>
      </c>
      <c r="E235" s="7">
        <f>Agrupamiento02_02!D235</f>
        <v>108</v>
      </c>
    </row>
    <row r="236" spans="1:5" x14ac:dyDescent="0.25">
      <c r="A236">
        <f>Agrupamiento01_01!A236</f>
        <v>3</v>
      </c>
      <c r="B236">
        <f>Agrupamiento01_01!B236</f>
        <v>4</v>
      </c>
      <c r="C236" s="7">
        <f>Agrupamiento01_01!C236</f>
        <v>129</v>
      </c>
      <c r="D236" s="7">
        <f>Agrupamiento01_01!D236</f>
        <v>101</v>
      </c>
      <c r="E236" s="7">
        <f>Agrupamiento02_02!D236</f>
        <v>107</v>
      </c>
    </row>
    <row r="237" spans="1:5" x14ac:dyDescent="0.25">
      <c r="A237">
        <f>Agrupamiento01_01!A237</f>
        <v>4</v>
      </c>
      <c r="B237">
        <f>Agrupamiento01_01!B237</f>
        <v>4</v>
      </c>
      <c r="C237" s="7">
        <f>Agrupamiento01_01!C237</f>
        <v>129</v>
      </c>
      <c r="D237" s="7">
        <f>Agrupamiento01_01!D237</f>
        <v>103</v>
      </c>
      <c r="E237" s="7">
        <f>Agrupamiento02_02!D237</f>
        <v>106</v>
      </c>
    </row>
    <row r="238" spans="1:5" x14ac:dyDescent="0.25">
      <c r="A238">
        <f>Agrupamiento01_01!A238</f>
        <v>1</v>
      </c>
      <c r="B238">
        <f>Agrupamiento01_01!B238</f>
        <v>4</v>
      </c>
      <c r="C238" s="7">
        <f>Agrupamiento01_01!C238</f>
        <v>131</v>
      </c>
      <c r="D238" s="7">
        <f>Agrupamiento01_01!D238</f>
        <v>111</v>
      </c>
      <c r="E238" s="7">
        <f>Agrupamiento02_02!D238</f>
        <v>109</v>
      </c>
    </row>
    <row r="239" spans="1:5" x14ac:dyDescent="0.25">
      <c r="A239">
        <f>Agrupamiento01_01!A239</f>
        <v>2</v>
      </c>
      <c r="B239">
        <f>Agrupamiento01_01!B239</f>
        <v>4</v>
      </c>
      <c r="C239" s="7">
        <f>Agrupamiento01_01!C239</f>
        <v>131</v>
      </c>
      <c r="D239" s="7">
        <f>Agrupamiento01_01!D239</f>
        <v>99</v>
      </c>
      <c r="E239" s="7">
        <f>Agrupamiento02_02!D239</f>
        <v>108</v>
      </c>
    </row>
    <row r="240" spans="1:5" x14ac:dyDescent="0.25">
      <c r="A240">
        <f>Agrupamiento01_01!A240</f>
        <v>3</v>
      </c>
      <c r="B240">
        <f>Agrupamiento01_01!B240</f>
        <v>4</v>
      </c>
      <c r="C240" s="7">
        <f>Agrupamiento01_01!C240</f>
        <v>131</v>
      </c>
      <c r="D240" s="7">
        <f>Agrupamiento01_01!D240</f>
        <v>100</v>
      </c>
      <c r="E240" s="7">
        <f>Agrupamiento02_02!D240</f>
        <v>107</v>
      </c>
    </row>
    <row r="241" spans="1:6" x14ac:dyDescent="0.25">
      <c r="A241">
        <f>Agrupamiento01_01!A241</f>
        <v>4</v>
      </c>
      <c r="B241">
        <f>Agrupamiento01_01!B241</f>
        <v>4</v>
      </c>
      <c r="C241" s="7">
        <f>Agrupamiento01_01!C241</f>
        <v>131</v>
      </c>
      <c r="D241" s="7">
        <f>Agrupamiento01_01!D241</f>
        <v>101</v>
      </c>
      <c r="E241" s="7">
        <f>Agrupamiento02_02!D241</f>
        <v>103</v>
      </c>
    </row>
    <row r="242" spans="1:6" x14ac:dyDescent="0.25">
      <c r="A242">
        <f>Agrupamiento01_01!A242</f>
        <v>1</v>
      </c>
      <c r="B242">
        <f>Agrupamiento01_01!B242</f>
        <v>4</v>
      </c>
      <c r="C242" s="7">
        <f>Agrupamiento01_01!C242</f>
        <v>132</v>
      </c>
      <c r="D242" s="7">
        <f>Agrupamiento01_01!D242</f>
        <v>112</v>
      </c>
      <c r="E242" s="7">
        <f>Agrupamiento02_02!D242</f>
        <v>108</v>
      </c>
    </row>
    <row r="243" spans="1:6" x14ac:dyDescent="0.25">
      <c r="A243">
        <f>Agrupamiento01_01!A243</f>
        <v>2</v>
      </c>
      <c r="B243">
        <f>Agrupamiento01_01!B243</f>
        <v>4</v>
      </c>
      <c r="C243" s="7">
        <f>Agrupamiento01_01!C243</f>
        <v>132</v>
      </c>
      <c r="D243" s="7">
        <f>Agrupamiento01_01!D243</f>
        <v>99</v>
      </c>
      <c r="E243" s="7">
        <f>Agrupamiento02_02!D243</f>
        <v>107</v>
      </c>
    </row>
    <row r="244" spans="1:6" x14ac:dyDescent="0.25">
      <c r="A244">
        <f>Agrupamiento01_01!A244</f>
        <v>3</v>
      </c>
      <c r="B244">
        <f>Agrupamiento01_01!B244</f>
        <v>4</v>
      </c>
      <c r="C244" s="7">
        <f>Agrupamiento01_01!C244</f>
        <v>132</v>
      </c>
      <c r="D244" s="7">
        <f>Agrupamiento01_01!D244</f>
        <v>101</v>
      </c>
      <c r="E244" s="7">
        <f>Agrupamiento02_02!D244</f>
        <v>106</v>
      </c>
    </row>
    <row r="245" spans="1:6" x14ac:dyDescent="0.25">
      <c r="A245">
        <f>Agrupamiento01_01!A245</f>
        <v>4</v>
      </c>
      <c r="B245">
        <f>Agrupamiento01_01!B245</f>
        <v>4</v>
      </c>
      <c r="C245" s="7">
        <f>Agrupamiento01_01!C245</f>
        <v>132</v>
      </c>
      <c r="D245" s="7">
        <f>Agrupamiento01_01!D245</f>
        <v>102</v>
      </c>
      <c r="E245" s="7">
        <f>Agrupamiento02_02!D245</f>
        <v>105</v>
      </c>
    </row>
    <row r="246" spans="1:6" x14ac:dyDescent="0.25">
      <c r="A246">
        <f>Agrupamiento01_01!A246</f>
        <v>1</v>
      </c>
      <c r="B246">
        <f>Agrupamiento01_01!B246</f>
        <v>4</v>
      </c>
      <c r="C246" s="7">
        <f>Agrupamiento01_01!C246</f>
        <v>133</v>
      </c>
      <c r="D246" s="7">
        <f>Agrupamiento01_01!D246</f>
        <v>111</v>
      </c>
      <c r="E246" s="7">
        <f>Agrupamiento02_02!D246</f>
        <v>108</v>
      </c>
    </row>
    <row r="247" spans="1:6" x14ac:dyDescent="0.25">
      <c r="A247">
        <f>Agrupamiento01_01!A247</f>
        <v>2</v>
      </c>
      <c r="B247">
        <f>Agrupamiento01_01!B247</f>
        <v>4</v>
      </c>
      <c r="C247" s="7">
        <f>Agrupamiento01_01!C247</f>
        <v>133</v>
      </c>
      <c r="D247" s="7">
        <f>Agrupamiento01_01!D247</f>
        <v>70</v>
      </c>
      <c r="E247" s="7">
        <f>Agrupamiento02_02!D247</f>
        <v>107</v>
      </c>
    </row>
    <row r="248" spans="1:6" x14ac:dyDescent="0.25">
      <c r="A248">
        <f>Agrupamiento01_01!A248</f>
        <v>3</v>
      </c>
      <c r="B248">
        <f>Agrupamiento01_01!B248</f>
        <v>4</v>
      </c>
      <c r="C248" s="7">
        <f>Agrupamiento01_01!C248</f>
        <v>133</v>
      </c>
      <c r="D248" s="7">
        <f>Agrupamiento01_01!D248</f>
        <v>99</v>
      </c>
      <c r="E248" s="7">
        <f>Agrupamiento02_02!D248</f>
        <v>106</v>
      </c>
    </row>
    <row r="249" spans="1:6" x14ac:dyDescent="0.25">
      <c r="A249">
        <f>Agrupamiento01_01!A249</f>
        <v>4</v>
      </c>
      <c r="B249">
        <f>Agrupamiento01_01!B249</f>
        <v>4</v>
      </c>
      <c r="C249" s="7">
        <f>Agrupamiento01_01!C249</f>
        <v>133</v>
      </c>
      <c r="D249" s="7">
        <f>Agrupamiento01_01!D249</f>
        <v>101</v>
      </c>
      <c r="E249" s="7">
        <f>Agrupamiento02_02!D249</f>
        <v>103</v>
      </c>
    </row>
    <row r="250" spans="1:6" x14ac:dyDescent="0.25">
      <c r="A250">
        <f>Agrupamiento01_01!A250</f>
        <v>1</v>
      </c>
      <c r="B250">
        <f>Agrupamiento01_01!B250</f>
        <v>4</v>
      </c>
      <c r="C250" s="7">
        <f>Agrupamiento01_01!C250</f>
        <v>134</v>
      </c>
      <c r="D250" s="7">
        <f>Agrupamiento01_01!D250</f>
        <v>111</v>
      </c>
      <c r="E250" s="7">
        <f>Agrupamiento02_02!D250</f>
        <v>109</v>
      </c>
    </row>
    <row r="251" spans="1:6" x14ac:dyDescent="0.25">
      <c r="A251">
        <f>Agrupamiento01_01!A251</f>
        <v>2</v>
      </c>
      <c r="B251">
        <f>Agrupamiento01_01!B251</f>
        <v>4</v>
      </c>
      <c r="C251" s="7">
        <f>Agrupamiento01_01!C251</f>
        <v>134</v>
      </c>
      <c r="D251" s="7">
        <f>Agrupamiento01_01!D251</f>
        <v>108</v>
      </c>
      <c r="E251" s="7">
        <f>Agrupamiento02_02!D251</f>
        <v>106</v>
      </c>
    </row>
    <row r="252" spans="1:6" x14ac:dyDescent="0.25">
      <c r="A252">
        <f>Agrupamiento01_01!A252</f>
        <v>3</v>
      </c>
      <c r="B252">
        <f>Agrupamiento01_01!B252</f>
        <v>4</v>
      </c>
      <c r="C252" s="7">
        <f>Agrupamiento01_01!C252</f>
        <v>134</v>
      </c>
      <c r="D252" s="7">
        <f>Agrupamiento01_01!D252</f>
        <v>102</v>
      </c>
      <c r="E252" s="7">
        <f>Agrupamiento02_02!D252</f>
        <v>101</v>
      </c>
    </row>
    <row r="253" spans="1:6" x14ac:dyDescent="0.25">
      <c r="A253">
        <f>Agrupamiento01_01!A253</f>
        <v>4</v>
      </c>
      <c r="B253">
        <f>Agrupamiento01_01!B253</f>
        <v>4</v>
      </c>
      <c r="C253" s="7">
        <f>Agrupamiento01_01!C253</f>
        <v>134</v>
      </c>
      <c r="D253" s="7">
        <f>Agrupamiento01_01!D253</f>
        <v>106</v>
      </c>
      <c r="E253" s="7">
        <f>Agrupamiento02_02!D253</f>
        <v>107</v>
      </c>
      <c r="F253" s="7" t="s">
        <v>51</v>
      </c>
    </row>
    <row r="254" spans="1:6" x14ac:dyDescent="0.25">
      <c r="A254">
        <f>Agrupamiento01_01!A254</f>
        <v>1</v>
      </c>
      <c r="B254">
        <f>Agrupamiento01_01!B254</f>
        <v>4</v>
      </c>
      <c r="C254" s="7">
        <f>Agrupamiento01_01!C254</f>
        <v>135</v>
      </c>
      <c r="D254" s="7">
        <f>Agrupamiento01_01!D254</f>
        <v>111</v>
      </c>
      <c r="E254" s="7">
        <f>Agrupamiento02_02!D254</f>
        <v>108</v>
      </c>
    </row>
    <row r="255" spans="1:6" x14ac:dyDescent="0.25">
      <c r="A255">
        <f>Agrupamiento01_01!A255</f>
        <v>2</v>
      </c>
      <c r="B255">
        <f>Agrupamiento01_01!B255</f>
        <v>4</v>
      </c>
      <c r="C255" s="7">
        <f>Agrupamiento01_01!C255</f>
        <v>135</v>
      </c>
      <c r="D255" s="7">
        <f>Agrupamiento01_01!D255</f>
        <v>112</v>
      </c>
      <c r="E255" s="7">
        <f>Agrupamiento02_02!D255</f>
        <v>107</v>
      </c>
    </row>
    <row r="256" spans="1:6" x14ac:dyDescent="0.25">
      <c r="A256">
        <f>Agrupamiento01_01!A256</f>
        <v>3</v>
      </c>
      <c r="B256">
        <f>Agrupamiento01_01!B256</f>
        <v>4</v>
      </c>
      <c r="C256" s="7">
        <f>Agrupamiento01_01!C256</f>
        <v>135</v>
      </c>
      <c r="D256" s="7">
        <f>Agrupamiento01_01!D256</f>
        <v>99</v>
      </c>
      <c r="E256" s="7">
        <f>Agrupamiento02_02!D256</f>
        <v>106</v>
      </c>
    </row>
    <row r="257" spans="1:5" x14ac:dyDescent="0.25">
      <c r="A257">
        <f>Agrupamiento01_01!A257</f>
        <v>4</v>
      </c>
      <c r="B257">
        <f>Agrupamiento01_01!B257</f>
        <v>4</v>
      </c>
      <c r="C257" s="7">
        <f>Agrupamiento01_01!C257</f>
        <v>135</v>
      </c>
      <c r="D257" s="7">
        <f>Agrupamiento01_01!D257</f>
        <v>100</v>
      </c>
      <c r="E257" s="7">
        <f>Agrupamiento02_02!D257</f>
        <v>103</v>
      </c>
    </row>
    <row r="258" spans="1:5" x14ac:dyDescent="0.25">
      <c r="A258">
        <f>Agrupamiento01_01!A258</f>
        <v>0</v>
      </c>
      <c r="B258">
        <f>Agrupamiento01_01!B258</f>
        <v>0</v>
      </c>
      <c r="C258" s="7">
        <f>Agrupamiento01_01!C258</f>
        <v>0</v>
      </c>
      <c r="D258" s="7">
        <f>Agrupamiento01_01!D258</f>
        <v>0</v>
      </c>
      <c r="E258" s="7">
        <f>Agrupamiento02_02!D258</f>
        <v>0</v>
      </c>
    </row>
    <row r="259" spans="1:5" x14ac:dyDescent="0.25">
      <c r="A259">
        <f>Agrupamiento01_01!A259</f>
        <v>0</v>
      </c>
      <c r="B259">
        <f>Agrupamiento01_01!B259</f>
        <v>0</v>
      </c>
      <c r="C259" s="7">
        <f>Agrupamiento01_01!C259</f>
        <v>0</v>
      </c>
      <c r="D259" s="7">
        <f>Agrupamiento01_01!D259</f>
        <v>0</v>
      </c>
      <c r="E259" s="7">
        <f>Agrupamiento02_02!D259</f>
        <v>0</v>
      </c>
    </row>
    <row r="260" spans="1:5" x14ac:dyDescent="0.25">
      <c r="A260">
        <f>Agrupamiento01_01!A260</f>
        <v>0</v>
      </c>
      <c r="B260">
        <f>Agrupamiento01_01!B260</f>
        <v>0</v>
      </c>
      <c r="C260" s="7">
        <f>Agrupamiento01_01!C260</f>
        <v>0</v>
      </c>
      <c r="D260" s="7">
        <f>Agrupamiento01_01!D260</f>
        <v>0</v>
      </c>
      <c r="E260" s="7">
        <f>Agrupamiento02_02!D260</f>
        <v>0</v>
      </c>
    </row>
    <row r="261" spans="1:5" x14ac:dyDescent="0.25">
      <c r="A261">
        <f>Agrupamiento01_01!A261</f>
        <v>0</v>
      </c>
      <c r="B261">
        <f>Agrupamiento01_01!B261</f>
        <v>0</v>
      </c>
      <c r="C261" s="7">
        <f>Agrupamiento01_01!C261</f>
        <v>0</v>
      </c>
      <c r="D261" s="7">
        <f>Agrupamiento01_01!D261</f>
        <v>0</v>
      </c>
      <c r="E261" s="7">
        <f>Agrupamiento02_02!D261</f>
        <v>0</v>
      </c>
    </row>
    <row r="262" spans="1:5" x14ac:dyDescent="0.25">
      <c r="A262">
        <f>Agrupamiento01_01!A262</f>
        <v>0</v>
      </c>
      <c r="B262">
        <f>Agrupamiento01_01!B262</f>
        <v>0</v>
      </c>
      <c r="C262" s="7">
        <f>Agrupamiento01_01!C262</f>
        <v>0</v>
      </c>
      <c r="D262" s="7">
        <f>Agrupamiento01_01!D262</f>
        <v>0</v>
      </c>
      <c r="E262" s="7">
        <f>Agrupamiento02_02!D262</f>
        <v>0</v>
      </c>
    </row>
    <row r="263" spans="1:5" x14ac:dyDescent="0.25">
      <c r="A263">
        <f>Agrupamiento01_01!A263</f>
        <v>0</v>
      </c>
      <c r="B263">
        <f>Agrupamiento01_01!B263</f>
        <v>0</v>
      </c>
      <c r="C263" s="7">
        <f>Agrupamiento01_01!C263</f>
        <v>0</v>
      </c>
      <c r="D263" s="7">
        <f>Agrupamiento01_01!D263</f>
        <v>0</v>
      </c>
      <c r="E263" s="7">
        <f>Agrupamiento02_02!D263</f>
        <v>0</v>
      </c>
    </row>
    <row r="264" spans="1:5" x14ac:dyDescent="0.25">
      <c r="A264">
        <f>Agrupamiento01_01!A264</f>
        <v>0</v>
      </c>
      <c r="B264">
        <f>Agrupamiento01_01!B264</f>
        <v>0</v>
      </c>
      <c r="C264" s="7">
        <f>Agrupamiento01_01!C264</f>
        <v>0</v>
      </c>
      <c r="D264" s="7">
        <f>Agrupamiento01_01!D264</f>
        <v>0</v>
      </c>
      <c r="E264" s="7">
        <f>Agrupamiento02_02!D264</f>
        <v>0</v>
      </c>
    </row>
    <row r="265" spans="1:5" x14ac:dyDescent="0.25">
      <c r="A265">
        <f>Agrupamiento01_01!A265</f>
        <v>0</v>
      </c>
      <c r="B265">
        <f>Agrupamiento01_01!B265</f>
        <v>0</v>
      </c>
      <c r="C265" s="7">
        <f>Agrupamiento01_01!C265</f>
        <v>0</v>
      </c>
      <c r="D265" s="7">
        <f>Agrupamiento01_01!D265</f>
        <v>0</v>
      </c>
      <c r="E265" s="7">
        <f>Agrupamiento02_02!D265</f>
        <v>0</v>
      </c>
    </row>
    <row r="266" spans="1:5" x14ac:dyDescent="0.25">
      <c r="A266">
        <f>Agrupamiento01_01!A266</f>
        <v>0</v>
      </c>
      <c r="B266">
        <f>Agrupamiento01_01!B266</f>
        <v>0</v>
      </c>
      <c r="C266" s="7">
        <f>Agrupamiento01_01!C266</f>
        <v>0</v>
      </c>
      <c r="D266" s="7">
        <f>Agrupamiento01_01!D266</f>
        <v>0</v>
      </c>
      <c r="E266" s="7">
        <f>Agrupamiento02_02!D266</f>
        <v>0</v>
      </c>
    </row>
    <row r="267" spans="1:5" x14ac:dyDescent="0.25">
      <c r="A267">
        <f>Agrupamiento01_01!A267</f>
        <v>0</v>
      </c>
      <c r="B267">
        <f>Agrupamiento01_01!B267</f>
        <v>0</v>
      </c>
      <c r="C267" s="7">
        <f>Agrupamiento01_01!C267</f>
        <v>0</v>
      </c>
      <c r="D267" s="7">
        <f>Agrupamiento01_01!D267</f>
        <v>0</v>
      </c>
      <c r="E267" s="7">
        <f>Agrupamiento02_02!D267</f>
        <v>0</v>
      </c>
    </row>
    <row r="268" spans="1:5" x14ac:dyDescent="0.25">
      <c r="A268">
        <f>Agrupamiento01_01!A268</f>
        <v>0</v>
      </c>
      <c r="B268">
        <f>Agrupamiento01_01!B268</f>
        <v>0</v>
      </c>
      <c r="C268" s="7">
        <f>Agrupamiento01_01!C268</f>
        <v>0</v>
      </c>
      <c r="D268" s="7">
        <f>Agrupamiento01_01!D268</f>
        <v>0</v>
      </c>
      <c r="E268" s="7">
        <f>Agrupamiento02_02!D268</f>
        <v>0</v>
      </c>
    </row>
    <row r="269" spans="1:5" x14ac:dyDescent="0.25">
      <c r="A269">
        <f>Agrupamiento01_01!A269</f>
        <v>0</v>
      </c>
      <c r="B269">
        <f>Agrupamiento01_01!B269</f>
        <v>0</v>
      </c>
      <c r="C269" s="7">
        <f>Agrupamiento01_01!C269</f>
        <v>0</v>
      </c>
      <c r="D269" s="7">
        <f>Agrupamiento01_01!D269</f>
        <v>0</v>
      </c>
      <c r="E269" s="7">
        <f>Agrupamiento02_02!D269</f>
        <v>0</v>
      </c>
    </row>
    <row r="270" spans="1:5" x14ac:dyDescent="0.25">
      <c r="A270">
        <f>Agrupamiento01_01!A270</f>
        <v>0</v>
      </c>
      <c r="B270">
        <f>Agrupamiento01_01!B270</f>
        <v>0</v>
      </c>
      <c r="C270" s="7">
        <f>Agrupamiento01_01!C270</f>
        <v>0</v>
      </c>
      <c r="D270" s="7">
        <f>Agrupamiento01_01!D270</f>
        <v>0</v>
      </c>
      <c r="E270" s="7">
        <f>Agrupamiento02_02!D270</f>
        <v>0</v>
      </c>
    </row>
    <row r="271" spans="1:5" x14ac:dyDescent="0.25">
      <c r="A271">
        <f>Agrupamiento01_01!A271</f>
        <v>0</v>
      </c>
      <c r="B271">
        <f>Agrupamiento01_01!B271</f>
        <v>0</v>
      </c>
      <c r="C271" s="7">
        <f>Agrupamiento01_01!C271</f>
        <v>0</v>
      </c>
      <c r="D271" s="7">
        <f>Agrupamiento01_01!D271</f>
        <v>0</v>
      </c>
      <c r="E271" s="7">
        <f>Agrupamiento02_02!D271</f>
        <v>0</v>
      </c>
    </row>
    <row r="272" spans="1:5" x14ac:dyDescent="0.25">
      <c r="A272">
        <f>Agrupamiento01_01!A272</f>
        <v>0</v>
      </c>
      <c r="B272">
        <f>Agrupamiento01_01!B272</f>
        <v>0</v>
      </c>
      <c r="C272" s="7">
        <f>Agrupamiento01_01!C272</f>
        <v>0</v>
      </c>
      <c r="D272" s="7">
        <f>Agrupamiento01_01!D272</f>
        <v>0</v>
      </c>
      <c r="E272" s="7">
        <f>Agrupamiento02_02!D272</f>
        <v>0</v>
      </c>
    </row>
    <row r="273" spans="1:5" x14ac:dyDescent="0.25">
      <c r="A273">
        <f>Agrupamiento01_01!A273</f>
        <v>0</v>
      </c>
      <c r="B273">
        <f>Agrupamiento01_01!B273</f>
        <v>0</v>
      </c>
      <c r="C273" s="7">
        <f>Agrupamiento01_01!C273</f>
        <v>0</v>
      </c>
      <c r="D273" s="7">
        <f>Agrupamiento01_01!D273</f>
        <v>0</v>
      </c>
      <c r="E273" s="7">
        <f>Agrupamiento02_02!D273</f>
        <v>0</v>
      </c>
    </row>
    <row r="274" spans="1:5" x14ac:dyDescent="0.25">
      <c r="A274">
        <f>Agrupamiento01_01!A274</f>
        <v>0</v>
      </c>
      <c r="B274">
        <f>Agrupamiento01_01!B274</f>
        <v>0</v>
      </c>
      <c r="C274" s="7">
        <f>Agrupamiento01_01!C274</f>
        <v>0</v>
      </c>
      <c r="D274" s="7">
        <f>Agrupamiento01_01!D274</f>
        <v>0</v>
      </c>
      <c r="E274" s="7">
        <f>Agrupamiento02_02!D274</f>
        <v>0</v>
      </c>
    </row>
    <row r="275" spans="1:5" x14ac:dyDescent="0.25">
      <c r="A275">
        <f>Agrupamiento01_01!A275</f>
        <v>0</v>
      </c>
      <c r="B275">
        <f>Agrupamiento01_01!B275</f>
        <v>0</v>
      </c>
      <c r="C275" s="7">
        <f>Agrupamiento01_01!C275</f>
        <v>0</v>
      </c>
      <c r="D275" s="7">
        <f>Agrupamiento01_01!D275</f>
        <v>0</v>
      </c>
      <c r="E275" s="7">
        <f>Agrupamiento02_02!D275</f>
        <v>0</v>
      </c>
    </row>
    <row r="276" spans="1:5" x14ac:dyDescent="0.25">
      <c r="A276">
        <f>Agrupamiento01_01!A276</f>
        <v>0</v>
      </c>
      <c r="B276">
        <f>Agrupamiento01_01!B276</f>
        <v>0</v>
      </c>
      <c r="C276" s="7">
        <f>Agrupamiento01_01!C276</f>
        <v>0</v>
      </c>
      <c r="D276" s="7">
        <f>Agrupamiento01_01!D276</f>
        <v>0</v>
      </c>
      <c r="E276" s="7">
        <f>Agrupamiento02_02!D276</f>
        <v>0</v>
      </c>
    </row>
    <row r="277" spans="1:5" x14ac:dyDescent="0.25">
      <c r="A277">
        <f>Agrupamiento01_01!A277</f>
        <v>0</v>
      </c>
      <c r="B277">
        <f>Agrupamiento01_01!B277</f>
        <v>0</v>
      </c>
      <c r="C277" s="7">
        <f>Agrupamiento01_01!C277</f>
        <v>0</v>
      </c>
      <c r="D277" s="7">
        <f>Agrupamiento01_01!D277</f>
        <v>0</v>
      </c>
      <c r="E277" s="7">
        <f>Agrupamiento02_02!D277</f>
        <v>0</v>
      </c>
    </row>
    <row r="278" spans="1:5" x14ac:dyDescent="0.25">
      <c r="A278">
        <f>Agrupamiento01_01!A278</f>
        <v>0</v>
      </c>
      <c r="B278">
        <f>Agrupamiento01_01!B278</f>
        <v>0</v>
      </c>
      <c r="C278" s="7">
        <f>Agrupamiento01_01!C278</f>
        <v>0</v>
      </c>
      <c r="D278" s="7">
        <f>Agrupamiento01_01!D278</f>
        <v>0</v>
      </c>
      <c r="E278" s="7">
        <f>Agrupamiento02_02!D278</f>
        <v>0</v>
      </c>
    </row>
    <row r="279" spans="1:5" x14ac:dyDescent="0.25">
      <c r="A279">
        <f>Agrupamiento01_01!A279</f>
        <v>0</v>
      </c>
      <c r="B279">
        <f>Agrupamiento01_01!B279</f>
        <v>0</v>
      </c>
      <c r="C279" s="7">
        <f>Agrupamiento01_01!C279</f>
        <v>0</v>
      </c>
      <c r="D279" s="7">
        <f>Agrupamiento01_01!D279</f>
        <v>0</v>
      </c>
      <c r="E279" s="7">
        <f>Agrupamiento02_02!D279</f>
        <v>0</v>
      </c>
    </row>
    <row r="280" spans="1:5" x14ac:dyDescent="0.25">
      <c r="A280">
        <f>Agrupamiento01_01!A280</f>
        <v>0</v>
      </c>
      <c r="B280">
        <f>Agrupamiento01_01!B280</f>
        <v>0</v>
      </c>
      <c r="C280" s="7">
        <f>Agrupamiento01_01!C280</f>
        <v>0</v>
      </c>
      <c r="D280" s="7">
        <f>Agrupamiento01_01!D280</f>
        <v>0</v>
      </c>
      <c r="E280" s="7">
        <f>Agrupamiento02_02!D280</f>
        <v>0</v>
      </c>
    </row>
    <row r="281" spans="1:5" x14ac:dyDescent="0.25">
      <c r="A281">
        <f>Agrupamiento01_01!A281</f>
        <v>0</v>
      </c>
      <c r="B281">
        <f>Agrupamiento01_01!B281</f>
        <v>0</v>
      </c>
      <c r="C281" s="7">
        <f>Agrupamiento01_01!C281</f>
        <v>0</v>
      </c>
      <c r="D281" s="7">
        <f>Agrupamiento01_01!D281</f>
        <v>0</v>
      </c>
      <c r="E281" s="7">
        <f>Agrupamiento02_02!D281</f>
        <v>0</v>
      </c>
    </row>
    <row r="282" spans="1:5" x14ac:dyDescent="0.25">
      <c r="A282">
        <f>Agrupamiento01_01!A282</f>
        <v>0</v>
      </c>
      <c r="B282">
        <f>Agrupamiento01_01!B282</f>
        <v>0</v>
      </c>
      <c r="C282" s="7">
        <f>Agrupamiento01_01!C282</f>
        <v>0</v>
      </c>
      <c r="D282" s="7">
        <f>Agrupamiento01_01!D282</f>
        <v>0</v>
      </c>
      <c r="E282" s="7">
        <f>Agrupamiento02_02!D282</f>
        <v>0</v>
      </c>
    </row>
    <row r="283" spans="1:5" x14ac:dyDescent="0.25">
      <c r="A283">
        <f>Agrupamiento01_01!A283</f>
        <v>0</v>
      </c>
      <c r="B283">
        <f>Agrupamiento01_01!B283</f>
        <v>0</v>
      </c>
      <c r="C283" s="7">
        <f>Agrupamiento01_01!C283</f>
        <v>0</v>
      </c>
      <c r="D283" s="7">
        <f>Agrupamiento01_01!D283</f>
        <v>0</v>
      </c>
      <c r="E283" s="7">
        <f>Agrupamiento02_02!D283</f>
        <v>0</v>
      </c>
    </row>
    <row r="284" spans="1:5" x14ac:dyDescent="0.25">
      <c r="A284">
        <f>Agrupamiento01_01!A284</f>
        <v>0</v>
      </c>
      <c r="B284">
        <f>Agrupamiento01_01!B284</f>
        <v>0</v>
      </c>
      <c r="C284" s="7">
        <f>Agrupamiento01_01!C284</f>
        <v>0</v>
      </c>
      <c r="D284" s="7">
        <f>Agrupamiento01_01!D284</f>
        <v>0</v>
      </c>
      <c r="E284" s="7">
        <f>Agrupamiento02_02!D284</f>
        <v>0</v>
      </c>
    </row>
    <row r="285" spans="1:5" x14ac:dyDescent="0.25">
      <c r="A285">
        <f>Agrupamiento01_01!A285</f>
        <v>0</v>
      </c>
      <c r="B285">
        <f>Agrupamiento01_01!B285</f>
        <v>0</v>
      </c>
      <c r="C285" s="7">
        <f>Agrupamiento01_01!C285</f>
        <v>0</v>
      </c>
      <c r="D285" s="7">
        <f>Agrupamiento01_01!D285</f>
        <v>0</v>
      </c>
      <c r="E285" s="7">
        <f>Agrupamiento02_02!D285</f>
        <v>0</v>
      </c>
    </row>
    <row r="286" spans="1:5" x14ac:dyDescent="0.25">
      <c r="A286">
        <f>Agrupamiento01_01!A286</f>
        <v>0</v>
      </c>
      <c r="B286">
        <f>Agrupamiento01_01!B286</f>
        <v>0</v>
      </c>
      <c r="C286" s="7">
        <f>Agrupamiento01_01!C286</f>
        <v>0</v>
      </c>
      <c r="D286" s="7">
        <f>Agrupamiento01_01!D286</f>
        <v>0</v>
      </c>
      <c r="E286" s="7">
        <f>Agrupamiento02_02!D286</f>
        <v>0</v>
      </c>
    </row>
    <row r="287" spans="1:5" x14ac:dyDescent="0.25">
      <c r="A287">
        <f>Agrupamiento01_01!A287</f>
        <v>0</v>
      </c>
      <c r="B287">
        <f>Agrupamiento01_01!B287</f>
        <v>0</v>
      </c>
      <c r="C287" s="7">
        <f>Agrupamiento01_01!C287</f>
        <v>0</v>
      </c>
      <c r="D287" s="7">
        <f>Agrupamiento01_01!D287</f>
        <v>0</v>
      </c>
      <c r="E287" s="7">
        <f>Agrupamiento02_02!D287</f>
        <v>0</v>
      </c>
    </row>
    <row r="288" spans="1:5" x14ac:dyDescent="0.25">
      <c r="A288">
        <f>Agrupamiento01_01!A288</f>
        <v>0</v>
      </c>
      <c r="B288">
        <f>Agrupamiento01_01!B288</f>
        <v>0</v>
      </c>
      <c r="C288" s="7">
        <f>Agrupamiento01_01!C288</f>
        <v>0</v>
      </c>
      <c r="D288" s="7">
        <f>Agrupamiento01_01!D288</f>
        <v>0</v>
      </c>
      <c r="E288" s="7">
        <f>Agrupamiento02_02!D288</f>
        <v>0</v>
      </c>
    </row>
    <row r="289" spans="1:5" x14ac:dyDescent="0.25">
      <c r="A289">
        <f>Agrupamiento01_01!A289</f>
        <v>0</v>
      </c>
      <c r="B289">
        <f>Agrupamiento01_01!B289</f>
        <v>0</v>
      </c>
      <c r="C289" s="7">
        <f>Agrupamiento01_01!C289</f>
        <v>0</v>
      </c>
      <c r="D289" s="7">
        <f>Agrupamiento01_01!D289</f>
        <v>0</v>
      </c>
      <c r="E289" s="7">
        <f>Agrupamiento02_02!D289</f>
        <v>0</v>
      </c>
    </row>
    <row r="290" spans="1:5" x14ac:dyDescent="0.25">
      <c r="A290">
        <f>Agrupamiento01_01!A290</f>
        <v>0</v>
      </c>
      <c r="B290">
        <f>Agrupamiento01_01!B290</f>
        <v>0</v>
      </c>
      <c r="C290" s="7">
        <f>Agrupamiento01_01!C290</f>
        <v>0</v>
      </c>
      <c r="D290" s="7">
        <f>Agrupamiento01_01!D290</f>
        <v>0</v>
      </c>
      <c r="E290" s="7">
        <f>Agrupamiento02_02!D290</f>
        <v>0</v>
      </c>
    </row>
    <row r="291" spans="1:5" x14ac:dyDescent="0.25">
      <c r="A291">
        <f>Agrupamiento01_01!A291</f>
        <v>0</v>
      </c>
      <c r="B291">
        <f>Agrupamiento01_01!B291</f>
        <v>0</v>
      </c>
      <c r="C291" s="7">
        <f>Agrupamiento01_01!C291</f>
        <v>0</v>
      </c>
      <c r="D291" s="7">
        <f>Agrupamiento01_01!D291</f>
        <v>0</v>
      </c>
      <c r="E291" s="7">
        <f>Agrupamiento02_02!D291</f>
        <v>0</v>
      </c>
    </row>
    <row r="292" spans="1:5" x14ac:dyDescent="0.25">
      <c r="A292">
        <f>Agrupamiento01_01!A292</f>
        <v>0</v>
      </c>
      <c r="B292">
        <f>Agrupamiento01_01!B292</f>
        <v>0</v>
      </c>
      <c r="C292" s="7">
        <f>Agrupamiento01_01!C292</f>
        <v>0</v>
      </c>
      <c r="D292" s="7">
        <f>Agrupamiento01_01!D292</f>
        <v>0</v>
      </c>
      <c r="E292" s="7">
        <f>Agrupamiento02_02!D292</f>
        <v>0</v>
      </c>
    </row>
    <row r="293" spans="1:5" x14ac:dyDescent="0.25">
      <c r="A293">
        <f>Agrupamiento01_01!A293</f>
        <v>0</v>
      </c>
      <c r="B293">
        <f>Agrupamiento01_01!B293</f>
        <v>0</v>
      </c>
      <c r="C293" s="7">
        <f>Agrupamiento01_01!C293</f>
        <v>0</v>
      </c>
      <c r="D293" s="7">
        <f>Agrupamiento01_01!D293</f>
        <v>0</v>
      </c>
      <c r="E293" s="7">
        <f>Agrupamiento02_02!D293</f>
        <v>0</v>
      </c>
    </row>
    <row r="294" spans="1:5" x14ac:dyDescent="0.25">
      <c r="A294">
        <f>Agrupamiento01_01!A294</f>
        <v>0</v>
      </c>
      <c r="B294">
        <f>Agrupamiento01_01!B294</f>
        <v>0</v>
      </c>
      <c r="C294" s="7">
        <f>Agrupamiento01_01!C294</f>
        <v>0</v>
      </c>
      <c r="D294" s="7">
        <f>Agrupamiento01_01!D294</f>
        <v>0</v>
      </c>
      <c r="E294" s="7">
        <f>Agrupamiento02_02!D294</f>
        <v>0</v>
      </c>
    </row>
    <row r="295" spans="1:5" x14ac:dyDescent="0.25">
      <c r="A295">
        <f>Agrupamiento01_01!A295</f>
        <v>0</v>
      </c>
      <c r="B295">
        <f>Agrupamiento01_01!B295</f>
        <v>0</v>
      </c>
      <c r="C295" s="7">
        <f>Agrupamiento01_01!C295</f>
        <v>0</v>
      </c>
      <c r="D295" s="7">
        <f>Agrupamiento01_01!D295</f>
        <v>0</v>
      </c>
      <c r="E295" s="7">
        <f>Agrupamiento02_02!D295</f>
        <v>0</v>
      </c>
    </row>
    <row r="296" spans="1:5" x14ac:dyDescent="0.25">
      <c r="A296">
        <f>Agrupamiento01_01!A296</f>
        <v>0</v>
      </c>
      <c r="B296">
        <f>Agrupamiento01_01!B296</f>
        <v>0</v>
      </c>
      <c r="C296" s="7">
        <f>Agrupamiento01_01!C296</f>
        <v>0</v>
      </c>
      <c r="D296" s="7">
        <f>Agrupamiento01_01!D296</f>
        <v>0</v>
      </c>
      <c r="E296" s="7">
        <f>Agrupamiento02_02!D296</f>
        <v>0</v>
      </c>
    </row>
    <row r="297" spans="1:5" x14ac:dyDescent="0.25">
      <c r="A297">
        <f>Agrupamiento01_01!A297</f>
        <v>0</v>
      </c>
      <c r="B297">
        <f>Agrupamiento01_01!B297</f>
        <v>0</v>
      </c>
      <c r="C297" s="7">
        <f>Agrupamiento01_01!C297</f>
        <v>0</v>
      </c>
      <c r="D297" s="7">
        <f>Agrupamiento01_01!D297</f>
        <v>0</v>
      </c>
      <c r="E297" s="7">
        <f>Agrupamiento02_02!D297</f>
        <v>0</v>
      </c>
    </row>
    <row r="298" spans="1:5" x14ac:dyDescent="0.25">
      <c r="A298">
        <f>Agrupamiento01_01!A298</f>
        <v>0</v>
      </c>
      <c r="B298">
        <f>Agrupamiento01_01!B298</f>
        <v>0</v>
      </c>
      <c r="C298" s="7">
        <f>Agrupamiento01_01!C298</f>
        <v>0</v>
      </c>
      <c r="D298" s="7">
        <f>Agrupamiento01_01!D298</f>
        <v>0</v>
      </c>
      <c r="E298" s="7">
        <f>Agrupamiento02_02!D298</f>
        <v>0</v>
      </c>
    </row>
    <row r="299" spans="1:5" x14ac:dyDescent="0.25">
      <c r="A299">
        <f>Agrupamiento01_01!A299</f>
        <v>0</v>
      </c>
      <c r="B299">
        <f>Agrupamiento01_01!B299</f>
        <v>0</v>
      </c>
      <c r="C299" s="7">
        <f>Agrupamiento01_01!C299</f>
        <v>0</v>
      </c>
      <c r="D299" s="7">
        <f>Agrupamiento01_01!D299</f>
        <v>0</v>
      </c>
      <c r="E299" s="7">
        <f>Agrupamiento02_02!D299</f>
        <v>0</v>
      </c>
    </row>
    <row r="300" spans="1:5" x14ac:dyDescent="0.25">
      <c r="A300">
        <f>Agrupamiento01_01!A300</f>
        <v>0</v>
      </c>
      <c r="B300">
        <f>Agrupamiento01_01!B300</f>
        <v>0</v>
      </c>
      <c r="C300" s="7">
        <f>Agrupamiento01_01!C300</f>
        <v>0</v>
      </c>
      <c r="D300" s="7">
        <f>Agrupamiento01_01!D300</f>
        <v>0</v>
      </c>
      <c r="E300" s="7">
        <f>Agrupamiento02_02!D300</f>
        <v>0</v>
      </c>
    </row>
    <row r="301" spans="1:5" x14ac:dyDescent="0.25">
      <c r="A301">
        <f>Agrupamiento01_01!A301</f>
        <v>0</v>
      </c>
      <c r="B301">
        <f>Agrupamiento01_01!B301</f>
        <v>0</v>
      </c>
      <c r="C301" s="7">
        <f>Agrupamiento01_01!C301</f>
        <v>0</v>
      </c>
      <c r="D301" s="7">
        <f>Agrupamiento01_01!D301</f>
        <v>0</v>
      </c>
      <c r="E301" s="7">
        <f>Agrupamiento02_02!D301</f>
        <v>0</v>
      </c>
    </row>
    <row r="302" spans="1:5" x14ac:dyDescent="0.25">
      <c r="A302">
        <f>Agrupamiento01_01!A302</f>
        <v>0</v>
      </c>
      <c r="B302">
        <f>Agrupamiento01_01!B302</f>
        <v>0</v>
      </c>
      <c r="C302" s="7">
        <f>Agrupamiento01_01!C302</f>
        <v>0</v>
      </c>
      <c r="D302" s="7">
        <f>Agrupamiento01_01!D302</f>
        <v>0</v>
      </c>
      <c r="E302" s="7">
        <f>Agrupamiento02_02!D302</f>
        <v>0</v>
      </c>
    </row>
    <row r="303" spans="1:5" x14ac:dyDescent="0.25">
      <c r="A303">
        <f>Agrupamiento01_01!A303</f>
        <v>0</v>
      </c>
      <c r="B303">
        <f>Agrupamiento01_01!B303</f>
        <v>0</v>
      </c>
      <c r="C303" s="7">
        <f>Agrupamiento01_01!C303</f>
        <v>0</v>
      </c>
      <c r="D303" s="7">
        <f>Agrupamiento01_01!D303</f>
        <v>0</v>
      </c>
      <c r="E303" s="7">
        <f>Agrupamiento02_02!D303</f>
        <v>0</v>
      </c>
    </row>
    <row r="304" spans="1:5" x14ac:dyDescent="0.25">
      <c r="A304">
        <f>Agrupamiento01_01!A304</f>
        <v>0</v>
      </c>
      <c r="B304">
        <f>Agrupamiento01_01!B304</f>
        <v>0</v>
      </c>
      <c r="C304" s="7">
        <f>Agrupamiento01_01!C304</f>
        <v>0</v>
      </c>
      <c r="D304" s="7">
        <f>Agrupamiento01_01!D304</f>
        <v>0</v>
      </c>
      <c r="E304" s="7">
        <f>Agrupamiento02_02!D304</f>
        <v>0</v>
      </c>
    </row>
    <row r="305" spans="1:6" x14ac:dyDescent="0.25">
      <c r="A305">
        <f>Agrupamiento01_01!A305</f>
        <v>0</v>
      </c>
      <c r="B305">
        <f>Agrupamiento01_01!B305</f>
        <v>0</v>
      </c>
      <c r="C305" s="7">
        <f>Agrupamiento01_01!C305</f>
        <v>0</v>
      </c>
      <c r="D305" s="7">
        <f>Agrupamiento01_01!D305</f>
        <v>0</v>
      </c>
      <c r="E305" s="7">
        <f>Agrupamiento02_02!D305</f>
        <v>0</v>
      </c>
    </row>
    <row r="306" spans="1:6" x14ac:dyDescent="0.25">
      <c r="A306">
        <f>Agrupamiento01_01!A306</f>
        <v>0</v>
      </c>
      <c r="B306">
        <f>Agrupamiento01_01!B306</f>
        <v>0</v>
      </c>
      <c r="C306" s="7">
        <f>Agrupamiento01_01!C306</f>
        <v>0</v>
      </c>
      <c r="D306" s="7">
        <f>Agrupamiento01_01!D306</f>
        <v>0</v>
      </c>
      <c r="E306" s="7">
        <f>Agrupamiento02_02!D306</f>
        <v>0</v>
      </c>
    </row>
    <row r="307" spans="1:6" x14ac:dyDescent="0.25">
      <c r="A307">
        <f>Agrupamiento01_01!A307</f>
        <v>0</v>
      </c>
      <c r="B307">
        <f>Agrupamiento01_01!B307</f>
        <v>0</v>
      </c>
      <c r="C307" s="7">
        <f>Agrupamiento01_01!C307</f>
        <v>0</v>
      </c>
      <c r="D307" s="7">
        <f>Agrupamiento01_01!D307</f>
        <v>0</v>
      </c>
      <c r="E307" s="7">
        <f>Agrupamiento02_02!D307</f>
        <v>0</v>
      </c>
    </row>
    <row r="308" spans="1:6" x14ac:dyDescent="0.25">
      <c r="A308">
        <f>Agrupamiento01_01!A308</f>
        <v>0</v>
      </c>
      <c r="B308">
        <f>Agrupamiento01_01!B308</f>
        <v>0</v>
      </c>
      <c r="C308" s="7">
        <f>Agrupamiento01_01!C308</f>
        <v>0</v>
      </c>
      <c r="D308" s="7">
        <f>Agrupamiento01_01!D308</f>
        <v>0</v>
      </c>
      <c r="E308" s="7">
        <f>Agrupamiento02_02!D308</f>
        <v>0</v>
      </c>
    </row>
    <row r="309" spans="1:6" x14ac:dyDescent="0.25">
      <c r="A309">
        <f>Agrupamiento01_01!A309</f>
        <v>0</v>
      </c>
      <c r="B309">
        <f>Agrupamiento01_01!B309</f>
        <v>0</v>
      </c>
      <c r="C309" s="7">
        <f>Agrupamiento01_01!C309</f>
        <v>0</v>
      </c>
      <c r="D309" s="7">
        <f>Agrupamiento01_01!D309</f>
        <v>0</v>
      </c>
      <c r="E309" s="7">
        <f>Agrupamiento02_02!D309</f>
        <v>0</v>
      </c>
    </row>
    <row r="310" spans="1:6" x14ac:dyDescent="0.25">
      <c r="A310">
        <f>Agrupamiento01_01!A310</f>
        <v>0</v>
      </c>
      <c r="B310">
        <f>Agrupamiento01_01!B310</f>
        <v>0</v>
      </c>
      <c r="C310" s="7">
        <f>Agrupamiento01_01!C310</f>
        <v>0</v>
      </c>
      <c r="D310" s="7">
        <f>Agrupamiento01_01!D310</f>
        <v>0</v>
      </c>
      <c r="E310" s="7">
        <f>Agrupamiento02_02!D310</f>
        <v>0</v>
      </c>
    </row>
    <row r="311" spans="1:6" x14ac:dyDescent="0.25">
      <c r="A311">
        <f>Agrupamiento01_01!A311</f>
        <v>0</v>
      </c>
      <c r="B311">
        <f>Agrupamiento01_01!B311</f>
        <v>0</v>
      </c>
      <c r="C311" s="7">
        <f>Agrupamiento01_01!C311</f>
        <v>0</v>
      </c>
      <c r="D311" s="7">
        <f>Agrupamiento01_01!D311</f>
        <v>0</v>
      </c>
      <c r="E311" s="7">
        <f>Agrupamiento02_02!D311</f>
        <v>0</v>
      </c>
    </row>
    <row r="312" spans="1:6" x14ac:dyDescent="0.25">
      <c r="A312">
        <f>Agrupamiento01_01!A312</f>
        <v>0</v>
      </c>
      <c r="B312">
        <f>Agrupamiento01_01!B312</f>
        <v>0</v>
      </c>
      <c r="C312" s="7">
        <f>Agrupamiento01_01!C312</f>
        <v>0</v>
      </c>
      <c r="D312" s="7">
        <f>Agrupamiento01_01!D312</f>
        <v>0</v>
      </c>
      <c r="E312" s="7">
        <f>Agrupamiento02_02!D312</f>
        <v>0</v>
      </c>
    </row>
    <row r="313" spans="1:6" x14ac:dyDescent="0.25">
      <c r="A313">
        <f>Agrupamiento01_01!A313</f>
        <v>0</v>
      </c>
      <c r="B313">
        <f>Agrupamiento01_01!B313</f>
        <v>0</v>
      </c>
      <c r="C313" s="7">
        <f>Agrupamiento01_01!C313</f>
        <v>0</v>
      </c>
      <c r="D313" s="7">
        <f>Agrupamiento01_01!D313</f>
        <v>0</v>
      </c>
      <c r="E313" s="7">
        <f>Agrupamiento02_02!D313</f>
        <v>0</v>
      </c>
    </row>
    <row r="314" spans="1:6" x14ac:dyDescent="0.25">
      <c r="A314">
        <f>Agrupamiento01_01!A314</f>
        <v>0</v>
      </c>
      <c r="B314">
        <f>Agrupamiento01_01!B314</f>
        <v>0</v>
      </c>
      <c r="C314" s="7">
        <f>Agrupamiento01_01!C314</f>
        <v>0</v>
      </c>
      <c r="D314" s="7">
        <f>Agrupamiento01_01!D314</f>
        <v>0</v>
      </c>
      <c r="E314" s="7">
        <f>Agrupamiento02_02!D314</f>
        <v>0</v>
      </c>
    </row>
    <row r="315" spans="1:6" x14ac:dyDescent="0.25">
      <c r="A315">
        <f>Agrupamiento01_01!A315</f>
        <v>0</v>
      </c>
      <c r="B315">
        <f>Agrupamiento01_01!B315</f>
        <v>0</v>
      </c>
      <c r="C315" s="7">
        <f>Agrupamiento01_01!C315</f>
        <v>0</v>
      </c>
      <c r="D315" s="7">
        <f>Agrupamiento01_01!D315</f>
        <v>0</v>
      </c>
      <c r="E315" s="7">
        <f>Agrupamiento02_02!D315</f>
        <v>0</v>
      </c>
    </row>
    <row r="316" spans="1:6" x14ac:dyDescent="0.25">
      <c r="A316">
        <f>Agrupamiento01_01!A316</f>
        <v>0</v>
      </c>
      <c r="B316">
        <f>Agrupamiento01_01!B316</f>
        <v>0</v>
      </c>
      <c r="C316" s="7">
        <f>Agrupamiento01_01!C316</f>
        <v>0</v>
      </c>
      <c r="D316" s="7">
        <f>Agrupamiento01_01!D316</f>
        <v>0</v>
      </c>
      <c r="E316" s="7">
        <f>Agrupamiento02_02!D316</f>
        <v>0</v>
      </c>
    </row>
    <row r="317" spans="1:6" x14ac:dyDescent="0.25">
      <c r="A317">
        <f>Agrupamiento01_01!A317</f>
        <v>0</v>
      </c>
      <c r="B317">
        <f>Agrupamiento01_01!B317</f>
        <v>0</v>
      </c>
      <c r="C317" s="7">
        <f>Agrupamiento01_01!C317</f>
        <v>0</v>
      </c>
      <c r="D317" s="7">
        <f>Agrupamiento01_01!D317</f>
        <v>0</v>
      </c>
      <c r="E317" s="7">
        <f>Agrupamiento02_02!D317</f>
        <v>0</v>
      </c>
    </row>
    <row r="318" spans="1:6" x14ac:dyDescent="0.25">
      <c r="A318">
        <f>Agrupamiento01_01!A318</f>
        <v>0</v>
      </c>
      <c r="B318">
        <f>Agrupamiento01_01!B318</f>
        <v>0</v>
      </c>
      <c r="C318" s="7">
        <f>Agrupamiento01_01!C318</f>
        <v>0</v>
      </c>
      <c r="D318" s="7">
        <f>Agrupamiento01_01!D318</f>
        <v>0</v>
      </c>
      <c r="E318" s="7">
        <f>Agrupamiento02_02!D318</f>
        <v>0</v>
      </c>
    </row>
    <row r="319" spans="1:6" x14ac:dyDescent="0.25">
      <c r="A319">
        <f>Agrupamiento01_01!A319</f>
        <v>0</v>
      </c>
      <c r="B319">
        <f>Agrupamiento01_01!B319</f>
        <v>0</v>
      </c>
      <c r="C319" s="7">
        <f>Agrupamiento01_01!C319</f>
        <v>0</v>
      </c>
      <c r="D319" s="7">
        <f>Agrupamiento01_01!D319</f>
        <v>0</v>
      </c>
      <c r="E319" s="7">
        <f>Agrupamiento02_02!D319</f>
        <v>0</v>
      </c>
    </row>
    <row r="320" spans="1:6" x14ac:dyDescent="0.25">
      <c r="C320" s="8"/>
      <c r="D320" s="8"/>
      <c r="E320" s="8"/>
      <c r="F320" s="8"/>
    </row>
  </sheetData>
  <phoneticPr fontId="2" type="noConversion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Agrupamiento01_01</vt:lpstr>
      <vt:lpstr>Agrupamiento02_02</vt:lpstr>
      <vt:lpstr>Agrupamiento01vs02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Administrador</cp:lastModifiedBy>
  <dcterms:created xsi:type="dcterms:W3CDTF">2022-05-12T21:13:40Z</dcterms:created>
  <dcterms:modified xsi:type="dcterms:W3CDTF">2022-05-26T21:35:43Z</dcterms:modified>
</cp:coreProperties>
</file>