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uillermo/Desktop/"/>
    </mc:Choice>
  </mc:AlternateContent>
  <xr:revisionPtr revIDLastSave="0" documentId="13_ncr:40009_{7979AA4F-93F7-8C45-AB96-7A8A1DA1B54F}" xr6:coauthVersionLast="45" xr6:coauthVersionMax="45" xr10:uidLastSave="{00000000-0000-0000-0000-000000000000}"/>
  <bookViews>
    <workbookView xWindow="380" yWindow="460" windowWidth="28040" windowHeight="16240"/>
  </bookViews>
  <sheets>
    <sheet name="vie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33" i="1" l="1"/>
  <c r="I87" i="1"/>
  <c r="H116" i="1"/>
  <c r="I116" i="1"/>
  <c r="I118" i="1"/>
  <c r="I176" i="1"/>
  <c r="I205" i="1"/>
  <c r="H350" i="1"/>
  <c r="I437" i="1"/>
  <c r="I452" i="1"/>
  <c r="I463" i="1"/>
  <c r="I558" i="1"/>
  <c r="H580" i="1"/>
  <c r="H659" i="1"/>
  <c r="I67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</futureMetadata>
  <valueMetadata count="15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</valueMetadata>
</metadata>
</file>

<file path=xl/sharedStrings.xml><?xml version="1.0" encoding="utf-8"?>
<sst xmlns="http://schemas.openxmlformats.org/spreadsheetml/2006/main" count="4222" uniqueCount="3393">
  <si>
    <t>id</t>
  </si>
  <si>
    <t>nombre</t>
  </si>
  <si>
    <t>apellido</t>
  </si>
  <si>
    <t>email</t>
  </si>
  <si>
    <t>sexo</t>
  </si>
  <si>
    <t>dimensions</t>
  </si>
  <si>
    <t>requirements</t>
  </si>
  <si>
    <t>latitude</t>
  </si>
  <si>
    <t>longitude</t>
  </si>
  <si>
    <t>Carlita</t>
  </si>
  <si>
    <t>Karczinski</t>
  </si>
  <si>
    <t>ckarczinski0@irs.gov</t>
  </si>
  <si>
    <t>Female</t>
  </si>
  <si>
    <t>[{"name":"Fuerza","score":8},{"name":"Destreza","score":10},{"name":"Liderazgo","score":1},{"name":"Motivacion","score":2},{"name":"Conocimiento","score":9}]</t>
  </si>
  <si>
    <t>[{"name":"linterna","score":10},{"name":"botas","score":6},{"name":"cuerda","score":10},{"name":"pala","score":5},{"name":"alta estatura","score":5}]</t>
  </si>
  <si>
    <t>Gerik</t>
  </si>
  <si>
    <t>Cars</t>
  </si>
  <si>
    <t>gcars1@flavors.me</t>
  </si>
  <si>
    <t>Male</t>
  </si>
  <si>
    <t>[{"name":"Fuerza","score":9},{"name":"Destreza","score":9},{"name":"Liderazgo","score":3},{"name":"Motivacion","score":1},{"name":"Conocimiento","score":2}]</t>
  </si>
  <si>
    <t>[{"name":"linterna","score":10},{"name":"botas","score":9},{"name":"cuerda","score":2},{"name":"pala","score":8},{"name":"alta estatura","score":8},{"name":"guantes","score":2}]</t>
  </si>
  <si>
    <t>Ossie</t>
  </si>
  <si>
    <t>Sheryn</t>
  </si>
  <si>
    <t>osheryn2@booking.com</t>
  </si>
  <si>
    <t>[{"name":"Fuerza","score":5},{"name":"Destreza","score":7},{"name":"Liderazgo","score":9},{"name":"Motivacion","score":6},{"name":"Conocimiento","score":9}]</t>
  </si>
  <si>
    <t>[{"name":"linterna","score":2}]</t>
  </si>
  <si>
    <t>Tobe</t>
  </si>
  <si>
    <t>Castagneri</t>
  </si>
  <si>
    <t>tcastagneri3@indiegogo.com</t>
  </si>
  <si>
    <t>[{"name":"Fuerza","score":8},{"name":"Destreza","score":4},{"name":"Liderazgo","score":9},{"name":"Motivacion","score":10},{"name":"Conocimiento","score":4}]</t>
  </si>
  <si>
    <t>[{"name":"linterna","score":7}]</t>
  </si>
  <si>
    <t>Venus</t>
  </si>
  <si>
    <t>Jorgesen</t>
  </si>
  <si>
    <t>vjorgesen4@privacy.gov.au</t>
  </si>
  <si>
    <t>[{"name":"Fuerza","score":5},{"name":"Destreza","score":8},{"name":"Liderazgo","score":10},{"name":"Motivacion","score":7},{"name":"Conocimiento","score":7}]</t>
  </si>
  <si>
    <t>[{"name":"linterna","score":2},{"name":"botas","score":8},{"name":"cuerda","score":10},{"name":"pala","score":6},{"name":"alta estatura","score":10},{"name":"guantes","score":4},{"name":"primeros auxilios","score":8},{"name":"condicion fisica","score":1},{"name":"casco","score":5}]</t>
  </si>
  <si>
    <t>Gloriana</t>
  </si>
  <si>
    <t>Paulot</t>
  </si>
  <si>
    <t>gpaulot5@ameblo.jp</t>
  </si>
  <si>
    <t>[{"name":"Fuerza","score":5},{"name":"Destreza","score":9},{"name":"Liderazgo","score":5},{"name":"Motivacion","score":5},{"name":"Conocimiento","score":8}]</t>
  </si>
  <si>
    <t>[{"name":"linterna","score":10},{"name":"botas","score":5},{"name":"cuerda","score":5},{"name":"pala","score":8},{"name":"alta estatura","score":2}]</t>
  </si>
  <si>
    <t>Wells</t>
  </si>
  <si>
    <t>Larvin</t>
  </si>
  <si>
    <t>wlarvin6@posterous.com</t>
  </si>
  <si>
    <t>[{"name":"Fuerza","score":5},{"name":"Destreza","score":10},{"name":"Liderazgo","score":8},{"name":"Motivacion","score":9},{"name":"Conocimiento","score":10}]</t>
  </si>
  <si>
    <t>[{"name":"linterna","score":10},{"name":"botas","score":3}]</t>
  </si>
  <si>
    <t>Nico</t>
  </si>
  <si>
    <t>Ranstead</t>
  </si>
  <si>
    <t>nranstead7@mlb.com</t>
  </si>
  <si>
    <t>[{"name":"Fuerza","score":8},{"name":"Destreza","score":8},{"name":"Liderazgo","score":8},{"name":"Motivacion","score":5},{"name":"Conocimiento","score":1}]</t>
  </si>
  <si>
    <t>[{"name":"linterna","score":1},{"name":"botas","score":4}]</t>
  </si>
  <si>
    <t>Edan</t>
  </si>
  <si>
    <t>Kamall</t>
  </si>
  <si>
    <t>ekamall8@mozilla.com</t>
  </si>
  <si>
    <t>[{"name":"Fuerza","score":10},{"name":"Destreza","score":10},{"name":"Liderazgo","score":9},{"name":"Motivacion","score":4},{"name":"Conocimiento","score":3}]</t>
  </si>
  <si>
    <t>[{"name":"linterna","score":6},{"name":"botas","score":6},{"name":"cuerda","score":8},{"name":"pala","score":10},{"name":"alta estatura","score":6},{"name":"guantes","score":9},{"name":"primeros auxilios","score":1},{"name":"condicion fisica","score":1}]</t>
  </si>
  <si>
    <t>Morten</t>
  </si>
  <si>
    <t>Stanford</t>
  </si>
  <si>
    <t>mstanford9@1688.com</t>
  </si>
  <si>
    <t>[{"name":"Fuerza","score":5},{"name":"Destreza","score":3},{"name":"Liderazgo","score":1},{"name":"Motivacion","score":10},{"name":"Conocimiento","score":4}]</t>
  </si>
  <si>
    <t>[{"name":"linterna","score":10},{"name":"botas","score":2},{"name":"cuerda","score":8},{"name":"pala","score":4},{"name":"alta estatura","score":6},{"name":"guantes","score":7},{"name":"primeros auxilios","score":6}]</t>
  </si>
  <si>
    <t>Raynor</t>
  </si>
  <si>
    <t>Norfolk</t>
  </si>
  <si>
    <t>rnorfolka@com.com</t>
  </si>
  <si>
    <t>[{"name":"Fuerza","score":9},{"name":"Destreza","score":6},{"name":"Liderazgo","score":1},{"name":"Motivacion","score":9},{"name":"Conocimiento","score":9}]</t>
  </si>
  <si>
    <t>[{"name":"linterna","score":7},{"name":"botas","score":8},{"name":"cuerda","score":1}]</t>
  </si>
  <si>
    <t>Aurel</t>
  </si>
  <si>
    <t>Greenier</t>
  </si>
  <si>
    <t>agreenierb@engadget.com</t>
  </si>
  <si>
    <t>[{"name":"Fuerza","score":1},{"name":"Destreza","score":2},{"name":"Liderazgo","score":5},{"name":"Motivacion","score":9},{"name":"Conocimiento","score":2}]</t>
  </si>
  <si>
    <t>[{"name":"linterna","score":1},{"name":"botas","score":5},{"name":"cuerda","score":9},{"name":"pala","score":3},{"name":"alta estatura","score":5}]</t>
  </si>
  <si>
    <t>Francois</t>
  </si>
  <si>
    <t>Cardwell</t>
  </si>
  <si>
    <t>fcardwellc@unesco.org</t>
  </si>
  <si>
    <t>[{"name":"Fuerza","score":7},{"name":"Destreza","score":6},{"name":"Liderazgo","score":7},{"name":"Motivacion","score":2},{"name":"Conocimiento","score":6}]</t>
  </si>
  <si>
    <t>[{"name":"linterna","score":1},{"name":"botas","score":3},{"name":"cuerda","score":10},{"name":"pala","score":4},{"name":"alta estatura","score":5}]</t>
  </si>
  <si>
    <t>Elnore</t>
  </si>
  <si>
    <t>Garrud</t>
  </si>
  <si>
    <t>egarrudd@cbslocal.com</t>
  </si>
  <si>
    <t>[{"name":"Fuerza","score":2},{"name":"Destreza","score":2},{"name":"Liderazgo","score":6},{"name":"Motivacion","score":10},{"name":"Conocimiento","score":7}]</t>
  </si>
  <si>
    <t>[{"name":"linterna","score":8},{"name":"botas","score":9},{"name":"cuerda","score":9},{"name":"pala","score":6},{"name":"alta estatura","score":2},{"name":"guantes","score":3},{"name":"primeros auxilios","score":3}]</t>
  </si>
  <si>
    <t>Chrissy</t>
  </si>
  <si>
    <t>Proudlove</t>
  </si>
  <si>
    <t>cproudlovee@dailymail.co.uk</t>
  </si>
  <si>
    <t>[{"name":"Fuerza","score":10},{"name":"Destreza","score":5},{"name":"Liderazgo","score":1},{"name":"Motivacion","score":5},{"name":"Conocimiento","score":7}]</t>
  </si>
  <si>
    <t>[{"name":"linterna","score":7},{"name":"botas","score":1},{"name":"cuerda","score":1},{"name":"pala","score":5},{"name":"alta estatura","score":1},{"name":"guantes","score":4},{"name":"primeros auxilios","score":5},{"name":"condicion fisica","score":3},{"name":"casco","score":8}]</t>
  </si>
  <si>
    <t>Caro</t>
  </si>
  <si>
    <t>Fattorini</t>
  </si>
  <si>
    <t>cfattorinif@nifty.com</t>
  </si>
  <si>
    <t>[{"name":"Fuerza","score":1},{"name":"Destreza","score":4},{"name":"Liderazgo","score":10},{"name":"Motivacion","score":5},{"name":"Conocimiento","score":1}]</t>
  </si>
  <si>
    <t>[{"name":"linterna","score":2},{"name":"botas","score":3},{"name":"cuerda","score":1},{"name":"pala","score":6},{"name":"alta estatura","score":5}]</t>
  </si>
  <si>
    <t>Caz</t>
  </si>
  <si>
    <t>Boyson</t>
  </si>
  <si>
    <t>cboysong@exblog.jp</t>
  </si>
  <si>
    <t>[{"name":"Fuerza","score":1},{"name":"Destreza","score":1},{"name":"Liderazgo","score":8},{"name":"Motivacion","score":3},{"name":"Conocimiento","score":4}]</t>
  </si>
  <si>
    <t>[{"name":"linterna","score":3},{"name":"botas","score":1},{"name":"cuerda","score":1},{"name":"pala","score":4},{"name":"alta estatura","score":6},{"name":"guantes","score":7},{"name":"primeros auxilios","score":1},{"name":"condicion fisica","score":6},{"name":"casco","score":3}]</t>
  </si>
  <si>
    <t>Laurens</t>
  </si>
  <si>
    <t>Marikhin</t>
  </si>
  <si>
    <t>lmarikhinh@studiopress.com</t>
  </si>
  <si>
    <t>[{"name":"Fuerza","score":3},{"name":"Destreza","score":5},{"name":"Liderazgo","score":1},{"name":"Motivacion","score":1},{"name":"Conocimiento","score":5}]</t>
  </si>
  <si>
    <t>[{"name":"linterna","score":7},{"name":"botas","score":3},{"name":"cuerda","score":6}]</t>
  </si>
  <si>
    <t>Merell</t>
  </si>
  <si>
    <t>Loxdale</t>
  </si>
  <si>
    <t>mloxdalei@dell.com</t>
  </si>
  <si>
    <t>[{"name":"Fuerza","score":5},{"name":"Destreza","score":1},{"name":"Liderazgo","score":3},{"name":"Motivacion","score":6},{"name":"Conocimiento","score":5}]</t>
  </si>
  <si>
    <t>[{"name":"linterna","score":1},{"name":"botas","score":8},{"name":"cuerda","score":6},{"name":"pala","score":1},{"name":"alta estatura","score":7},{"name":"guantes","score":2},{"name":"primeros auxilios","score":2}]</t>
  </si>
  <si>
    <t>0.7770529</t>
  </si>
  <si>
    <t>Cristobal</t>
  </si>
  <si>
    <t>Fritchley</t>
  </si>
  <si>
    <t>cfritchleyj@adobe.com</t>
  </si>
  <si>
    <t>[{"name":"Fuerza","score":9},{"name":"Destreza","score":3},{"name":"Liderazgo","score":5},{"name":"Motivacion","score":5},{"name":"Conocimiento","score":5}]</t>
  </si>
  <si>
    <t>[{"name":"linterna","score":5}]</t>
  </si>
  <si>
    <t>Donna</t>
  </si>
  <si>
    <t>Hercock</t>
  </si>
  <si>
    <t>dhercockk@privacy.gov.au</t>
  </si>
  <si>
    <t>[{"name":"Fuerza","score":5},{"name":"Destreza","score":10},{"name":"Liderazgo","score":8},{"name":"Motivacion","score":6},{"name":"Conocimiento","score":3}]</t>
  </si>
  <si>
    <t>[{"name":"linterna","score":7},{"name":"botas","score":1}]</t>
  </si>
  <si>
    <t>Patrizius</t>
  </si>
  <si>
    <t>Rosbottom</t>
  </si>
  <si>
    <t>prosbottoml@hc360.com</t>
  </si>
  <si>
    <t>[{"name":"Fuerza","score":5},{"name":"Destreza","score":4},{"name":"Liderazgo","score":10},{"name":"Motivacion","score":1},{"name":"Conocimiento","score":3}]</t>
  </si>
  <si>
    <t>[{"name":"linterna","score":1},{"name":"botas","score":5},{"name":"cuerda","score":7},{"name":"pala","score":10},{"name":"alta estatura","score":6},{"name":"guantes","score":2},{"name":"primeros auxilios","score":7},{"name":"condicion fisica","score":1},{"name":"casco","score":2}]</t>
  </si>
  <si>
    <t>Desiree</t>
  </si>
  <si>
    <t>Breslin</t>
  </si>
  <si>
    <t>dbreslinm@php.net</t>
  </si>
  <si>
    <t>[{"name":"Fuerza","score":6},{"name":"Destreza","score":2},{"name":"Liderazgo","score":9},{"name":"Motivacion","score":10},{"name":"Conocimiento","score":9}]</t>
  </si>
  <si>
    <t>[{"name":"linterna","score":4},{"name":"botas","score":3},{"name":"cuerda","score":2},{"name":"pala","score":5},{"name":"alta estatura","score":7},{"name":"guantes","score":9},{"name":"primeros auxilios","score":4}]</t>
  </si>
  <si>
    <t>Web</t>
  </si>
  <si>
    <t>Blare</t>
  </si>
  <si>
    <t>wblaren@tumblr.com</t>
  </si>
  <si>
    <t>[{"name":"Fuerza","score":9},{"name":"Destreza","score":7},{"name":"Liderazgo","score":2},{"name":"Motivacion","score":1},{"name":"Conocimiento","score":4}]</t>
  </si>
  <si>
    <t>[{"name":"linterna","score":8},{"name":"botas","score":10}]</t>
  </si>
  <si>
    <t>Bernard</t>
  </si>
  <si>
    <t>Thundercliffe</t>
  </si>
  <si>
    <t>bthundercliffeo@altervista.org</t>
  </si>
  <si>
    <t>[{"name":"Fuerza","score":6},{"name":"Destreza","score":7},{"name":"Liderazgo","score":10},{"name":"Motivacion","score":8},{"name":"Conocimiento","score":2}]</t>
  </si>
  <si>
    <t>[{"name":"linterna","score":8},{"name":"botas","score":8}]</t>
  </si>
  <si>
    <t>Jannel</t>
  </si>
  <si>
    <t>Gregore</t>
  </si>
  <si>
    <t>jgregorep@opensource.org</t>
  </si>
  <si>
    <t>[{"name":"Fuerza","score":6},{"name":"Destreza","score":2},{"name":"Liderazgo","score":8},{"name":"Motivacion","score":8},{"name":"Conocimiento","score":2}]</t>
  </si>
  <si>
    <t>[{"name":"linterna","score":5},{"name":"botas","score":10},{"name":"cuerda","score":4},{"name":"pala","score":7},{"name":"alta estatura","score":7},{"name":"guantes","score":9}]</t>
  </si>
  <si>
    <t>Anett</t>
  </si>
  <si>
    <t>Pasque</t>
  </si>
  <si>
    <t>apasqueq@parallels.com</t>
  </si>
  <si>
    <t>[{"name":"Fuerza","score":7},{"name":"Destreza","score":8},{"name":"Liderazgo","score":8},{"name":"Motivacion","score":7},{"name":"Conocimiento","score":5}]</t>
  </si>
  <si>
    <t>[{"name":"linterna","score":9},{"name":"botas","score":2},{"name":"cuerda","score":1},{"name":"pala","score":7},{"name":"alta estatura","score":8}]</t>
  </si>
  <si>
    <t>Sancho</t>
  </si>
  <si>
    <t>Miskelly</t>
  </si>
  <si>
    <t>smiskellyr@springer.com</t>
  </si>
  <si>
    <t>[{"name":"Fuerza","score":3},{"name":"Destreza","score":10},{"name":"Liderazgo","score":1},{"name":"Motivacion","score":10},{"name":"Conocimiento","score":8}]</t>
  </si>
  <si>
    <t>Che</t>
  </si>
  <si>
    <t>Harriot</t>
  </si>
  <si>
    <t>charriots@ning.com</t>
  </si>
  <si>
    <t>[{"name":"Fuerza","score":1},{"name":"Destreza","score":6},{"name":"Liderazgo","score":2},{"name":"Motivacion","score":2},{"name":"Conocimiento","score":9}]</t>
  </si>
  <si>
    <t>[{"name":"linterna","score":6},{"name":"botas","score":7},{"name":"cuerda","score":8},{"name":"pala","score":4},{"name":"alta estatura","score":4},{"name":"guantes","score":7},{"name":"primeros auxilios","score":1},{"name":"condicion fisica","score":3}]</t>
  </si>
  <si>
    <t>Matthieu</t>
  </si>
  <si>
    <t>Hyatt</t>
  </si>
  <si>
    <t>mhyattt@springer.com</t>
  </si>
  <si>
    <t>[{"name":"Fuerza","score":1},{"name":"Destreza","score":3},{"name":"Liderazgo","score":2},{"name":"Motivacion","score":3},{"name":"Conocimiento","score":8}]</t>
  </si>
  <si>
    <t>[{"name":"linterna","score":4},{"name":"botas","score":8}]</t>
  </si>
  <si>
    <t>Pascale</t>
  </si>
  <si>
    <t>Honsch</t>
  </si>
  <si>
    <t>phonschu@trellian.com</t>
  </si>
  <si>
    <t>[{"name":"Fuerza","score":8},{"name":"Destreza","score":10},{"name":"Liderazgo","score":1},{"name":"Motivacion","score":8},{"name":"Conocimiento","score":7}]</t>
  </si>
  <si>
    <t>[{"name":"linterna","score":4}]</t>
  </si>
  <si>
    <t>Gian</t>
  </si>
  <si>
    <t>Dancey</t>
  </si>
  <si>
    <t>gdanceyv@g.co</t>
  </si>
  <si>
    <t>[{"name":"Fuerza","score":3},{"name":"Destreza","score":2},{"name":"Liderazgo","score":6},{"name":"Motivacion","score":5},{"name":"Conocimiento","score":10}]</t>
  </si>
  <si>
    <t>[{"name":"linterna","score":6},{"name":"botas","score":1}]</t>
  </si>
  <si>
    <t>Mathilda</t>
  </si>
  <si>
    <t>Keir</t>
  </si>
  <si>
    <t>mkeirw@fda.gov</t>
  </si>
  <si>
    <t>[{"name":"Fuerza","score":5},{"name":"Destreza","score":10},{"name":"Liderazgo","score":6},{"name":"Motivacion","score":1},{"name":"Conocimiento","score":3}]</t>
  </si>
  <si>
    <t>[{"name":"linterna","score":9},{"name":"botas","score":4},{"name":"cuerda","score":4},{"name":"pala","score":7},{"name":"alta estatura","score":4},{"name":"guantes","score":1},{"name":"primeros auxilios","score":10},{"name":"condicion fisica","score":6}]</t>
  </si>
  <si>
    <t>Tadeo</t>
  </si>
  <si>
    <t>Rickeard</t>
  </si>
  <si>
    <t>trickeardx@1688.com</t>
  </si>
  <si>
    <t>[{"name":"Fuerza","score":2},{"name":"Destreza","score":1},{"name":"Liderazgo","score":9},{"name":"Motivacion","score":3},{"name":"Conocimiento","score":2}]</t>
  </si>
  <si>
    <t>[{"name":"linterna","score":4},{"name":"botas","score":6}]</t>
  </si>
  <si>
    <t>Emmie</t>
  </si>
  <si>
    <t>Guion</t>
  </si>
  <si>
    <t>eguiony@oakley.com</t>
  </si>
  <si>
    <t>[{"name":"Fuerza","score":5},{"name":"Destreza","score":10},{"name":"Liderazgo","score":5},{"name":"Motivacion","score":10},{"name":"Conocimiento","score":8}]</t>
  </si>
  <si>
    <t>[{"name":"linterna","score":8}]</t>
  </si>
  <si>
    <t>Andrus</t>
  </si>
  <si>
    <t>Toffano</t>
  </si>
  <si>
    <t>atoffanoz@prnewswire.com</t>
  </si>
  <si>
    <t>[{"name":"Fuerza","score":7},{"name":"Destreza","score":9},{"name":"Liderazgo","score":6},{"name":"Motivacion","score":9},{"name":"Conocimiento","score":8}]</t>
  </si>
  <si>
    <t>Woodrow</t>
  </si>
  <si>
    <t>Helder</t>
  </si>
  <si>
    <t>whelder10@tumblr.com</t>
  </si>
  <si>
    <t>[{"name":"Fuerza","score":10},{"name":"Destreza","score":1},{"name":"Liderazgo","score":2},{"name":"Motivacion","score":4},{"name":"Conocimiento","score":10}]</t>
  </si>
  <si>
    <t>[{"name":"linterna","score":1},{"name":"botas","score":6},{"name":"cuerda","score":5},{"name":"pala","score":3},{"name":"alta estatura","score":6}]</t>
  </si>
  <si>
    <t>Isahella</t>
  </si>
  <si>
    <t>Spyer</t>
  </si>
  <si>
    <t>ispyer11@odnoklassniki.ru</t>
  </si>
  <si>
    <t>[{"name":"Fuerza","score":4},{"name":"Destreza","score":4},{"name":"Liderazgo","score":5},{"name":"Motivacion","score":9},{"name":"Conocimiento","score":3}]</t>
  </si>
  <si>
    <t>[{"name":"linterna","score":8},{"name":"botas","score":2},{"name":"cuerda","score":4},{"name":"pala","score":7},{"name":"alta estatura","score":1},{"name":"guantes","score":5},{"name":"primeros auxilios","score":4},{"name":"condicion fisica","score":8},{"name":"casco","score":9}]</t>
  </si>
  <si>
    <t>Mercedes</t>
  </si>
  <si>
    <t>Garraway</t>
  </si>
  <si>
    <t>mgarraway12@slideshare.net</t>
  </si>
  <si>
    <t>[{"name":"Fuerza","score":1},{"name":"Destreza","score":1},{"name":"Liderazgo","score":4},{"name":"Motivacion","score":7},{"name":"Conocimiento","score":9}]</t>
  </si>
  <si>
    <t>[{"name":"linterna","score":8},{"name":"botas","score":3},{"name":"cuerda","score":7},{"name":"pala","score":8},{"name":"alta estatura","score":2},{"name":"guantes","score":8},{"name":"primeros auxilios","score":5}]</t>
  </si>
  <si>
    <t>Julissa</t>
  </si>
  <si>
    <t>Zum Felde</t>
  </si>
  <si>
    <t>jzumfelde13@usnews.com</t>
  </si>
  <si>
    <t>[{"name":"Fuerza","score":10},{"name":"Destreza","score":4},{"name":"Liderazgo","score":5},{"name":"Motivacion","score":1},{"name":"Conocimiento","score":2}]</t>
  </si>
  <si>
    <t>[{"name":"linterna","score":7},{"name":"botas","score":3},{"name":"cuerda","score":5}]</t>
  </si>
  <si>
    <t>Kip</t>
  </si>
  <si>
    <t>Sanbrook</t>
  </si>
  <si>
    <t>ksanbrook14@blogger.com</t>
  </si>
  <si>
    <t>[{"name":"Fuerza","score":10},{"name":"Destreza","score":10},{"name":"Liderazgo","score":1},{"name":"Motivacion","score":5},{"name":"Conocimiento","score":2}]</t>
  </si>
  <si>
    <t>[{"name":"linterna","score":4},{"name":"botas","score":1},{"name":"cuerda","score":8},{"name":"pala","score":3},{"name":"alta estatura","score":8}]</t>
  </si>
  <si>
    <t>Con</t>
  </si>
  <si>
    <t>Pyne</t>
  </si>
  <si>
    <t>cpyne15@ebay.com</t>
  </si>
  <si>
    <t>[{"name":"Fuerza","score":3},{"name":"Destreza","score":5},{"name":"Liderazgo","score":2},{"name":"Motivacion","score":10},{"name":"Conocimiento","score":1}]</t>
  </si>
  <si>
    <t>[{"name":"linterna","score":1}]</t>
  </si>
  <si>
    <t>Donica</t>
  </si>
  <si>
    <t>Hullah</t>
  </si>
  <si>
    <t>dhullah16@tiny.cc</t>
  </si>
  <si>
    <t>[{"name":"Fuerza","score":6},{"name":"Destreza","score":1},{"name":"Liderazgo","score":7},{"name":"Motivacion","score":9},{"name":"Conocimiento","score":1}]</t>
  </si>
  <si>
    <t>[{"name":"linterna","score":6},{"name":"botas","score":4},{"name":"cuerda","score":10},{"name":"pala","score":6},{"name":"alta estatura","score":8},{"name":"guantes","score":5},{"name":"primeros auxilios","score":10},{"name":"condicion fisica","score":2},{"name":"casco","score":1}]</t>
  </si>
  <si>
    <t>Jeane</t>
  </si>
  <si>
    <t>Thurlbeck</t>
  </si>
  <si>
    <t>jthurlbeck17@washington.edu</t>
  </si>
  <si>
    <t>[{"name":"Fuerza","score":10},{"name":"Destreza","score":10},{"name":"Liderazgo","score":6},{"name":"Motivacion","score":10},{"name":"Conocimiento","score":1}]</t>
  </si>
  <si>
    <t>[{"name":"linterna","score":8},{"name":"botas","score":9},{"name":"cuerda","score":8},{"name":"pala","score":8},{"name":"alta estatura","score":8},{"name":"guantes","score":9}]</t>
  </si>
  <si>
    <t>Elmo</t>
  </si>
  <si>
    <t>Wilcocke</t>
  </si>
  <si>
    <t>ewilcocke18@g.co</t>
  </si>
  <si>
    <t>[{"name":"Fuerza","score":9},{"name":"Destreza","score":2},{"name":"Liderazgo","score":10},{"name":"Motivacion","score":8},{"name":"Conocimiento","score":5}]</t>
  </si>
  <si>
    <t>[{"name":"linterna","score":10},{"name":"botas","score":2},{"name":"cuerda","score":4},{"name":"pala","score":6},{"name":"alta estatura","score":4},{"name":"guantes","score":10},{"name":"primeros auxilios","score":2},{"name":"condicion fisica","score":4}]</t>
  </si>
  <si>
    <t>Haily</t>
  </si>
  <si>
    <t>Meenan</t>
  </si>
  <si>
    <t>hmeenan19@ft.com</t>
  </si>
  <si>
    <t>[{"name":"Fuerza","score":5},{"name":"Destreza","score":4},{"name":"Liderazgo","score":10},{"name":"Motivacion","score":9},{"name":"Conocimiento","score":8}]</t>
  </si>
  <si>
    <t>[{"name":"linterna","score":4},{"name":"botas","score":8},{"name":"cuerda","score":1}]</t>
  </si>
  <si>
    <t>Carilyn</t>
  </si>
  <si>
    <t>McRill</t>
  </si>
  <si>
    <t>cmcrill1a@ucoz.com</t>
  </si>
  <si>
    <t>[{"name":"Fuerza","score":10},{"name":"Destreza","score":5},{"name":"Liderazgo","score":7},{"name":"Motivacion","score":10},{"name":"Conocimiento","score":4}]</t>
  </si>
  <si>
    <t>[{"name":"linterna","score":4},{"name":"botas","score":5},{"name":"cuerda","score":3},{"name":"pala","score":7},{"name":"alta estatura","score":1},{"name":"guantes","score":6},{"name":"primeros auxilios","score":10},{"name":"condicion fisica","score":1},{"name":"casco","score":2}]</t>
  </si>
  <si>
    <t>Marena</t>
  </si>
  <si>
    <t>Kynman</t>
  </si>
  <si>
    <t>mkynman1b@senate.gov</t>
  </si>
  <si>
    <t>[{"name":"Fuerza","score":8},{"name":"Destreza","score":5},{"name":"Liderazgo","score":1},{"name":"Motivacion","score":6},{"name":"Conocimiento","score":8}]</t>
  </si>
  <si>
    <t>[{"name":"linterna","score":9},{"name":"botas","score":5}]</t>
  </si>
  <si>
    <t>Maxie</t>
  </si>
  <si>
    <t>Sigward</t>
  </si>
  <si>
    <t>msigward1c@slashdot.org</t>
  </si>
  <si>
    <t>[{"name":"Fuerza","score":6},{"name":"Destreza","score":8},{"name":"Liderazgo","score":3},{"name":"Motivacion","score":4},{"name":"Conocimiento","score":9}]</t>
  </si>
  <si>
    <t>[{"name":"linterna","score":10},{"name":"botas","score":10},{"name":"cuerda","score":7}]</t>
  </si>
  <si>
    <t>Esther</t>
  </si>
  <si>
    <t>Penhaligon</t>
  </si>
  <si>
    <t>epenhaligon1d@addtoany.com</t>
  </si>
  <si>
    <t>[{"name":"Fuerza","score":4},{"name":"Destreza","score":9},{"name":"Liderazgo","score":6},{"name":"Motivacion","score":7},{"name":"Conocimiento","score":6}]</t>
  </si>
  <si>
    <t>[{"name":"linterna","score":8},{"name":"botas","score":9},{"name":"cuerda","score":4}]</t>
  </si>
  <si>
    <t>Cord</t>
  </si>
  <si>
    <t>Hirtz</t>
  </si>
  <si>
    <t>chirtz1e@homestead.com</t>
  </si>
  <si>
    <t>[{"name":"Fuerza","score":6},{"name":"Destreza","score":7},{"name":"Liderazgo","score":9},{"name":"Motivacion","score":8},{"name":"Conocimiento","score":2}]</t>
  </si>
  <si>
    <t>[{"name":"linterna","score":10},{"name":"botas","score":3},{"name":"cuerda","score":5},{"name":"pala","score":2},{"name":"alta estatura","score":9},{"name":"guantes","score":7},{"name":"primeros auxilios","score":8},{"name":"condicion fisica","score":2},{"name":"casco","score":2}]</t>
  </si>
  <si>
    <t>Clive</t>
  </si>
  <si>
    <t>Dawe</t>
  </si>
  <si>
    <t>cdawe1f@odnoklassniki.ru</t>
  </si>
  <si>
    <t>[{"name":"Fuerza","score":10},{"name":"Destreza","score":4},{"name":"Liderazgo","score":1},{"name":"Motivacion","score":7},{"name":"Conocimiento","score":7}]</t>
  </si>
  <si>
    <t>[{"name":"linterna","score":1},{"name":"botas","score":7},{"name":"cuerda","score":4}]</t>
  </si>
  <si>
    <t>Bordy</t>
  </si>
  <si>
    <t>Lintott</t>
  </si>
  <si>
    <t>blintott1g@google.es</t>
  </si>
  <si>
    <t>[{"name":"Fuerza","score":4},{"name":"Destreza","score":1},{"name":"Liderazgo","score":9},{"name":"Motivacion","score":7},{"name":"Conocimiento","score":3}]</t>
  </si>
  <si>
    <t>[{"name":"linterna","score":6},{"name":"botas","score":6},{"name":"cuerda","score":10},{"name":"pala","score":10},{"name":"alta estatura","score":8},{"name":"guantes","score":4},{"name":"primeros auxilios","score":7},{"name":"condicion fisica","score":10},{"name":"casco","score":6}]</t>
  </si>
  <si>
    <t>Marlene</t>
  </si>
  <si>
    <t>Habbijam</t>
  </si>
  <si>
    <t>mhabbijam1h@furl.net</t>
  </si>
  <si>
    <t>[{"name":"Fuerza","score":10},{"name":"Destreza","score":4},{"name":"Liderazgo","score":7},{"name":"Motivacion","score":2},{"name":"Conocimiento","score":4}]</t>
  </si>
  <si>
    <t>[{"name":"linterna","score":3},{"name":"botas","score":9},{"name":"cuerda","score":2},{"name":"pala","score":4},{"name":"alta estatura","score":3},{"name":"guantes","score":6},{"name":"primeros auxilios","score":4},{"name":"condicion fisica","score":5}]</t>
  </si>
  <si>
    <t>Freida</t>
  </si>
  <si>
    <t>Outhwaite</t>
  </si>
  <si>
    <t>fouthwaite1i@fema.gov</t>
  </si>
  <si>
    <t>[{"name":"Fuerza","score":6},{"name":"Destreza","score":6},{"name":"Liderazgo","score":8},{"name":"Motivacion","score":3},{"name":"Conocimiento","score":3}]</t>
  </si>
  <si>
    <t>[{"name":"linterna","score":9},{"name":"botas","score":10},{"name":"cuerda","score":10},{"name":"pala","score":4},{"name":"alta estatura","score":3}]</t>
  </si>
  <si>
    <t>Rosamund</t>
  </si>
  <si>
    <t>Outright</t>
  </si>
  <si>
    <t>routright1j@cocolog-nifty.com</t>
  </si>
  <si>
    <t>[{"name":"Fuerza","score":3},{"name":"Destreza","score":8},{"name":"Liderazgo","score":3},{"name":"Motivacion","score":9},{"name":"Conocimiento","score":2}]</t>
  </si>
  <si>
    <t>[{"name":"linterna","score":7},{"name":"botas","score":1},{"name":"cuerda","score":3},{"name":"pala","score":9},{"name":"alta estatura","score":5},{"name":"guantes","score":6},{"name":"primeros auxilios","score":6},{"name":"condicion fisica","score":10},{"name":"casco","score":8}]</t>
  </si>
  <si>
    <t>Annalise</t>
  </si>
  <si>
    <t>Prantl</t>
  </si>
  <si>
    <t>aprantl1k@google.com.au</t>
  </si>
  <si>
    <t>[{"name":"Fuerza","score":1},{"name":"Destreza","score":4},{"name":"Liderazgo","score":8},{"name":"Motivacion","score":3},{"name":"Conocimiento","score":4}]</t>
  </si>
  <si>
    <t>[{"name":"linterna","score":6},{"name":"botas","score":7},{"name":"cuerda","score":2},{"name":"pala","score":9},{"name":"alta estatura","score":10},{"name":"guantes","score":4},{"name":"primeros auxilios","score":5},{"name":"condicion fisica","score":2}]</t>
  </si>
  <si>
    <t>Natalya</t>
  </si>
  <si>
    <t>Dodswell</t>
  </si>
  <si>
    <t>ndodswell1l@naver.com</t>
  </si>
  <si>
    <t>[{"name":"Fuerza","score":6},{"name":"Destreza","score":8},{"name":"Liderazgo","score":7},{"name":"Motivacion","score":9},{"name":"Conocimiento","score":7}]</t>
  </si>
  <si>
    <t>[{"name":"linterna","score":9},{"name":"botas","score":8},{"name":"cuerda","score":8},{"name":"pala","score":4}]</t>
  </si>
  <si>
    <t>Hyacintha</t>
  </si>
  <si>
    <t>Lakenden</t>
  </si>
  <si>
    <t>hlakenden1m@usa.gov</t>
  </si>
  <si>
    <t>[{"name":"Fuerza","score":8},{"name":"Destreza","score":6},{"name":"Liderazgo","score":9},{"name":"Motivacion","score":2},{"name":"Conocimiento","score":6}]</t>
  </si>
  <si>
    <t>[{"name":"linterna","score":6},{"name":"botas","score":1},{"name":"cuerda","score":5},{"name":"pala","score":8},{"name":"alta estatura","score":3},{"name":"guantes","score":5},{"name":"primeros auxilios","score":7}]</t>
  </si>
  <si>
    <t>Maurene</t>
  </si>
  <si>
    <t>Gellert</t>
  </si>
  <si>
    <t>mgellert1n@cnbc.com</t>
  </si>
  <si>
    <t>[{"name":"Fuerza","score":6},{"name":"Destreza","score":8},{"name":"Liderazgo","score":8},{"name":"Motivacion","score":4},{"name":"Conocimiento","score":8}]</t>
  </si>
  <si>
    <t>[{"name":"linterna","score":2},{"name":"botas","score":7},{"name":"cuerda","score":6},{"name":"pala","score":4},{"name":"alta estatura","score":5},{"name":"guantes","score":4},{"name":"primeros auxilios","score":7},{"name":"condicion fisica","score":8}]</t>
  </si>
  <si>
    <t>Merrill</t>
  </si>
  <si>
    <t>Dranfield</t>
  </si>
  <si>
    <t>mdranfield1o@xinhuanet.com</t>
  </si>
  <si>
    <t>[{"name":"Fuerza","score":4},{"name":"Destreza","score":9},{"name":"Liderazgo","score":3},{"name":"Motivacion","score":3},{"name":"Conocimiento","score":10}]</t>
  </si>
  <si>
    <t>[{"name":"linterna","score":9},{"name":"botas","score":5},{"name":"cuerda","score":9},{"name":"pala","score":10},{"name":"alta estatura","score":7},{"name":"guantes","score":1},{"name":"primeros auxilios","score":4},{"name":"condicion fisica","score":10},{"name":"casco","score":3}]</t>
  </si>
  <si>
    <t>Judd</t>
  </si>
  <si>
    <t>Rentoll</t>
  </si>
  <si>
    <t>jrentoll1p@technorati.com</t>
  </si>
  <si>
    <t>[{"name":"Fuerza","score":1},{"name":"Destreza","score":3},{"name":"Liderazgo","score":1},{"name":"Motivacion","score":7},{"name":"Conocimiento","score":10}]</t>
  </si>
  <si>
    <t>[{"name":"linterna","score":7},{"name":"botas","score":5},{"name":"cuerda","score":5},{"name":"pala","score":3},{"name":"alta estatura","score":6},{"name":"guantes","score":9},{"name":"primeros auxilios","score":8},{"name":"condicion fisica","score":10}]</t>
  </si>
  <si>
    <t>Iolanthe</t>
  </si>
  <si>
    <t>Pexton</t>
  </si>
  <si>
    <t>ipexton1q@biblegateway.com</t>
  </si>
  <si>
    <t>[{"name":"Fuerza","score":7},{"name":"Destreza","score":2},{"name":"Liderazgo","score":8},{"name":"Motivacion","score":7},{"name":"Conocimiento","score":3}]</t>
  </si>
  <si>
    <t>[{"name":"linterna","score":5},{"name":"botas","score":5},{"name":"cuerda","score":1},{"name":"pala","score":7},{"name":"alta estatura","score":7},{"name":"guantes","score":7},{"name":"primeros auxilios","score":8},{"name":"condicion fisica","score":4},{"name":"casco","score":8}]</t>
  </si>
  <si>
    <t>Sigfrid</t>
  </si>
  <si>
    <t>Oehm</t>
  </si>
  <si>
    <t>soehm1r@infoseek.co.jp</t>
  </si>
  <si>
    <t>[{"name":"Fuerza","score":6},{"name":"Destreza","score":2},{"name":"Liderazgo","score":3},{"name":"Motivacion","score":10},{"name":"Conocimiento","score":8}]</t>
  </si>
  <si>
    <t>[{"name":"linterna","score":3},{"name":"botas","score":6},{"name":"cuerda","score":1},{"name":"pala","score":2},{"name":"alta estatura","score":5},{"name":"guantes","score":2}]</t>
  </si>
  <si>
    <t>Hetty</t>
  </si>
  <si>
    <t>Drake</t>
  </si>
  <si>
    <t>hdrake1s@craigslist.org</t>
  </si>
  <si>
    <t>[{"name":"Fuerza","score":3},{"name":"Destreza","score":10},{"name":"Liderazgo","score":3},{"name":"Motivacion","score":10},{"name":"Conocimiento","score":4}]</t>
  </si>
  <si>
    <t>[{"name":"linterna","score":1},{"name":"botas","score":10},{"name":"cuerda","score":3}]</t>
  </si>
  <si>
    <t>Forster</t>
  </si>
  <si>
    <t>Nehls</t>
  </si>
  <si>
    <t>fnehls1t@homestead.com</t>
  </si>
  <si>
    <t>[{"name":"Fuerza","score":8},{"name":"Destreza","score":7},{"name":"Liderazgo","score":9},{"name":"Motivacion","score":9},{"name":"Conocimiento","score":5}]</t>
  </si>
  <si>
    <t>[{"name":"linterna","score":6}]</t>
  </si>
  <si>
    <t>Artemas</t>
  </si>
  <si>
    <t>D'Orsay</t>
  </si>
  <si>
    <t>adorsay1u@smh.com.au</t>
  </si>
  <si>
    <t>[{"name":"Fuerza","score":2},{"name":"Destreza","score":9},{"name":"Liderazgo","score":1},{"name":"Motivacion","score":8},{"name":"Conocimiento","score":8}]</t>
  </si>
  <si>
    <t>[{"name":"linterna","score":10},{"name":"botas","score":7},{"name":"cuerda","score":8},{"name":"pala","score":8},{"name":"alta estatura","score":2},{"name":"guantes","score":6},{"name":"primeros auxilios","score":7}]</t>
  </si>
  <si>
    <t>Sidonnie</t>
  </si>
  <si>
    <t>Fildes</t>
  </si>
  <si>
    <t>sfildes1v@timesonline.co.uk</t>
  </si>
  <si>
    <t>[{"name":"Fuerza","score":6},{"name":"Destreza","score":6},{"name":"Liderazgo","score":9},{"name":"Motivacion","score":8},{"name":"Conocimiento","score":3}]</t>
  </si>
  <si>
    <t>[{"name":"linterna","score":4},{"name":"botas","score":6},{"name":"cuerda","score":6},{"name":"pala","score":4},{"name":"alta estatura","score":1},{"name":"guantes","score":10},{"name":"primeros auxilios","score":7}]</t>
  </si>
  <si>
    <t>Myrtie</t>
  </si>
  <si>
    <t>Stainer</t>
  </si>
  <si>
    <t>mstainer1w@t-online.de</t>
  </si>
  <si>
    <t>[{"name":"Fuerza","score":2},{"name":"Destreza","score":6},{"name":"Liderazgo","score":1},{"name":"Motivacion","score":6},{"name":"Conocimiento","score":5}]</t>
  </si>
  <si>
    <t>Carlynne</t>
  </si>
  <si>
    <t>Schwaiger</t>
  </si>
  <si>
    <t>cschwaiger1x@paginegialle.it</t>
  </si>
  <si>
    <t>[{"name":"Fuerza","score":10},{"name":"Destreza","score":6},{"name":"Liderazgo","score":5},{"name":"Motivacion","score":8},{"name":"Conocimiento","score":10}]</t>
  </si>
  <si>
    <t>Adan</t>
  </si>
  <si>
    <t>Hallgath</t>
  </si>
  <si>
    <t>ahallgath1y@jugem.jp</t>
  </si>
  <si>
    <t>[{"name":"Fuerza","score":6},{"name":"Destreza","score":2},{"name":"Liderazgo","score":1},{"name":"Motivacion","score":2},{"name":"Conocimiento","score":5}]</t>
  </si>
  <si>
    <t>[{"name":"linterna","score":6},{"name":"botas","score":3},{"name":"cuerda","score":6},{"name":"pala","score":7},{"name":"alta estatura","score":3},{"name":"guantes","score":8},{"name":"primeros auxilios","score":3}]</t>
  </si>
  <si>
    <t>Teodor</t>
  </si>
  <si>
    <t>Dinzey</t>
  </si>
  <si>
    <t>tdinzey1z@edublogs.org</t>
  </si>
  <si>
    <t>[{"name":"Fuerza","score":2},{"name":"Destreza","score":6},{"name":"Liderazgo","score":8},{"name":"Motivacion","score":3},{"name":"Conocimiento","score":10}]</t>
  </si>
  <si>
    <t>[{"name":"linterna","score":4},{"name":"botas","score":3},{"name":"cuerda","score":4},{"name":"pala","score":10},{"name":"alta estatura","score":7},{"name":"guantes","score":10}]</t>
  </si>
  <si>
    <t>Tammi</t>
  </si>
  <si>
    <t>Leftridge</t>
  </si>
  <si>
    <t>tleftridge20@ucoz.com</t>
  </si>
  <si>
    <t>[{"name":"Fuerza","score":1},{"name":"Destreza","score":9},{"name":"Liderazgo","score":3},{"name":"Motivacion","score":7},{"name":"Conocimiento","score":4}]</t>
  </si>
  <si>
    <t>[{"name":"linterna","score":2},{"name":"botas","score":8},{"name":"cuerda","score":5},{"name":"pala","score":10},{"name":"alta estatura","score":9},{"name":"guantes","score":2},{"name":"primeros auxilios","score":2}]</t>
  </si>
  <si>
    <t>Dorene</t>
  </si>
  <si>
    <t>Ellif</t>
  </si>
  <si>
    <t>dellif21@huffingtonpost.com</t>
  </si>
  <si>
    <t>[{"name":"Fuerza","score":7},{"name":"Destreza","score":9},{"name":"Liderazgo","score":9},{"name":"Motivacion","score":10},{"name":"Conocimiento","score":2}]</t>
  </si>
  <si>
    <t>[{"name":"linterna","score":10}]</t>
  </si>
  <si>
    <t>Pincas</t>
  </si>
  <si>
    <t>Martineau</t>
  </si>
  <si>
    <t>pmartineau22@adobe.com</t>
  </si>
  <si>
    <t>[{"name":"Fuerza","score":6},{"name":"Destreza","score":5},{"name":"Liderazgo","score":2},{"name":"Motivacion","score":5},{"name":"Conocimiento","score":7}]</t>
  </si>
  <si>
    <t>[{"name":"linterna","score":3},{"name":"botas","score":8},{"name":"cuerda","score":7},{"name":"pala","score":9},{"name":"alta estatura","score":1},{"name":"guantes","score":2},{"name":"primeros auxilios","score":6}]</t>
  </si>
  <si>
    <t>Percy</t>
  </si>
  <si>
    <t>Dressel</t>
  </si>
  <si>
    <t>pdressel23@miibeian.gov.cn</t>
  </si>
  <si>
    <t>[{"name":"Fuerza","score":9},{"name":"Destreza","score":9},{"name":"Liderazgo","score":9},{"name":"Motivacion","score":5},{"name":"Conocimiento","score":5}]</t>
  </si>
  <si>
    <t>[{"name":"linterna","score":2},{"name":"botas","score":8}]</t>
  </si>
  <si>
    <t>Cecil</t>
  </si>
  <si>
    <t>Spore</t>
  </si>
  <si>
    <t>cspore24@1und1.de</t>
  </si>
  <si>
    <t>[{"name":"Fuerza","score":6},{"name":"Destreza","score":3},{"name":"Liderazgo","score":3},{"name":"Motivacion","score":7},{"name":"Conocimiento","score":3}]</t>
  </si>
  <si>
    <t>Abbey</t>
  </si>
  <si>
    <t>Edland</t>
  </si>
  <si>
    <t>aedland25@redcross.org</t>
  </si>
  <si>
    <t>[{"name":"Fuerza","score":9},{"name":"Destreza","score":3},{"name":"Liderazgo","score":10},{"name":"Motivacion","score":2},{"name":"Conocimiento","score":4}]</t>
  </si>
  <si>
    <t>[{"name":"linterna","score":1},{"name":"botas","score":6},{"name":"cuerda","score":8},{"name":"pala","score":4}]</t>
  </si>
  <si>
    <t>Lorne</t>
  </si>
  <si>
    <t>Jewiss</t>
  </si>
  <si>
    <t>ljewiss26@a8.net</t>
  </si>
  <si>
    <t>[{"name":"Fuerza","score":6},{"name":"Destreza","score":8},{"name":"Liderazgo","score":10},{"name":"Motivacion","score":9},{"name":"Conocimiento","score":8}]</t>
  </si>
  <si>
    <t>Tony</t>
  </si>
  <si>
    <t>Worsom</t>
  </si>
  <si>
    <t>tworsom27@reference.com</t>
  </si>
  <si>
    <t>[{"name":"Fuerza","score":4},{"name":"Destreza","score":10},{"name":"Liderazgo","score":1},{"name":"Motivacion","score":5},{"name":"Conocimiento","score":3}]</t>
  </si>
  <si>
    <t>[{"name":"linterna","score":4},{"name":"botas","score":3},{"name":"cuerda","score":10},{"name":"pala","score":7}]</t>
  </si>
  <si>
    <t>Perkin</t>
  </si>
  <si>
    <t>Pilsworth</t>
  </si>
  <si>
    <t>ppilsworth28@elpais.com</t>
  </si>
  <si>
    <t>[{"name":"Fuerza","score":10},{"name":"Destreza","score":2},{"name":"Liderazgo","score":5},{"name":"Motivacion","score":5},{"name":"Conocimiento","score":7}]</t>
  </si>
  <si>
    <t>[{"name":"linterna","score":10},{"name":"botas","score":8},{"name":"cuerda","score":3},{"name":"pala","score":4}]</t>
  </si>
  <si>
    <t>Link</t>
  </si>
  <si>
    <t>Roulston</t>
  </si>
  <si>
    <t>lroulston29@weibo.com</t>
  </si>
  <si>
    <t>[{"name":"Fuerza","score":10},{"name":"Destreza","score":10},{"name":"Liderazgo","score":7},{"name":"Motivacion","score":7},{"name":"Conocimiento","score":4}]</t>
  </si>
  <si>
    <t>[{"name":"linterna","score":3},{"name":"botas","score":7},{"name":"cuerda","score":10},{"name":"pala","score":3},{"name":"alta estatura","score":7},{"name":"guantes","score":3},{"name":"primeros auxilios","score":2},{"name":"condicion fisica","score":2},{"name":"casco","score":4}]</t>
  </si>
  <si>
    <t>Meriel</t>
  </si>
  <si>
    <t>Wearne</t>
  </si>
  <si>
    <t>mwearne2a@hao123.com</t>
  </si>
  <si>
    <t>[{"name":"Fuerza","score":3},{"name":"Destreza","score":7},{"name":"Liderazgo","score":8},{"name":"Motivacion","score":5},{"name":"Conocimiento","score":9}]</t>
  </si>
  <si>
    <t>[{"name":"linterna","score":3},{"name":"botas","score":7},{"name":"cuerda","score":3},{"name":"pala","score":8},{"name":"alta estatura","score":7},{"name":"guantes","score":5}]</t>
  </si>
  <si>
    <t>Shepperd</t>
  </si>
  <si>
    <t>Jahan</t>
  </si>
  <si>
    <t>sjahan2b@blogger.com</t>
  </si>
  <si>
    <t>[{"name":"Fuerza","score":9},{"name":"Destreza","score":7},{"name":"Liderazgo","score":9},{"name":"Motivacion","score":9},{"name":"Conocimiento","score":5}]</t>
  </si>
  <si>
    <t>[{"name":"linterna","score":2},{"name":"botas","score":8},{"name":"cuerda","score":3},{"name":"pala","score":7},{"name":"alta estatura","score":3}]</t>
  </si>
  <si>
    <t>Decca</t>
  </si>
  <si>
    <t>Trunkfield</t>
  </si>
  <si>
    <t>dtrunkfield2c@ning.com</t>
  </si>
  <si>
    <t>[{"name":"Fuerza","score":10},{"name":"Destreza","score":6},{"name":"Liderazgo","score":9},{"name":"Motivacion","score":9},{"name":"Conocimiento","score":5}]</t>
  </si>
  <si>
    <t>[{"name":"linterna","score":3},{"name":"botas","score":3},{"name":"cuerda","score":8}]</t>
  </si>
  <si>
    <t>Penrod</t>
  </si>
  <si>
    <t>Jakov</t>
  </si>
  <si>
    <t>pjakov2d@opera.com</t>
  </si>
  <si>
    <t>[{"name":"Fuerza","score":4},{"name":"Destreza","score":6},{"name":"Liderazgo","score":3},{"name":"Motivacion","score":5},{"name":"Conocimiento","score":2}]</t>
  </si>
  <si>
    <t>[{"name":"linterna","score":9},{"name":"botas","score":3},{"name":"cuerda","score":8},{"name":"pala","score":1},{"name":"alta estatura","score":9},{"name":"guantes","score":4},{"name":"primeros auxilios","score":5},{"name":"condicion fisica","score":10}]</t>
  </si>
  <si>
    <t>39.01</t>
  </si>
  <si>
    <t>Bobette</t>
  </si>
  <si>
    <t>Thackham</t>
  </si>
  <si>
    <t>bthackham2e@msn.com</t>
  </si>
  <si>
    <t>[{"name":"Fuerza","score":2},{"name":"Destreza","score":9},{"name":"Liderazgo","score":4},{"name":"Motivacion","score":1},{"name":"Conocimiento","score":10}]</t>
  </si>
  <si>
    <t>[{"name":"linterna","score":6},{"name":"botas","score":3},{"name":"cuerda","score":10},{"name":"pala","score":4},{"name":"alta estatura","score":1},{"name":"guantes","score":9},{"name":"primeros auxilios","score":2},{"name":"condicion fisica","score":3}]</t>
  </si>
  <si>
    <t>Estevan</t>
  </si>
  <si>
    <t>Norridge</t>
  </si>
  <si>
    <t>enorridge2f@discovery.com</t>
  </si>
  <si>
    <t>[{"name":"Fuerza","score":5},{"name":"Destreza","score":5},{"name":"Liderazgo","score":2},{"name":"Motivacion","score":1},{"name":"Conocimiento","score":4}]</t>
  </si>
  <si>
    <t>Salim</t>
  </si>
  <si>
    <t>Clague</t>
  </si>
  <si>
    <t>sclague2g@google.de</t>
  </si>
  <si>
    <t>[{"name":"Fuerza","score":2},{"name":"Destreza","score":9},{"name":"Liderazgo","score":6},{"name":"Motivacion","score":2},{"name":"Conocimiento","score":5}]</t>
  </si>
  <si>
    <t>[{"name":"linterna","score":6},{"name":"botas","score":7},{"name":"cuerda","score":8}]</t>
  </si>
  <si>
    <t>Brandi</t>
  </si>
  <si>
    <t>Wakenshaw</t>
  </si>
  <si>
    <t>bwakenshaw2h@adobe.com</t>
  </si>
  <si>
    <t>[{"name":"Fuerza","score":5},{"name":"Destreza","score":3},{"name":"Liderazgo","score":8},{"name":"Motivacion","score":3},{"name":"Conocimiento","score":3}]</t>
  </si>
  <si>
    <t>[{"name":"linterna","score":5},{"name":"botas","score":6},{"name":"cuerda","score":9},{"name":"pala","score":3},{"name":"alta estatura","score":5},{"name":"guantes","score":1},{"name":"primeros auxilios","score":5}]</t>
  </si>
  <si>
    <t>Alexander</t>
  </si>
  <si>
    <t>Porcher</t>
  </si>
  <si>
    <t>aporcher2i@hugedomains.com</t>
  </si>
  <si>
    <t>[{"name":"Fuerza","score":2},{"name":"Destreza","score":9},{"name":"Liderazgo","score":1},{"name":"Motivacion","score":9},{"name":"Conocimiento","score":4}]</t>
  </si>
  <si>
    <t>[{"name":"linterna","score":1},{"name":"botas","score":4},{"name":"cuerda","score":10},{"name":"pala","score":4}]</t>
  </si>
  <si>
    <t>Bayard</t>
  </si>
  <si>
    <t>Padrick</t>
  </si>
  <si>
    <t>bpadrick2j@weibo.com</t>
  </si>
  <si>
    <t>[{"name":"Fuerza","score":1},{"name":"Destreza","score":6},{"name":"Liderazgo","score":4},{"name":"Motivacion","score":10},{"name":"Conocimiento","score":5}]</t>
  </si>
  <si>
    <t>[{"name":"linterna","score":3},{"name":"botas","score":9}]</t>
  </si>
  <si>
    <t>Ole</t>
  </si>
  <si>
    <t>Scheffel</t>
  </si>
  <si>
    <t>oscheffel2k@unicef.org</t>
  </si>
  <si>
    <t>[{"name":"Fuerza","score":7},{"name":"Destreza","score":5},{"name":"Liderazgo","score":7},{"name":"Motivacion","score":5},{"name":"Conocimiento","score":4}]</t>
  </si>
  <si>
    <t>[{"name":"linterna","score":4},{"name":"botas","score":9},{"name":"cuerda","score":8},{"name":"pala","score":8},{"name":"alta estatura","score":3}]</t>
  </si>
  <si>
    <t>Pavel</t>
  </si>
  <si>
    <t>Livard</t>
  </si>
  <si>
    <t>plivard2l@networksolutions.com</t>
  </si>
  <si>
    <t>[{"name":"Fuerza","score":1},{"name":"Destreza","score":7},{"name":"Liderazgo","score":10},{"name":"Motivacion","score":1},{"name":"Conocimiento","score":9}]</t>
  </si>
  <si>
    <t>[{"name":"linterna","score":3},{"name":"botas","score":1},{"name":"cuerda","score":8},{"name":"pala","score":4},{"name":"alta estatura","score":5},{"name":"guantes","score":4},{"name":"primeros auxilios","score":5}]</t>
  </si>
  <si>
    <t>Ardith</t>
  </si>
  <si>
    <t>Mee</t>
  </si>
  <si>
    <t>amee2m@techcrunch.com</t>
  </si>
  <si>
    <t>[{"name":"Fuerza","score":1},{"name":"Destreza","score":1},{"name":"Liderazgo","score":1},{"name":"Motivacion","score":6},{"name":"Conocimiento","score":9}]</t>
  </si>
  <si>
    <t>[{"name":"linterna","score":4},{"name":"botas","score":10},{"name":"cuerda","score":9},{"name":"pala","score":2},{"name":"alta estatura","score":2},{"name":"guantes","score":1},{"name":"primeros auxilios","score":7},{"name":"condicion fisica","score":6}]</t>
  </si>
  <si>
    <t>Hayes</t>
  </si>
  <si>
    <t>Melloi</t>
  </si>
  <si>
    <t>hmelloi2n@arstechnica.com</t>
  </si>
  <si>
    <t>[{"name":"Fuerza","score":9},{"name":"Destreza","score":6},{"name":"Liderazgo","score":10},{"name":"Motivacion","score":3},{"name":"Conocimiento","score":3}]</t>
  </si>
  <si>
    <t>[{"name":"linterna","score":3},{"name":"botas","score":1},{"name":"cuerda","score":9},{"name":"pala","score":8},{"name":"alta estatura","score":4},{"name":"guantes","score":3},{"name":"primeros auxilios","score":4},{"name":"condicion fisica","score":3},{"name":"casco","score":8}]</t>
  </si>
  <si>
    <t>Arlene</t>
  </si>
  <si>
    <t>Punt</t>
  </si>
  <si>
    <t>apunt2o@fc2.com</t>
  </si>
  <si>
    <t>[{"name":"Fuerza","score":8},{"name":"Destreza","score":3},{"name":"Liderazgo","score":8},{"name":"Motivacion","score":5},{"name":"Conocimiento","score":3}]</t>
  </si>
  <si>
    <t>[{"name":"linterna","score":3}]</t>
  </si>
  <si>
    <t>Egor</t>
  </si>
  <si>
    <t>Isaq</t>
  </si>
  <si>
    <t>eisaq2p@harvard.edu</t>
  </si>
  <si>
    <t>[{"name":"Fuerza","score":5},{"name":"Destreza","score":10},{"name":"Liderazgo","score":2},{"name":"Motivacion","score":2},{"name":"Conocimiento","score":2}]</t>
  </si>
  <si>
    <t>[{"name":"linterna","score":7},{"name":"botas","score":3},{"name":"cuerda","score":3},{"name":"pala","score":10},{"name":"alta estatura","score":2},{"name":"guantes","score":2},{"name":"primeros auxilios","score":5},{"name":"condicion fisica","score":2}]</t>
  </si>
  <si>
    <t>Stanton</t>
  </si>
  <si>
    <t>McCathay</t>
  </si>
  <si>
    <t>smccathay2q@unicef.org</t>
  </si>
  <si>
    <t>[{"name":"Fuerza","score":10},{"name":"Destreza","score":8},{"name":"Liderazgo","score":3},{"name":"Motivacion","score":5},{"name":"Conocimiento","score":3}]</t>
  </si>
  <si>
    <t>[{"name":"linterna","score":5},{"name":"botas","score":1},{"name":"cuerda","score":3},{"name":"pala","score":7}]</t>
  </si>
  <si>
    <t>Durante</t>
  </si>
  <si>
    <t>Petracek</t>
  </si>
  <si>
    <t>dpetracek2r@theguardian.com</t>
  </si>
  <si>
    <t>[{"name":"Fuerza","score":2},{"name":"Destreza","score":4},{"name":"Liderazgo","score":2},{"name":"Motivacion","score":3},{"name":"Conocimiento","score":1}]</t>
  </si>
  <si>
    <t>[{"name":"linterna","score":2},{"name":"botas","score":3},{"name":"cuerda","score":9},{"name":"pala","score":8}]</t>
  </si>
  <si>
    <t>Judie</t>
  </si>
  <si>
    <t>Ogborne</t>
  </si>
  <si>
    <t>jogborne2s@tiny.cc</t>
  </si>
  <si>
    <t>[{"name":"Fuerza","score":1},{"name":"Destreza","score":6},{"name":"Liderazgo","score":4},{"name":"Motivacion","score":7},{"name":"Conocimiento","score":5}]</t>
  </si>
  <si>
    <t>[{"name":"linterna","score":1},{"name":"botas","score":3},{"name":"cuerda","score":2},{"name":"pala","score":10},{"name":"alta estatura","score":1},{"name":"guantes","score":5},{"name":"primeros auxilios","score":4}]</t>
  </si>
  <si>
    <t>Fremont</t>
  </si>
  <si>
    <t>Weale</t>
  </si>
  <si>
    <t>fweale2t@archive.org</t>
  </si>
  <si>
    <t>[{"name":"Fuerza","score":5},{"name":"Destreza","score":1},{"name":"Liderazgo","score":7},{"name":"Motivacion","score":2},{"name":"Conocimiento","score":7}]</t>
  </si>
  <si>
    <t>[{"name":"linterna","score":3},{"name":"botas","score":3},{"name":"cuerda","score":4},{"name":"pala","score":9}]</t>
  </si>
  <si>
    <t>Rachel</t>
  </si>
  <si>
    <t>Le Brun</t>
  </si>
  <si>
    <t>rlebrun2u@cyberchimps.com</t>
  </si>
  <si>
    <t>[{"name":"Fuerza","score":2},{"name":"Destreza","score":10},{"name":"Liderazgo","score":4},{"name":"Motivacion","score":5},{"name":"Conocimiento","score":10}]</t>
  </si>
  <si>
    <t>[{"name":"linterna","score":2},{"name":"botas","score":6},{"name":"cuerda","score":10},{"name":"pala","score":6},{"name":"alta estatura","score":7}]</t>
  </si>
  <si>
    <t>Agna</t>
  </si>
  <si>
    <t>Meritt</t>
  </si>
  <si>
    <t>ameritt2v@nbcnews.com</t>
  </si>
  <si>
    <t>[{"name":"Fuerza","score":2},{"name":"Destreza","score":2},{"name":"Liderazgo","score":8},{"name":"Motivacion","score":9},{"name":"Conocimiento","score":9}]</t>
  </si>
  <si>
    <t>[{"name":"linterna","score":10},{"name":"botas","score":8}]</t>
  </si>
  <si>
    <t>Winfred</t>
  </si>
  <si>
    <t>Grimditch</t>
  </si>
  <si>
    <t>wgrimditch2w@chicagotribune.com</t>
  </si>
  <si>
    <t>[{"name":"Fuerza","score":8},{"name":"Destreza","score":2},{"name":"Liderazgo","score":1},{"name":"Motivacion","score":2},{"name":"Conocimiento","score":9}]</t>
  </si>
  <si>
    <t>[{"name":"linterna","score":2},{"name":"botas","score":9},{"name":"cuerda","score":10}]</t>
  </si>
  <si>
    <t>Gwenni</t>
  </si>
  <si>
    <t>Tolussi</t>
  </si>
  <si>
    <t>gtolussi2x@wunderground.com</t>
  </si>
  <si>
    <t>[{"name":"Fuerza","score":1},{"name":"Destreza","score":10},{"name":"Liderazgo","score":3},{"name":"Motivacion","score":8},{"name":"Conocimiento","score":3}]</t>
  </si>
  <si>
    <t>[{"name":"linterna","score":6},{"name":"botas","score":3},{"name":"cuerda","score":5},{"name":"pala","score":1},{"name":"alta estatura","score":7},{"name":"guantes","score":2},{"name":"primeros auxilios","score":3}]</t>
  </si>
  <si>
    <t>Iggy</t>
  </si>
  <si>
    <t>Stoller</t>
  </si>
  <si>
    <t>istoller2y@ovh.net</t>
  </si>
  <si>
    <t>[{"name":"Fuerza","score":4},{"name":"Destreza","score":2},{"name":"Liderazgo","score":9},{"name":"Motivacion","score":10},{"name":"Conocimiento","score":3}]</t>
  </si>
  <si>
    <t>Gerri</t>
  </si>
  <si>
    <t>Tabbernor</t>
  </si>
  <si>
    <t>gtabbernor2z@multiply.com</t>
  </si>
  <si>
    <t>[{"name":"Fuerza","score":8},{"name":"Destreza","score":9},{"name":"Liderazgo","score":2},{"name":"Motivacion","score":9},{"name":"Conocimiento","score":4}]</t>
  </si>
  <si>
    <t>[{"name":"linterna","score":10},{"name":"botas","score":5},{"name":"cuerda","score":1},{"name":"pala","score":10},{"name":"alta estatura","score":8},{"name":"guantes","score":5},{"name":"primeros auxilios","score":4},{"name":"condicion fisica","score":1}]</t>
  </si>
  <si>
    <t>Bibbye</t>
  </si>
  <si>
    <t>McGinnis</t>
  </si>
  <si>
    <t>bmcginnis30@tuttocitta.it</t>
  </si>
  <si>
    <t>[{"name":"Fuerza","score":5},{"name":"Destreza","score":10},{"name":"Liderazgo","score":1},{"name":"Motivacion","score":10},{"name":"Conocimiento","score":10}]</t>
  </si>
  <si>
    <t>[{"name":"linterna","score":9},{"name":"botas","score":2},{"name":"cuerda","score":2},{"name":"pala","score":10},{"name":"alta estatura","score":9}]</t>
  </si>
  <si>
    <t>Huey</t>
  </si>
  <si>
    <t>Pigot</t>
  </si>
  <si>
    <t>hpigot31@theatlantic.com</t>
  </si>
  <si>
    <t>[{"name":"Fuerza","score":4},{"name":"Destreza","score":1},{"name":"Liderazgo","score":8},{"name":"Motivacion","score":7},{"name":"Conocimiento","score":9}]</t>
  </si>
  <si>
    <t>[{"name":"linterna","score":5},{"name":"botas","score":5},{"name":"cuerda","score":9},{"name":"pala","score":7},{"name":"alta estatura","score":8},{"name":"guantes","score":3},{"name":"primeros auxilios","score":1},{"name":"condicion fisica","score":1},{"name":"casco","score":2}]</t>
  </si>
  <si>
    <t>Kipp</t>
  </si>
  <si>
    <t>Mulvey</t>
  </si>
  <si>
    <t>kmulvey32@opensource.org</t>
  </si>
  <si>
    <t>[{"name":"Fuerza","score":7},{"name":"Destreza","score":9},{"name":"Liderazgo","score":5},{"name":"Motivacion","score":9},{"name":"Conocimiento","score":2}]</t>
  </si>
  <si>
    <t>[{"name":"linterna","score":1},{"name":"botas","score":4},{"name":"cuerda","score":4},{"name":"pala","score":3},{"name":"alta estatura","score":3},{"name":"guantes","score":2}]</t>
  </si>
  <si>
    <t>Sampson</t>
  </si>
  <si>
    <t>Cawthorne</t>
  </si>
  <si>
    <t>scawthorne33@vinaora.com</t>
  </si>
  <si>
    <t>[{"name":"Fuerza","score":10},{"name":"Destreza","score":7},{"name":"Liderazgo","score":7},{"name":"Motivacion","score":8},{"name":"Conocimiento","score":8}]</t>
  </si>
  <si>
    <t>[{"name":"linterna","score":5},{"name":"botas","score":1},{"name":"cuerda","score":6},{"name":"pala","score":6},{"name":"alta estatura","score":5},{"name":"guantes","score":9},{"name":"primeros auxilios","score":2},{"name":"condicion fisica","score":4}]</t>
  </si>
  <si>
    <t>Shanie</t>
  </si>
  <si>
    <t>Addams</t>
  </si>
  <si>
    <t>saddams34@mail.ru</t>
  </si>
  <si>
    <t>[{"name":"Fuerza","score":4},{"name":"Destreza","score":6},{"name":"Liderazgo","score":8},{"name":"Motivacion","score":7},{"name":"Conocimiento","score":9}]</t>
  </si>
  <si>
    <t>[{"name":"linterna","score":5},{"name":"botas","score":5},{"name":"cuerda","score":7},{"name":"pala","score":1},{"name":"alta estatura","score":5},{"name":"guantes","score":6}]</t>
  </si>
  <si>
    <t>Janey</t>
  </si>
  <si>
    <t>Claiden</t>
  </si>
  <si>
    <t>jclaiden35@nba.com</t>
  </si>
  <si>
    <t>[{"name":"Fuerza","score":10},{"name":"Destreza","score":5},{"name":"Liderazgo","score":8},{"name":"Motivacion","score":7},{"name":"Conocimiento","score":2}]</t>
  </si>
  <si>
    <t>[{"name":"linterna","score":4},{"name":"botas","score":3}]</t>
  </si>
  <si>
    <t>Ingaborg</t>
  </si>
  <si>
    <t>Mcwhinney</t>
  </si>
  <si>
    <t>imcwhinney36@cnn.com</t>
  </si>
  <si>
    <t>[{"name":"Fuerza","score":2},{"name":"Destreza","score":8},{"name":"Liderazgo","score":5},{"name":"Motivacion","score":7},{"name":"Conocimiento","score":6}]</t>
  </si>
  <si>
    <t>[{"name":"linterna","score":1},{"name":"botas","score":2}]</t>
  </si>
  <si>
    <t>Liv</t>
  </si>
  <si>
    <t>Garaway</t>
  </si>
  <si>
    <t>lgaraway37@trellian.com</t>
  </si>
  <si>
    <t>[{"name":"Fuerza","score":1},{"name":"Destreza","score":1},{"name":"Liderazgo","score":3},{"name":"Motivacion","score":10},{"name":"Conocimiento","score":2}]</t>
  </si>
  <si>
    <t>[{"name":"linterna","score":2},{"name":"botas","score":4},{"name":"cuerda","score":8},{"name":"pala","score":7},{"name":"alta estatura","score":6}]</t>
  </si>
  <si>
    <t>Orlando</t>
  </si>
  <si>
    <t>Epps</t>
  </si>
  <si>
    <t>oepps38@soup.io</t>
  </si>
  <si>
    <t>[{"name":"Fuerza","score":1},{"name":"Destreza","score":5},{"name":"Liderazgo","score":7},{"name":"Motivacion","score":10},{"name":"Conocimiento","score":10}]</t>
  </si>
  <si>
    <t>[{"name":"linterna","score":9},{"name":"botas","score":4},{"name":"cuerda","score":1},{"name":"pala","score":5}]</t>
  </si>
  <si>
    <t>28.54</t>
  </si>
  <si>
    <t>Cull</t>
  </si>
  <si>
    <t>Bardill</t>
  </si>
  <si>
    <t>cbardill39@imageshack.us</t>
  </si>
  <si>
    <t>[{"name":"Fuerza","score":10},{"name":"Destreza","score":9},{"name":"Liderazgo","score":3},{"name":"Motivacion","score":6},{"name":"Conocimiento","score":10}]</t>
  </si>
  <si>
    <t>[{"name":"linterna","score":8},{"name":"botas","score":3},{"name":"cuerda","score":4},{"name":"pala","score":5},{"name":"alta estatura","score":4},{"name":"guantes","score":9},{"name":"primeros auxilios","score":10}]</t>
  </si>
  <si>
    <t>Rayner</t>
  </si>
  <si>
    <t>Dahlman</t>
  </si>
  <si>
    <t>rdahlman3a@census.gov</t>
  </si>
  <si>
    <t>[{"name":"Fuerza","score":2},{"name":"Destreza","score":9},{"name":"Liderazgo","score":8},{"name":"Motivacion","score":4},{"name":"Conocimiento","score":9}]</t>
  </si>
  <si>
    <t>[{"name":"linterna","score":5},{"name":"botas","score":4},{"name":"cuerda","score":4},{"name":"pala","score":3},{"name":"alta estatura","score":5},{"name":"guantes","score":3},{"name":"primeros auxilios","score":9}]</t>
  </si>
  <si>
    <t>Bryana</t>
  </si>
  <si>
    <t>Guerreru</t>
  </si>
  <si>
    <t>bguerreru3b@amazon.de</t>
  </si>
  <si>
    <t>[{"name":"Fuerza","score":9},{"name":"Destreza","score":8},{"name":"Liderazgo","score":3},{"name":"Motivacion","score":3},{"name":"Conocimiento","score":2}]</t>
  </si>
  <si>
    <t>[{"name":"linterna","score":6},{"name":"botas","score":2},{"name":"cuerda","score":3},{"name":"pala","score":2},{"name":"alta estatura","score":4}]</t>
  </si>
  <si>
    <t>Lothaire</t>
  </si>
  <si>
    <t>Allder</t>
  </si>
  <si>
    <t>lallder3c@walmart.com</t>
  </si>
  <si>
    <t>[{"name":"Fuerza","score":6},{"name":"Destreza","score":2},{"name":"Liderazgo","score":6},{"name":"Motivacion","score":9},{"name":"Conocimiento","score":7}]</t>
  </si>
  <si>
    <t>[{"name":"linterna","score":2},{"name":"botas","score":8},{"name":"cuerda","score":10},{"name":"pala","score":8},{"name":"alta estatura","score":8}]</t>
  </si>
  <si>
    <t>Earlie</t>
  </si>
  <si>
    <t>Immings</t>
  </si>
  <si>
    <t>eimmings3d@prweb.com</t>
  </si>
  <si>
    <t>[{"name":"Fuerza","score":2},{"name":"Destreza","score":4},{"name":"Liderazgo","score":6},{"name":"Motivacion","score":5},{"name":"Conocimiento","score":5}]</t>
  </si>
  <si>
    <t>[{"name":"linterna","score":6},{"name":"botas","score":6},{"name":"cuerda","score":1},{"name":"pala","score":3},{"name":"alta estatura","score":3},{"name":"guantes","score":7}]</t>
  </si>
  <si>
    <t>Ellsworth</t>
  </si>
  <si>
    <t>Phidgin</t>
  </si>
  <si>
    <t>ephidgin3e@intel.com</t>
  </si>
  <si>
    <t>[{"name":"Fuerza","score":2},{"name":"Destreza","score":6},{"name":"Liderazgo","score":2},{"name":"Motivacion","score":4},{"name":"Conocimiento","score":2}]</t>
  </si>
  <si>
    <t>[{"name":"linterna","score":2},{"name":"botas","score":3},{"name":"cuerda","score":9},{"name":"pala","score":1},{"name":"alta estatura","score":1},{"name":"guantes","score":10}]</t>
  </si>
  <si>
    <t>Bastien</t>
  </si>
  <si>
    <t>Legat</t>
  </si>
  <si>
    <t>blegat3f@eventbrite.com</t>
  </si>
  <si>
    <t>[{"name":"Fuerza","score":6},{"name":"Destreza","score":10},{"name":"Liderazgo","score":10},{"name":"Motivacion","score":5},{"name":"Conocimiento","score":8}]</t>
  </si>
  <si>
    <t>[{"name":"linterna","score":2},{"name":"botas","score":3},{"name":"cuerda","score":2},{"name":"pala","score":3},{"name":"alta estatura","score":1}]</t>
  </si>
  <si>
    <t>Katee</t>
  </si>
  <si>
    <t>Minkin</t>
  </si>
  <si>
    <t>kminkin3g@infoseek.co.jp</t>
  </si>
  <si>
    <t>[{"name":"Fuerza","score":1},{"name":"Destreza","score":8},{"name":"Liderazgo","score":7},{"name":"Motivacion","score":10},{"name":"Conocimiento","score":8}]</t>
  </si>
  <si>
    <t>[{"name":"linterna","score":4},{"name":"botas","score":4}]</t>
  </si>
  <si>
    <t>Hollie</t>
  </si>
  <si>
    <t>Hellsdon</t>
  </si>
  <si>
    <t>hhellsdon3h@addtoany.com</t>
  </si>
  <si>
    <t>[{"name":"Fuerza","score":3},{"name":"Destreza","score":2},{"name":"Liderazgo","score":1},{"name":"Motivacion","score":8},{"name":"Conocimiento","score":6}]</t>
  </si>
  <si>
    <t>[{"name":"linterna","score":1},{"name":"botas","score":6},{"name":"cuerda","score":4},{"name":"pala","score":7},{"name":"alta estatura","score":5},{"name":"guantes","score":4},{"name":"primeros auxilios","score":2},{"name":"condicion fisica","score":2},{"name":"casco","score":2}]</t>
  </si>
  <si>
    <t>Doyle</t>
  </si>
  <si>
    <t>Schneider</t>
  </si>
  <si>
    <t>dschneider3i@forbes.com</t>
  </si>
  <si>
    <t>[{"name":"Fuerza","score":6},{"name":"Destreza","score":3},{"name":"Liderazgo","score":1},{"name":"Motivacion","score":5},{"name":"Conocimiento","score":10}]</t>
  </si>
  <si>
    <t>[{"name":"linterna","score":5},{"name":"botas","score":5},{"name":"cuerda","score":9},{"name":"pala","score":6},{"name":"alta estatura","score":1},{"name":"guantes","score":9},{"name":"primeros auxilios","score":6}]</t>
  </si>
  <si>
    <t>Noland</t>
  </si>
  <si>
    <t>Blanchette</t>
  </si>
  <si>
    <t>nblanchette3j@ucsd.edu</t>
  </si>
  <si>
    <t>[{"name":"Fuerza","score":1},{"name":"Destreza","score":9},{"name":"Liderazgo","score":10},{"name":"Motivacion","score":8},{"name":"Conocimiento","score":2}]</t>
  </si>
  <si>
    <t>[{"name":"linterna","score":1},{"name":"botas","score":9},{"name":"cuerda","score":9},{"name":"pala","score":3},{"name":"alta estatura","score":4},{"name":"guantes","score":8},{"name":"primeros auxilios","score":10},{"name":"condicion fisica","score":6},{"name":"casco","score":10}]</t>
  </si>
  <si>
    <t>Rosaleen</t>
  </si>
  <si>
    <t>Lowy</t>
  </si>
  <si>
    <t>rlowy3k@ftc.gov</t>
  </si>
  <si>
    <t>[{"name":"Fuerza","score":9},{"name":"Destreza","score":5},{"name":"Liderazgo","score":4},{"name":"Motivacion","score":4},{"name":"Conocimiento","score":4}]</t>
  </si>
  <si>
    <t>[{"name":"linterna","score":8},{"name":"botas","score":9},{"name":"cuerda","score":6},{"name":"pala","score":5},{"name":"alta estatura","score":4},{"name":"guantes","score":9}]</t>
  </si>
  <si>
    <t>Harriette</t>
  </si>
  <si>
    <t>Nutbean</t>
  </si>
  <si>
    <t>hnutbean3l@rambler.ru</t>
  </si>
  <si>
    <t>[{"name":"Fuerza","score":1},{"name":"Destreza","score":6},{"name":"Liderazgo","score":7},{"name":"Motivacion","score":9},{"name":"Conocimiento","score":10}]</t>
  </si>
  <si>
    <t>[{"name":"linterna","score":7},{"name":"botas","score":7},{"name":"cuerda","score":7}]</t>
  </si>
  <si>
    <t>Tierney</t>
  </si>
  <si>
    <t>McCritichie</t>
  </si>
  <si>
    <t>tmccritichie3m@jugem.jp</t>
  </si>
  <si>
    <t>[{"name":"Fuerza","score":10},{"name":"Destreza","score":7},{"name":"Liderazgo","score":9},{"name":"Motivacion","score":9},{"name":"Conocimiento","score":6}]</t>
  </si>
  <si>
    <t>[{"name":"linterna","score":9},{"name":"botas","score":2},{"name":"cuerda","score":2},{"name":"pala","score":7},{"name":"alta estatura","score":1},{"name":"guantes","score":3},{"name":"primeros auxilios","score":6},{"name":"condicion fisica","score":1}]</t>
  </si>
  <si>
    <t>Ada</t>
  </si>
  <si>
    <t>Suermeier</t>
  </si>
  <si>
    <t>asuermeier3n@blog.com</t>
  </si>
  <si>
    <t>[{"name":"Fuerza","score":2},{"name":"Destreza","score":10},{"name":"Liderazgo","score":4},{"name":"Motivacion","score":9},{"name":"Conocimiento","score":1}]</t>
  </si>
  <si>
    <t>[{"name":"linterna","score":2},{"name":"botas","score":3},{"name":"cuerda","score":1},{"name":"pala","score":2},{"name":"alta estatura","score":2},{"name":"guantes","score":4},{"name":"primeros auxilios","score":5},{"name":"condicion fisica","score":4}]</t>
  </si>
  <si>
    <t>Vasilis</t>
  </si>
  <si>
    <t>Warburton</t>
  </si>
  <si>
    <t>vwarburton3o@ebay.co.uk</t>
  </si>
  <si>
    <t>[{"name":"Fuerza","score":2},{"name":"Destreza","score":4},{"name":"Liderazgo","score":10},{"name":"Motivacion","score":5},{"name":"Conocimiento","score":5}]</t>
  </si>
  <si>
    <t>[{"name":"linterna","score":6},{"name":"botas","score":1},{"name":"cuerda","score":9}]</t>
  </si>
  <si>
    <t>Genia</t>
  </si>
  <si>
    <t>Layne</t>
  </si>
  <si>
    <t>glayne3p@so-net.ne.jp</t>
  </si>
  <si>
    <t>[{"name":"Fuerza","score":2},{"name":"Destreza","score":3},{"name":"Liderazgo","score":10},{"name":"Motivacion","score":1},{"name":"Conocimiento","score":2}]</t>
  </si>
  <si>
    <t>Muffin</t>
  </si>
  <si>
    <t>Brixham</t>
  </si>
  <si>
    <t>mbrixham3q@fastcompany.com</t>
  </si>
  <si>
    <t>[{"name":"linterna","score":10},{"name":"botas","score":3},{"name":"cuerda","score":8},{"name":"pala","score":3},{"name":"alta estatura","score":10},{"name":"guantes","score":5},{"name":"primeros auxilios","score":8}]</t>
  </si>
  <si>
    <t>Alexandrina</t>
  </si>
  <si>
    <t>Fetherby</t>
  </si>
  <si>
    <t>afetherby3r@samsung.com</t>
  </si>
  <si>
    <t>[{"name":"Fuerza","score":4},{"name":"Destreza","score":1},{"name":"Liderazgo","score":6},{"name":"Motivacion","score":10},{"name":"Conocimiento","score":8}]</t>
  </si>
  <si>
    <t>Merle</t>
  </si>
  <si>
    <t>McBlain</t>
  </si>
  <si>
    <t>mmcblain3s@va.gov</t>
  </si>
  <si>
    <t>[{"name":"Fuerza","score":3},{"name":"Destreza","score":8},{"name":"Liderazgo","score":2},{"name":"Motivacion","score":5},{"name":"Conocimiento","score":8}]</t>
  </si>
  <si>
    <t>Ketty</t>
  </si>
  <si>
    <t>Kellough</t>
  </si>
  <si>
    <t>kkellough3t@spotify.com</t>
  </si>
  <si>
    <t>[{"name":"Fuerza","score":8},{"name":"Destreza","score":1},{"name":"Liderazgo","score":3},{"name":"Motivacion","score":1},{"name":"Conocimiento","score":3}]</t>
  </si>
  <si>
    <t>[{"name":"linterna","score":1},{"name":"botas","score":1},{"name":"cuerda","score":8}]</t>
  </si>
  <si>
    <t>Waverly</t>
  </si>
  <si>
    <t>Olrenshaw</t>
  </si>
  <si>
    <t>wolrenshaw3u@sakura.ne.jp</t>
  </si>
  <si>
    <t>[{"name":"linterna","score":6},{"name":"botas","score":8},{"name":"cuerda","score":4},{"name":"pala","score":4},{"name":"alta estatura","score":2}]</t>
  </si>
  <si>
    <t>Atlante</t>
  </si>
  <si>
    <t>Horlock</t>
  </si>
  <si>
    <t>ahorlock3v@cnbc.com</t>
  </si>
  <si>
    <t>[{"name":"Fuerza","score":10},{"name":"Destreza","score":4},{"name":"Liderazgo","score":5},{"name":"Motivacion","score":10},{"name":"Conocimiento","score":4}]</t>
  </si>
  <si>
    <t>[{"name":"linterna","score":1},{"name":"botas","score":8},{"name":"cuerda","score":7},{"name":"pala","score":2},{"name":"alta estatura","score":10}]</t>
  </si>
  <si>
    <t>Graham</t>
  </si>
  <si>
    <t>Mora</t>
  </si>
  <si>
    <t>gmora3w@last.fm</t>
  </si>
  <si>
    <t>[{"name":"Fuerza","score":4},{"name":"Destreza","score":1},{"name":"Liderazgo","score":4},{"name":"Motivacion","score":10},{"name":"Conocimiento","score":2}]</t>
  </si>
  <si>
    <t>[{"name":"linterna","score":7},{"name":"botas","score":6}]</t>
  </si>
  <si>
    <t>Randal</t>
  </si>
  <si>
    <t>Follis</t>
  </si>
  <si>
    <t>rfollis3x@netscape.com</t>
  </si>
  <si>
    <t>[{"name":"Fuerza","score":3},{"name":"Destreza","score":9},{"name":"Liderazgo","score":8},{"name":"Motivacion","score":3},{"name":"Conocimiento","score":9}]</t>
  </si>
  <si>
    <t>[{"name":"linterna","score":8},{"name":"botas","score":6},{"name":"cuerda","score":6}]</t>
  </si>
  <si>
    <t>Dunc</t>
  </si>
  <si>
    <t>Hanigan</t>
  </si>
  <si>
    <t>dhanigan3y@comsenz.com</t>
  </si>
  <si>
    <t>[{"name":"Fuerza","score":4},{"name":"Destreza","score":9},{"name":"Liderazgo","score":2},{"name":"Motivacion","score":3},{"name":"Conocimiento","score":6}]</t>
  </si>
  <si>
    <t>[{"name":"linterna","score":4},{"name":"botas","score":5},{"name":"cuerda","score":9},{"name":"pala","score":9},{"name":"alta estatura","score":6},{"name":"guantes","score":8},{"name":"primeros auxilios","score":3}]</t>
  </si>
  <si>
    <t>Donnell</t>
  </si>
  <si>
    <t>Devenny</t>
  </si>
  <si>
    <t>ddevenny3z@hexun.com</t>
  </si>
  <si>
    <t>[{"name":"Fuerza","score":2},{"name":"Destreza","score":6},{"name":"Liderazgo","score":9},{"name":"Motivacion","score":9},{"name":"Conocimiento","score":7}]</t>
  </si>
  <si>
    <t>[{"name":"linterna","score":9},{"name":"botas","score":2},{"name":"cuerda","score":7}]</t>
  </si>
  <si>
    <t>Jamesy</t>
  </si>
  <si>
    <t>Arrault</t>
  </si>
  <si>
    <t>jarrault40@gravatar.com</t>
  </si>
  <si>
    <t>[{"name":"Fuerza","score":4},{"name":"Destreza","score":7},{"name":"Liderazgo","score":8},{"name":"Motivacion","score":2},{"name":"Conocimiento","score":1}]</t>
  </si>
  <si>
    <t>Umberto</t>
  </si>
  <si>
    <t>MacPike</t>
  </si>
  <si>
    <t>umacpike41@elpais.com</t>
  </si>
  <si>
    <t>[{"name":"Fuerza","score":5},{"name":"Destreza","score":4},{"name":"Liderazgo","score":8},{"name":"Motivacion","score":5},{"name":"Conocimiento","score":7}]</t>
  </si>
  <si>
    <t>[{"name":"linterna","score":4},{"name":"botas","score":5},{"name":"cuerda","score":7},{"name":"pala","score":10},{"name":"alta estatura","score":2},{"name":"guantes","score":9},{"name":"primeros auxilios","score":3},{"name":"condicion fisica","score":1}]</t>
  </si>
  <si>
    <t>Josh</t>
  </si>
  <si>
    <t>Orgill</t>
  </si>
  <si>
    <t>jorgill42@linkedin.com</t>
  </si>
  <si>
    <t>[{"name":"Fuerza","score":5},{"name":"Destreza","score":6},{"name":"Liderazgo","score":1},{"name":"Motivacion","score":2},{"name":"Conocimiento","score":5}]</t>
  </si>
  <si>
    <t>[{"name":"linterna","score":7},{"name":"botas","score":3},{"name":"cuerda","score":7},{"name":"pala","score":5}]</t>
  </si>
  <si>
    <t>Joelly</t>
  </si>
  <si>
    <t>Wynett</t>
  </si>
  <si>
    <t>jwynett43@dmoz.org</t>
  </si>
  <si>
    <t>[{"name":"Fuerza","score":7},{"name":"Destreza","score":2},{"name":"Liderazgo","score":10},{"name":"Motivacion","score":1},{"name":"Conocimiento","score":8}]</t>
  </si>
  <si>
    <t>[{"name":"linterna","score":1},{"name":"botas","score":8},{"name":"cuerda","score":9},{"name":"pala","score":1},{"name":"alta estatura","score":6},{"name":"guantes","score":3}]</t>
  </si>
  <si>
    <t>Brooks</t>
  </si>
  <si>
    <t>Nannoni</t>
  </si>
  <si>
    <t>bnannoni44@slate.com</t>
  </si>
  <si>
    <t>[{"name":"Fuerza","score":2},{"name":"Destreza","score":10},{"name":"Liderazgo","score":9},{"name":"Motivacion","score":3},{"name":"Conocimiento","score":2}]</t>
  </si>
  <si>
    <t>Malchy</t>
  </si>
  <si>
    <t>Wyld</t>
  </si>
  <si>
    <t>mwyld45@ca.gov</t>
  </si>
  <si>
    <t>[{"name":"Fuerza","score":9},{"name":"Destreza","score":2},{"name":"Liderazgo","score":1},{"name":"Motivacion","score":3},{"name":"Conocimiento","score":3}]</t>
  </si>
  <si>
    <t>[{"name":"linterna","score":6},{"name":"botas","score":1},{"name":"cuerda","score":7},{"name":"pala","score":9},{"name":"alta estatura","score":2}]</t>
  </si>
  <si>
    <t>Golda</t>
  </si>
  <si>
    <t>Mattacks</t>
  </si>
  <si>
    <t>gmattacks46@about.com</t>
  </si>
  <si>
    <t>[{"name":"Fuerza","score":1},{"name":"Destreza","score":7},{"name":"Liderazgo","score":8},{"name":"Motivacion","score":9},{"name":"Conocimiento","score":2}]</t>
  </si>
  <si>
    <t>Norry</t>
  </si>
  <si>
    <t>Halleybone</t>
  </si>
  <si>
    <t>nhalleybone47@omniture.com</t>
  </si>
  <si>
    <t>[{"name":"Fuerza","score":6},{"name":"Destreza","score":3},{"name":"Liderazgo","score":4},{"name":"Motivacion","score":2},{"name":"Conocimiento","score":5}]</t>
  </si>
  <si>
    <t>[{"name":"linterna","score":8},{"name":"botas","score":1},{"name":"cuerda","score":6},{"name":"pala","score":2},{"name":"alta estatura","score":3}]</t>
  </si>
  <si>
    <t>Maurise</t>
  </si>
  <si>
    <t>Arlott</t>
  </si>
  <si>
    <t>marlott48@multiply.com</t>
  </si>
  <si>
    <t>[{"name":"Fuerza","score":1},{"name":"Destreza","score":2},{"name":"Liderazgo","score":6},{"name":"Motivacion","score":1},{"name":"Conocimiento","score":7}]</t>
  </si>
  <si>
    <t>[{"name":"linterna","score":2},{"name":"botas","score":1},{"name":"cuerda","score":9},{"name":"pala","score":4}]</t>
  </si>
  <si>
    <t>Thebault</t>
  </si>
  <si>
    <t>Holmyard</t>
  </si>
  <si>
    <t>tholmyard49@privacy.gov.au</t>
  </si>
  <si>
    <t>[{"name":"Fuerza","score":5},{"name":"Destreza","score":9},{"name":"Liderazgo","score":6},{"name":"Motivacion","score":1},{"name":"Conocimiento","score":1}]</t>
  </si>
  <si>
    <t>[{"name":"linterna","score":4},{"name":"botas","score":9},{"name":"cuerda","score":10},{"name":"pala","score":7},{"name":"alta estatura","score":7},{"name":"guantes","score":5}]</t>
  </si>
  <si>
    <t>Saunderson</t>
  </si>
  <si>
    <t>Lortzing</t>
  </si>
  <si>
    <t>slortzing4a@latimes.com</t>
  </si>
  <si>
    <t>[{"name":"Fuerza","score":7},{"name":"Destreza","score":2},{"name":"Liderazgo","score":10},{"name":"Motivacion","score":4},{"name":"Conocimiento","score":6}]</t>
  </si>
  <si>
    <t>Stocking</t>
  </si>
  <si>
    <t>estocking4b@vimeo.com</t>
  </si>
  <si>
    <t>[{"name":"Fuerza","score":2},{"name":"Destreza","score":7},{"name":"Liderazgo","score":9},{"name":"Motivacion","score":3},{"name":"Conocimiento","score":10}]</t>
  </si>
  <si>
    <t>[{"name":"linterna","score":3},{"name":"botas","score":3},{"name":"cuerda","score":10},{"name":"pala","score":3},{"name":"alta estatura","score":7},{"name":"guantes","score":10},{"name":"primeros auxilios","score":5},{"name":"condicion fisica","score":3}]</t>
  </si>
  <si>
    <t>Terrill</t>
  </si>
  <si>
    <t>McGraffin</t>
  </si>
  <si>
    <t>tmcgraffin4c@arizona.edu</t>
  </si>
  <si>
    <t>[{"name":"Fuerza","score":4},{"name":"Destreza","score":2},{"name":"Liderazgo","score":9},{"name":"Motivacion","score":2},{"name":"Conocimiento","score":4}]</t>
  </si>
  <si>
    <t>Jess</t>
  </si>
  <si>
    <t>Pinck</t>
  </si>
  <si>
    <t>jpinck4d@networkadvertising.org</t>
  </si>
  <si>
    <t>[{"name":"Fuerza","score":7},{"name":"Destreza","score":10},{"name":"Liderazgo","score":6},{"name":"Motivacion","score":5},{"name":"Conocimiento","score":9}]</t>
  </si>
  <si>
    <t>[{"name":"linterna","score":6},{"name":"botas","score":9},{"name":"cuerda","score":7},{"name":"pala","score":1},{"name":"alta estatura","score":5},{"name":"guantes","score":10},{"name":"primeros auxilios","score":2},{"name":"condicion fisica","score":1}]</t>
  </si>
  <si>
    <t>Marketa</t>
  </si>
  <si>
    <t>Hansom</t>
  </si>
  <si>
    <t>mhansom4e@macromedia.com</t>
  </si>
  <si>
    <t>[{"name":"Fuerza","score":6},{"name":"Destreza","score":7},{"name":"Liderazgo","score":4},{"name":"Motivacion","score":2},{"name":"Conocimiento","score":7}]</t>
  </si>
  <si>
    <t>Walton</t>
  </si>
  <si>
    <t>Kid</t>
  </si>
  <si>
    <t>wkid4f@mapquest.com</t>
  </si>
  <si>
    <t>[{"name":"Fuerza","score":5},{"name":"Destreza","score":1},{"name":"Liderazgo","score":10},{"name":"Motivacion","score":9},{"name":"Conocimiento","score":1}]</t>
  </si>
  <si>
    <t>[{"name":"linterna","score":1},{"name":"botas","score":8},{"name":"cuerda","score":7},{"name":"pala","score":7},{"name":"alta estatura","score":3},{"name":"guantes","score":7},{"name":"primeros auxilios","score":3},{"name":"condicion fisica","score":5}]</t>
  </si>
  <si>
    <t>Ignaz</t>
  </si>
  <si>
    <t>Shildrick</t>
  </si>
  <si>
    <t>ishildrick4g@examiner.com</t>
  </si>
  <si>
    <t>[{"name":"Fuerza","score":5},{"name":"Destreza","score":6},{"name":"Liderazgo","score":5},{"name":"Motivacion","score":3},{"name":"Conocimiento","score":8}]</t>
  </si>
  <si>
    <t>[{"name":"linterna","score":3},{"name":"botas","score":3}]</t>
  </si>
  <si>
    <t>Lawry</t>
  </si>
  <si>
    <t>Dallinder</t>
  </si>
  <si>
    <t>ldallinder4h@kickstarter.com</t>
  </si>
  <si>
    <t>[{"name":"Fuerza","score":9},{"name":"Destreza","score":5},{"name":"Liderazgo","score":10},{"name":"Motivacion","score":1},{"name":"Conocimiento","score":2}]</t>
  </si>
  <si>
    <t>[{"name":"linterna","score":3},{"name":"botas","score":2},{"name":"cuerda","score":6},{"name":"pala","score":8},{"name":"alta estatura","score":2},{"name":"guantes","score":7},{"name":"primeros auxilios","score":9}]</t>
  </si>
  <si>
    <t>Marco</t>
  </si>
  <si>
    <t>Showl</t>
  </si>
  <si>
    <t>mshowl4i@ameblo.jp</t>
  </si>
  <si>
    <t>[{"name":"Fuerza","score":3},{"name":"Destreza","score":3},{"name":"Liderazgo","score":4},{"name":"Motivacion","score":5},{"name":"Conocimiento","score":4}]</t>
  </si>
  <si>
    <t>Grethel</t>
  </si>
  <si>
    <t>Pearmain</t>
  </si>
  <si>
    <t>gpearmain4j@who.int</t>
  </si>
  <si>
    <t>[{"name":"Fuerza","score":3},{"name":"Destreza","score":4},{"name":"Liderazgo","score":1},{"name":"Motivacion","score":9},{"name":"Conocimiento","score":1}]</t>
  </si>
  <si>
    <t>[{"name":"linterna","score":7},{"name":"botas","score":2},{"name":"cuerda","score":7}]</t>
  </si>
  <si>
    <t>Noami</t>
  </si>
  <si>
    <t>Sheaf</t>
  </si>
  <si>
    <t>nsheaf4k@google.co.jp</t>
  </si>
  <si>
    <t>[{"name":"Fuerza","score":1},{"name":"Destreza","score":7},{"name":"Liderazgo","score":1},{"name":"Motivacion","score":9},{"name":"Conocimiento","score":8}]</t>
  </si>
  <si>
    <t>[{"name":"linterna","score":7},{"name":"botas","score":8},{"name":"cuerda","score":7},{"name":"pala","score":6},{"name":"alta estatura","score":1},{"name":"guantes","score":1},{"name":"primeros auxilios","score":1},{"name":"condicion fisica","score":6}]</t>
  </si>
  <si>
    <t>Johnette</t>
  </si>
  <si>
    <t>Dight</t>
  </si>
  <si>
    <t>jdight4l@wired.com</t>
  </si>
  <si>
    <t>[{"name":"Fuerza","score":2},{"name":"Destreza","score":6},{"name":"Liderazgo","score":5},{"name":"Motivacion","score":2},{"name":"Conocimiento","score":7}]</t>
  </si>
  <si>
    <t>[{"name":"linterna","score":3},{"name":"botas","score":1},{"name":"cuerda","score":9},{"name":"pala","score":4},{"name":"alta estatura","score":6},{"name":"guantes","score":10},{"name":"primeros auxilios","score":10}]</t>
  </si>
  <si>
    <t>Bartlett</t>
  </si>
  <si>
    <t>Hame</t>
  </si>
  <si>
    <t>bhame4m@jalbum.net</t>
  </si>
  <si>
    <t>[{"name":"Fuerza","score":4},{"name":"Destreza","score":5},{"name":"Liderazgo","score":6},{"name":"Motivacion","score":6},{"name":"Conocimiento","score":7}]</t>
  </si>
  <si>
    <t>[{"name":"linterna","score":2},{"name":"botas","score":4}]</t>
  </si>
  <si>
    <t>Pierce</t>
  </si>
  <si>
    <t>Brinklow</t>
  </si>
  <si>
    <t>pbrinklow4n@tmall.com</t>
  </si>
  <si>
    <t>[{"name":"Fuerza","score":10},{"name":"Destreza","score":3},{"name":"Liderazgo","score":10},{"name":"Motivacion","score":8},{"name":"Conocimiento","score":8}]</t>
  </si>
  <si>
    <t>[{"name":"linterna","score":3},{"name":"botas","score":8}]</t>
  </si>
  <si>
    <t>Cati</t>
  </si>
  <si>
    <t>Rogan</t>
  </si>
  <si>
    <t>crogan4o@vk.com</t>
  </si>
  <si>
    <t>[{"name":"Fuerza","score":1},{"name":"Destreza","score":8},{"name":"Liderazgo","score":9},{"name":"Motivacion","score":4},{"name":"Conocimiento","score":4}]</t>
  </si>
  <si>
    <t>[{"name":"linterna","score":4},{"name":"botas","score":1},{"name":"cuerda","score":3},{"name":"pala","score":8},{"name":"alta estatura","score":9},{"name":"guantes","score":8},{"name":"primeros auxilios","score":1}]</t>
  </si>
  <si>
    <t>Verney</t>
  </si>
  <si>
    <t>Hewins</t>
  </si>
  <si>
    <t>vhewins4p@addthis.com</t>
  </si>
  <si>
    <t>[{"name":"Fuerza","score":6},{"name":"Destreza","score":7},{"name":"Liderazgo","score":5},{"name":"Motivacion","score":7},{"name":"Conocimiento","score":9}]</t>
  </si>
  <si>
    <t>[{"name":"linterna","score":3},{"name":"botas","score":6},{"name":"cuerda","score":4},{"name":"pala","score":10},{"name":"alta estatura","score":10},{"name":"guantes","score":3},{"name":"primeros auxilios","score":2}]</t>
  </si>
  <si>
    <t>Jerome</t>
  </si>
  <si>
    <t>Worms</t>
  </si>
  <si>
    <t>jworms4q@so-net.ne.jp</t>
  </si>
  <si>
    <t>[{"name":"Fuerza","score":7},{"name":"Destreza","score":8},{"name":"Liderazgo","score":4},{"name":"Motivacion","score":4},{"name":"Conocimiento","score":8}]</t>
  </si>
  <si>
    <t>[{"name":"linterna","score":8},{"name":"botas","score":3},{"name":"cuerda","score":4},{"name":"pala","score":2},{"name":"alta estatura","score":9},{"name":"guantes","score":7}]</t>
  </si>
  <si>
    <t>Tarn</t>
  </si>
  <si>
    <t>btarn4r@smugmug.com</t>
  </si>
  <si>
    <t>[{"name":"Fuerza","score":3},{"name":"Destreza","score":4},{"name":"Liderazgo","score":10},{"name":"Motivacion","score":2},{"name":"Conocimiento","score":6}]</t>
  </si>
  <si>
    <t>[{"name":"linterna","score":7},{"name":"botas","score":10},{"name":"cuerda","score":8},{"name":"pala","score":4},{"name":"alta estatura","score":10}]</t>
  </si>
  <si>
    <t>Pauly</t>
  </si>
  <si>
    <t>Whybray</t>
  </si>
  <si>
    <t>pwhybray4s@wikimedia.org</t>
  </si>
  <si>
    <t>[{"name":"Fuerza","score":8},{"name":"Destreza","score":1},{"name":"Liderazgo","score":5},{"name":"Motivacion","score":7},{"name":"Conocimiento","score":5}]</t>
  </si>
  <si>
    <t>[{"name":"linterna","score":3},{"name":"botas","score":10},{"name":"cuerda","score":5},{"name":"pala","score":1},{"name":"alta estatura","score":7},{"name":"guantes","score":6},{"name":"primeros auxilios","score":9}]</t>
  </si>
  <si>
    <t>Vinson</t>
  </si>
  <si>
    <t>Orteaux</t>
  </si>
  <si>
    <t>vorteaux4t@homestead.com</t>
  </si>
  <si>
    <t>[{"name":"Fuerza","score":2},{"name":"Destreza","score":10},{"name":"Liderazgo","score":3},{"name":"Motivacion","score":8},{"name":"Conocimiento","score":3}]</t>
  </si>
  <si>
    <t>[{"name":"linterna","score":2},{"name":"botas","score":3}]</t>
  </si>
  <si>
    <t>Demott</t>
  </si>
  <si>
    <t>Matveiko</t>
  </si>
  <si>
    <t>dmatveiko4u@china.com.cn</t>
  </si>
  <si>
    <t>[{"name":"Fuerza","score":4},{"name":"Destreza","score":6},{"name":"Liderazgo","score":9},{"name":"Motivacion","score":5},{"name":"Conocimiento","score":4}]</t>
  </si>
  <si>
    <t>[{"name":"linterna","score":10},{"name":"botas","score":1},{"name":"cuerda","score":6},{"name":"pala","score":9},{"name":"alta estatura","score":2}]</t>
  </si>
  <si>
    <t>37.27</t>
  </si>
  <si>
    <t>Moe</t>
  </si>
  <si>
    <t>Fordyce</t>
  </si>
  <si>
    <t>mfordyce4v@ftc.gov</t>
  </si>
  <si>
    <t>[{"name":"Fuerza","score":8},{"name":"Destreza","score":9},{"name":"Liderazgo","score":4},{"name":"Motivacion","score":5},{"name":"Conocimiento","score":3}]</t>
  </si>
  <si>
    <t>Ferri</t>
  </si>
  <si>
    <t>mferri4w@wikia.com</t>
  </si>
  <si>
    <t>[{"name":"Fuerza","score":4},{"name":"Destreza","score":8},{"name":"Liderazgo","score":7},{"name":"Motivacion","score":5},{"name":"Conocimiento","score":1}]</t>
  </si>
  <si>
    <t>[{"name":"linterna","score":2},{"name":"botas","score":5},{"name":"cuerda","score":2}]</t>
  </si>
  <si>
    <t>Fredelia</t>
  </si>
  <si>
    <t>Kirgan</t>
  </si>
  <si>
    <t>fkirgan4x@eventbrite.com</t>
  </si>
  <si>
    <t>[{"name":"Fuerza","score":5},{"name":"Destreza","score":8},{"name":"Liderazgo","score":5},{"name":"Motivacion","score":9},{"name":"Conocimiento","score":3}]</t>
  </si>
  <si>
    <t>[{"name":"linterna","score":9},{"name":"botas","score":7},{"name":"cuerda","score":10},{"name":"pala","score":10},{"name":"alta estatura","score":7},{"name":"guantes","score":7},{"name":"primeros auxilios","score":6}]</t>
  </si>
  <si>
    <t>Blair</t>
  </si>
  <si>
    <t>Aindrais</t>
  </si>
  <si>
    <t>baindrais4y@home.pl</t>
  </si>
  <si>
    <t>[{"name":"Fuerza","score":7},{"name":"Destreza","score":6},{"name":"Liderazgo","score":9},{"name":"Motivacion","score":5},{"name":"Conocimiento","score":2}]</t>
  </si>
  <si>
    <t>[{"name":"linterna","score":10},{"name":"botas","score":6},{"name":"cuerda","score":10},{"name":"pala","score":4}]</t>
  </si>
  <si>
    <t>Herbie</t>
  </si>
  <si>
    <t>Wassung</t>
  </si>
  <si>
    <t>hwassung4z@blinklist.com</t>
  </si>
  <si>
    <t>[{"name":"Fuerza","score":3},{"name":"Destreza","score":10},{"name":"Liderazgo","score":2},{"name":"Motivacion","score":10},{"name":"Conocimiento","score":4}]</t>
  </si>
  <si>
    <t>[{"name":"linterna","score":4},{"name":"botas","score":5},{"name":"cuerda","score":5},{"name":"pala","score":7},{"name":"alta estatura","score":6},{"name":"guantes","score":10},{"name":"primeros auxilios","score":9},{"name":"condicion fisica","score":4},{"name":"casco","score":9}]</t>
  </si>
  <si>
    <t>Vladimir</t>
  </si>
  <si>
    <t>Huccaby</t>
  </si>
  <si>
    <t>vhuccaby50@scribd.com</t>
  </si>
  <si>
    <t>[{"name":"Fuerza","score":4},{"name":"Destreza","score":3},{"name":"Liderazgo","score":1},{"name":"Motivacion","score":9},{"name":"Conocimiento","score":8}]</t>
  </si>
  <si>
    <t>[{"name":"linterna","score":6},{"name":"botas","score":6},{"name":"cuerda","score":3},{"name":"pala","score":3},{"name":"alta estatura","score":3}]</t>
  </si>
  <si>
    <t>Carlie</t>
  </si>
  <si>
    <t>Rudeyeard</t>
  </si>
  <si>
    <t>crudeyeard51@ibm.com</t>
  </si>
  <si>
    <t>[{"name":"Fuerza","score":5},{"name":"Destreza","score":10},{"name":"Liderazgo","score":9},{"name":"Motivacion","score":9},{"name":"Conocimiento","score":10}]</t>
  </si>
  <si>
    <t>[{"name":"linterna","score":10},{"name":"botas","score":3},{"name":"cuerda","score":4},{"name":"pala","score":10},{"name":"alta estatura","score":10},{"name":"guantes","score":1},{"name":"primeros auxilios","score":8},{"name":"condicion fisica","score":6}]</t>
  </si>
  <si>
    <t>Dulce</t>
  </si>
  <si>
    <t>Abernethy</t>
  </si>
  <si>
    <t>dabernethy52@free.fr</t>
  </si>
  <si>
    <t>[{"name":"Fuerza","score":5},{"name":"Destreza","score":7},{"name":"Liderazgo","score":1},{"name":"Motivacion","score":4},{"name":"Conocimiento","score":7}]</t>
  </si>
  <si>
    <t>[{"name":"linterna","score":5},{"name":"botas","score":7},{"name":"cuerda","score":3}]</t>
  </si>
  <si>
    <t>Wye</t>
  </si>
  <si>
    <t>Buss</t>
  </si>
  <si>
    <t>wbuss53@soup.io</t>
  </si>
  <si>
    <t>[{"name":"Fuerza","score":6},{"name":"Destreza","score":3},{"name":"Liderazgo","score":9},{"name":"Motivacion","score":6},{"name":"Conocimiento","score":1}]</t>
  </si>
  <si>
    <t>Marven</t>
  </si>
  <si>
    <t>Syalvester</t>
  </si>
  <si>
    <t>msyalvester54@apple.com</t>
  </si>
  <si>
    <t>[{"name":"Fuerza","score":10},{"name":"Destreza","score":6},{"name":"Liderazgo","score":3},{"name":"Motivacion","score":8},{"name":"Conocimiento","score":1}]</t>
  </si>
  <si>
    <t>[{"name":"linterna","score":4},{"name":"botas","score":1},{"name":"cuerda","score":2},{"name":"pala","score":6}]</t>
  </si>
  <si>
    <t>Foltin</t>
  </si>
  <si>
    <t>hfoltin55@etsy.com</t>
  </si>
  <si>
    <t>[{"name":"Fuerza","score":2},{"name":"Destreza","score":1},{"name":"Liderazgo","score":6},{"name":"Motivacion","score":9},{"name":"Conocimiento","score":10}]</t>
  </si>
  <si>
    <t>[{"name":"linterna","score":8},{"name":"botas","score":4},{"name":"cuerda","score":3},{"name":"pala","score":6}]</t>
  </si>
  <si>
    <t>Oby</t>
  </si>
  <si>
    <t>Holston</t>
  </si>
  <si>
    <t>oholston56@csmonitor.com</t>
  </si>
  <si>
    <t>[{"name":"Fuerza","score":8},{"name":"Destreza","score":2},{"name":"Liderazgo","score":10},{"name":"Motivacion","score":4},{"name":"Conocimiento","score":3}]</t>
  </si>
  <si>
    <t>[{"name":"linterna","score":9},{"name":"botas","score":10},{"name":"cuerda","score":2},{"name":"pala","score":6},{"name":"alta estatura","score":7},{"name":"guantes","score":2},{"name":"primeros auxilios","score":6},{"name":"condicion fisica","score":4},{"name":"casco","score":4}]</t>
  </si>
  <si>
    <t>Stacey</t>
  </si>
  <si>
    <t>Scutching</t>
  </si>
  <si>
    <t>sscutching57@mapy.cz</t>
  </si>
  <si>
    <t>[{"name":"Fuerza","score":9},{"name":"Destreza","score":2},{"name":"Liderazgo","score":3},{"name":"Motivacion","score":9},{"name":"Conocimiento","score":2}]</t>
  </si>
  <si>
    <t>[{"name":"linterna","score":6},{"name":"botas","score":7},{"name":"cuerda","score":9},{"name":"pala","score":10}]</t>
  </si>
  <si>
    <t>Tudor</t>
  </si>
  <si>
    <t>Easter</t>
  </si>
  <si>
    <t>teaster58@tuttocitta.it</t>
  </si>
  <si>
    <t>[{"name":"Fuerza","score":9},{"name":"Destreza","score":3},{"name":"Liderazgo","score":2},{"name":"Motivacion","score":5},{"name":"Conocimiento","score":9}]</t>
  </si>
  <si>
    <t>[{"name":"linterna","score":2},{"name":"botas","score":10},{"name":"cuerda","score":8},{"name":"pala","score":5},{"name":"alta estatura","score":6},{"name":"guantes","score":3}]</t>
  </si>
  <si>
    <t>Zsazsa</t>
  </si>
  <si>
    <t>Jailler</t>
  </si>
  <si>
    <t>zjailler59@mediafire.com</t>
  </si>
  <si>
    <t>[{"name":"Fuerza","score":9},{"name":"Destreza","score":10},{"name":"Liderazgo","score":10},{"name":"Motivacion","score":10},{"name":"Conocimiento","score":7}]</t>
  </si>
  <si>
    <t>[{"name":"linterna","score":2},{"name":"botas","score":9},{"name":"cuerda","score":7},{"name":"pala","score":3},{"name":"alta estatura","score":4},{"name":"guantes","score":8},{"name":"primeros auxilios","score":9}]</t>
  </si>
  <si>
    <t>Ivan</t>
  </si>
  <si>
    <t>Guerin</t>
  </si>
  <si>
    <t>iguerin5a@example.com</t>
  </si>
  <si>
    <t>[{"name":"Fuerza","score":4},{"name":"Destreza","score":8},{"name":"Liderazgo","score":8},{"name":"Motivacion","score":10},{"name":"Conocimiento","score":4}]</t>
  </si>
  <si>
    <t>[{"name":"linterna","score":5},{"name":"botas","score":4},{"name":"cuerda","score":4},{"name":"pala","score":9},{"name":"alta estatura","score":10},{"name":"guantes","score":6},{"name":"primeros auxilios","score":4},{"name":"condicion fisica","score":5},{"name":"casco","score":5}]</t>
  </si>
  <si>
    <t>Valaria</t>
  </si>
  <si>
    <t>Amorts</t>
  </si>
  <si>
    <t>vamorts5b@google.com.au</t>
  </si>
  <si>
    <t>[{"name":"Fuerza","score":5},{"name":"Destreza","score":1},{"name":"Liderazgo","score":5},{"name":"Motivacion","score":4},{"name":"Conocimiento","score":2}]</t>
  </si>
  <si>
    <t>Markos</t>
  </si>
  <si>
    <t>Trussman</t>
  </si>
  <si>
    <t>mtrussman5c@xing.com</t>
  </si>
  <si>
    <t>[{"name":"Fuerza","score":3},{"name":"Destreza","score":2},{"name":"Liderazgo","score":8},{"name":"Motivacion","score":4},{"name":"Conocimiento","score":9}]</t>
  </si>
  <si>
    <t>[{"name":"linterna","score":4},{"name":"botas","score":6},{"name":"cuerda","score":5},{"name":"pala","score":10},{"name":"alta estatura","score":10},{"name":"guantes","score":6}]</t>
  </si>
  <si>
    <t>Gray</t>
  </si>
  <si>
    <t>Espinel</t>
  </si>
  <si>
    <t>gespinel5d@arstechnica.com</t>
  </si>
  <si>
    <t>[{"name":"Fuerza","score":10},{"name":"Destreza","score":6},{"name":"Liderazgo","score":5},{"name":"Motivacion","score":2},{"name":"Conocimiento","score":10}]</t>
  </si>
  <si>
    <t>Barry</t>
  </si>
  <si>
    <t>Raccio</t>
  </si>
  <si>
    <t>braccio5e@ovh.net</t>
  </si>
  <si>
    <t>[{"name":"Fuerza","score":5},{"name":"Destreza","score":3},{"name":"Liderazgo","score":1},{"name":"Motivacion","score":3},{"name":"Conocimiento","score":10}]</t>
  </si>
  <si>
    <t>[{"name":"linterna","score":10},{"name":"botas","score":8},{"name":"cuerda","score":8},{"name":"pala","score":8},{"name":"alta estatura","score":1},{"name":"guantes","score":6},{"name":"primeros auxilios","score":1}]</t>
  </si>
  <si>
    <t>Harbert</t>
  </si>
  <si>
    <t>Tejero</t>
  </si>
  <si>
    <t>htejero5f@wp.com</t>
  </si>
  <si>
    <t>[{"name":"Fuerza","score":8},{"name":"Destreza","score":5},{"name":"Liderazgo","score":9},{"name":"Motivacion","score":3},{"name":"Conocimiento","score":4}]</t>
  </si>
  <si>
    <t>[{"name":"linterna","score":6},{"name":"botas","score":7},{"name":"cuerda","score":9},{"name":"pala","score":9}]</t>
  </si>
  <si>
    <t>Hermia</t>
  </si>
  <si>
    <t>Endacott</t>
  </si>
  <si>
    <t>hendacott5g@usda.gov</t>
  </si>
  <si>
    <t>[{"name":"Fuerza","score":8},{"name":"Destreza","score":9},{"name":"Liderazgo","score":3},{"name":"Motivacion","score":9},{"name":"Conocimiento","score":3}]</t>
  </si>
  <si>
    <t>[{"name":"linterna","score":2},{"name":"botas","score":8},{"name":"cuerda","score":1},{"name":"pala","score":6},{"name":"alta estatura","score":4},{"name":"guantes","score":2},{"name":"primeros auxilios","score":9},{"name":"condicion fisica","score":1}]</t>
  </si>
  <si>
    <t>Vidovik</t>
  </si>
  <si>
    <t>Jepps</t>
  </si>
  <si>
    <t>vjepps5h@yale.edu</t>
  </si>
  <si>
    <t>[{"name":"Fuerza","score":4},{"name":"Destreza","score":7},{"name":"Liderazgo","score":2},{"name":"Motivacion","score":6},{"name":"Conocimiento","score":1}]</t>
  </si>
  <si>
    <t>Zacherie</t>
  </si>
  <si>
    <t>Hullbrook</t>
  </si>
  <si>
    <t>zhullbrook5i@facebook.com</t>
  </si>
  <si>
    <t>[{"name":"Fuerza","score":7},{"name":"Destreza","score":6},{"name":"Liderazgo","score":10},{"name":"Motivacion","score":6},{"name":"Conocimiento","score":10}]</t>
  </si>
  <si>
    <t>[{"name":"linterna","score":7},{"name":"botas","score":10}]</t>
  </si>
  <si>
    <t>Hildegaard</t>
  </si>
  <si>
    <t>Choppen</t>
  </si>
  <si>
    <t>hchoppen5j@shop-pro.jp</t>
  </si>
  <si>
    <t>[{"name":"Fuerza","score":6},{"name":"Destreza","score":4},{"name":"Liderazgo","score":8},{"name":"Motivacion","score":9},{"name":"Conocimiento","score":9}]</t>
  </si>
  <si>
    <t>[{"name":"linterna","score":10},{"name":"botas","score":1},{"name":"cuerda","score":2},{"name":"pala","score":1},{"name":"alta estatura","score":5},{"name":"guantes","score":4}]</t>
  </si>
  <si>
    <t>Fredrika</t>
  </si>
  <si>
    <t>Addinall</t>
  </si>
  <si>
    <t>faddinall5k@marriott.com</t>
  </si>
  <si>
    <t>[{"name":"Fuerza","score":3},{"name":"Destreza","score":7},{"name":"Liderazgo","score":3},{"name":"Motivacion","score":6},{"name":"Conocimiento","score":5}]</t>
  </si>
  <si>
    <t>[{"name":"linterna","score":4},{"name":"botas","score":5},{"name":"cuerda","score":9},{"name":"pala","score":1},{"name":"alta estatura","score":1}]</t>
  </si>
  <si>
    <t>Zandra</t>
  </si>
  <si>
    <t>Garie</t>
  </si>
  <si>
    <t>zgarie5l@stanford.edu</t>
  </si>
  <si>
    <t>[{"name":"Fuerza","score":7},{"name":"Destreza","score":8},{"name":"Liderazgo","score":5},{"name":"Motivacion","score":10},{"name":"Conocimiento","score":10}]</t>
  </si>
  <si>
    <t>[{"name":"linterna","score":10},{"name":"botas","score":7},{"name":"cuerda","score":2},{"name":"pala","score":4},{"name":"alta estatura","score":3},{"name":"guantes","score":10},{"name":"primeros auxilios","score":6},{"name":"condicion fisica","score":6},{"name":"casco","score":5}]</t>
  </si>
  <si>
    <t>Luciano</t>
  </si>
  <si>
    <t>Heinzler</t>
  </si>
  <si>
    <t>lheinzler5m@ehow.com</t>
  </si>
  <si>
    <t>[{"name":"Fuerza","score":2},{"name":"Destreza","score":3},{"name":"Liderazgo","score":2},{"name":"Motivacion","score":9},{"name":"Conocimiento","score":7}]</t>
  </si>
  <si>
    <t>[{"name":"linterna","score":9}]</t>
  </si>
  <si>
    <t>Nataline</t>
  </si>
  <si>
    <t>Sparrowhawk</t>
  </si>
  <si>
    <t>nsparrowhawk5n@umn.edu</t>
  </si>
  <si>
    <t>[{"name":"Fuerza","score":3},{"name":"Destreza","score":10},{"name":"Liderazgo","score":7},{"name":"Motivacion","score":9},{"name":"Conocimiento","score":6}]</t>
  </si>
  <si>
    <t>[{"name":"linterna","score":4},{"name":"botas","score":4},{"name":"cuerda","score":8},{"name":"pala","score":8},{"name":"alta estatura","score":5},{"name":"guantes","score":9},{"name":"primeros auxilios","score":6},{"name":"condicion fisica","score":3},{"name":"casco","score":8}]</t>
  </si>
  <si>
    <t>45.78</t>
  </si>
  <si>
    <t>Vanya</t>
  </si>
  <si>
    <t>Hawker</t>
  </si>
  <si>
    <t>vhawker5o@ycombinator.com</t>
  </si>
  <si>
    <t>[{"name":"Fuerza","score":4},{"name":"Destreza","score":6},{"name":"Liderazgo","score":2},{"name":"Motivacion","score":9},{"name":"Conocimiento","score":5}]</t>
  </si>
  <si>
    <t>Bartomeu</t>
  </si>
  <si>
    <t>tbartomeu5p@amazon.de</t>
  </si>
  <si>
    <t>[{"name":"Fuerza","score":1},{"name":"Destreza","score":7},{"name":"Liderazgo","score":3},{"name":"Motivacion","score":2},{"name":"Conocimiento","score":2}]</t>
  </si>
  <si>
    <t>[{"name":"linterna","score":9},{"name":"botas","score":2}]</t>
  </si>
  <si>
    <t>Kalil</t>
  </si>
  <si>
    <t>Beeho</t>
  </si>
  <si>
    <t>kbeeho5q@privacy.gov.au</t>
  </si>
  <si>
    <t>[{"name":"Fuerza","score":1},{"name":"Destreza","score":1},{"name":"Liderazgo","score":1},{"name":"Motivacion","score":6},{"name":"Conocimiento","score":3}]</t>
  </si>
  <si>
    <t>[{"name":"linterna","score":7},{"name":"botas","score":10},{"name":"cuerda","score":5},{"name":"pala","score":9},{"name":"alta estatura","score":10},{"name":"guantes","score":10},{"name":"primeros auxilios","score":9}]</t>
  </si>
  <si>
    <t>Carroll</t>
  </si>
  <si>
    <t>Adcock</t>
  </si>
  <si>
    <t>cadcock5r@smugmug.com</t>
  </si>
  <si>
    <t>[{"name":"Fuerza","score":9},{"name":"Destreza","score":8},{"name":"Liderazgo","score":2},{"name":"Motivacion","score":8},{"name":"Conocimiento","score":6}]</t>
  </si>
  <si>
    <t>[{"name":"linterna","score":4},{"name":"botas","score":4},{"name":"cuerda","score":1},{"name":"pala","score":10},{"name":"alta estatura","score":3},{"name":"guantes","score":10},{"name":"primeros auxilios","score":2}]</t>
  </si>
  <si>
    <t>Whitaker</t>
  </si>
  <si>
    <t>Atheis</t>
  </si>
  <si>
    <t>watheis5s@ifeng.com</t>
  </si>
  <si>
    <t>[{"name":"Fuerza","score":9},{"name":"Destreza","score":2},{"name":"Liderazgo","score":9},{"name":"Motivacion","score":9},{"name":"Conocimiento","score":7}]</t>
  </si>
  <si>
    <t>[{"name":"linterna","score":6},{"name":"botas","score":4},{"name":"cuerda","score":4}]</t>
  </si>
  <si>
    <t>Ode</t>
  </si>
  <si>
    <t>Darke</t>
  </si>
  <si>
    <t>odarke5t@xing.com</t>
  </si>
  <si>
    <t>[{"name":"Fuerza","score":7},{"name":"Destreza","score":7},{"name":"Liderazgo","score":6},{"name":"Motivacion","score":4},{"name":"Conocimiento","score":3}]</t>
  </si>
  <si>
    <t>[{"name":"linterna","score":6},{"name":"botas","score":9},{"name":"cuerda","score":1},{"name":"pala","score":3},{"name":"alta estatura","score":7},{"name":"guantes","score":4},{"name":"primeros auxilios","score":4},{"name":"condicion fisica","score":5}]</t>
  </si>
  <si>
    <t>Gerald</t>
  </si>
  <si>
    <t>Cafe</t>
  </si>
  <si>
    <t>gcafe5u@goo.ne.jp</t>
  </si>
  <si>
    <t>[{"name":"Fuerza","score":9},{"name":"Destreza","score":1},{"name":"Liderazgo","score":1},{"name":"Motivacion","score":10},{"name":"Conocimiento","score":6}]</t>
  </si>
  <si>
    <t>[{"name":"linterna","score":3},{"name":"botas","score":9},{"name":"cuerda","score":6},{"name":"pala","score":3}]</t>
  </si>
  <si>
    <t>Inna</t>
  </si>
  <si>
    <t>Yelyashev</t>
  </si>
  <si>
    <t>iyelyashev5v@ning.com</t>
  </si>
  <si>
    <t>[{"name":"Fuerza","score":7},{"name":"Destreza","score":8},{"name":"Liderazgo","score":6},{"name":"Motivacion","score":10},{"name":"Conocimiento","score":7}]</t>
  </si>
  <si>
    <t>[{"name":"linterna","score":9},{"name":"botas","score":1},{"name":"cuerda","score":1},{"name":"pala","score":9},{"name":"alta estatura","score":4}]</t>
  </si>
  <si>
    <t>Prescott</t>
  </si>
  <si>
    <t>Twelvetree</t>
  </si>
  <si>
    <t>ptwelvetree5w@comcast.net</t>
  </si>
  <si>
    <t>[{"name":"Fuerza","score":4},{"name":"Destreza","score":1},{"name":"Liderazgo","score":7},{"name":"Motivacion","score":2},{"name":"Conocimiento","score":1}]</t>
  </si>
  <si>
    <t>Mirilla</t>
  </si>
  <si>
    <t>Stilldale</t>
  </si>
  <si>
    <t>mstilldale5x@vkontakte.ru</t>
  </si>
  <si>
    <t>[{"name":"linterna","score":7},{"name":"botas","score":8},{"name":"cuerda","score":3},{"name":"pala","score":2},{"name":"alta estatura","score":4}]</t>
  </si>
  <si>
    <t>Olenolin</t>
  </si>
  <si>
    <t>Levesley</t>
  </si>
  <si>
    <t>olevesley5y@xrea.com</t>
  </si>
  <si>
    <t>[{"name":"Fuerza","score":1},{"name":"Destreza","score":4},{"name":"Liderazgo","score":3},{"name":"Motivacion","score":1},{"name":"Conocimiento","score":6}]</t>
  </si>
  <si>
    <t>[{"name":"linterna","score":4},{"name":"botas","score":9},{"name":"cuerda","score":8},{"name":"pala","score":7},{"name":"alta estatura","score":10},{"name":"guantes","score":4},{"name":"primeros auxilios","score":2},{"name":"condicion fisica","score":8}]</t>
  </si>
  <si>
    <t>Marietta</t>
  </si>
  <si>
    <t>Douglass</t>
  </si>
  <si>
    <t>mdouglass5z@ucla.edu</t>
  </si>
  <si>
    <t>[{"name":"Fuerza","score":9},{"name":"Destreza","score":1},{"name":"Liderazgo","score":9},{"name":"Motivacion","score":9},{"name":"Conocimiento","score":1}]</t>
  </si>
  <si>
    <t>[{"name":"linterna","score":7},{"name":"botas","score":2},{"name":"cuerda","score":3},{"name":"pala","score":5}]</t>
  </si>
  <si>
    <t>Vivian</t>
  </si>
  <si>
    <t>Janowski</t>
  </si>
  <si>
    <t>vjanowski60@loc.gov</t>
  </si>
  <si>
    <t>[{"name":"Fuerza","score":8},{"name":"Destreza","score":1},{"name":"Liderazgo","score":3},{"name":"Motivacion","score":10},{"name":"Conocimiento","score":8}]</t>
  </si>
  <si>
    <t>[{"name":"linterna","score":8},{"name":"botas","score":6},{"name":"cuerda","score":5},{"name":"pala","score":7}]</t>
  </si>
  <si>
    <t>Fleming</t>
  </si>
  <si>
    <t>Stuffins</t>
  </si>
  <si>
    <t>fstuffins61@about.me</t>
  </si>
  <si>
    <t>[{"name":"Fuerza","score":7},{"name":"Destreza","score":2},{"name":"Liderazgo","score":1},{"name":"Motivacion","score":6},{"name":"Conocimiento","score":9}]</t>
  </si>
  <si>
    <t>Willis</t>
  </si>
  <si>
    <t>Iacomi</t>
  </si>
  <si>
    <t>wiacomi62@de.vu</t>
  </si>
  <si>
    <t>[{"name":"Fuerza","score":6},{"name":"Destreza","score":9},{"name":"Liderazgo","score":2},{"name":"Motivacion","score":6},{"name":"Conocimiento","score":9}]</t>
  </si>
  <si>
    <t>[{"name":"linterna","score":5},{"name":"botas","score":2},{"name":"cuerda","score":1}]</t>
  </si>
  <si>
    <t>Urbanus</t>
  </si>
  <si>
    <t>Tarte</t>
  </si>
  <si>
    <t>utarte63@etsy.com</t>
  </si>
  <si>
    <t>[{"name":"Fuerza","score":7},{"name":"Destreza","score":4},{"name":"Liderazgo","score":9},{"name":"Motivacion","score":1},{"name":"Conocimiento","score":2}]</t>
  </si>
  <si>
    <t>[{"name":"linterna","score":8},{"name":"botas","score":2},{"name":"cuerda","score":4}]</t>
  </si>
  <si>
    <t>Amerigo</t>
  </si>
  <si>
    <t>Cahalan</t>
  </si>
  <si>
    <t>acahalan64@qq.com</t>
  </si>
  <si>
    <t>[{"name":"Fuerza","score":6},{"name":"Destreza","score":1},{"name":"Liderazgo","score":1},{"name":"Motivacion","score":6},{"name":"Conocimiento","score":9}]</t>
  </si>
  <si>
    <t>[{"name":"linterna","score":1},{"name":"botas","score":5},{"name":"cuerda","score":8},{"name":"pala","score":6},{"name":"alta estatura","score":7},{"name":"guantes","score":3},{"name":"primeros auxilios","score":9}]</t>
  </si>
  <si>
    <t>Euphemia</t>
  </si>
  <si>
    <t>Gyngyll</t>
  </si>
  <si>
    <t>egyngyll65@state.tx.us</t>
  </si>
  <si>
    <t>[{"name":"Fuerza","score":3},{"name":"Destreza","score":4},{"name":"Liderazgo","score":1},{"name":"Motivacion","score":10},{"name":"Conocimiento","score":2}]</t>
  </si>
  <si>
    <t>[{"name":"linterna","score":3},{"name":"botas","score":5}]</t>
  </si>
  <si>
    <t>Dolores</t>
  </si>
  <si>
    <t>Jumel</t>
  </si>
  <si>
    <t>djumel66@etsy.com</t>
  </si>
  <si>
    <t>[{"name":"Fuerza","score":3},{"name":"Destreza","score":9},{"name":"Liderazgo","score":6},{"name":"Motivacion","score":1},{"name":"Conocimiento","score":5}]</t>
  </si>
  <si>
    <t>[{"name":"linterna","score":4},{"name":"botas","score":3},{"name":"cuerda","score":8},{"name":"pala","score":7},{"name":"alta estatura","score":9}]</t>
  </si>
  <si>
    <t>Karina</t>
  </si>
  <si>
    <t>Syrie</t>
  </si>
  <si>
    <t>ksyrie67@cmu.edu</t>
  </si>
  <si>
    <t>[{"name":"Fuerza","score":7},{"name":"Destreza","score":9},{"name":"Liderazgo","score":7},{"name":"Motivacion","score":10},{"name":"Conocimiento","score":5}]</t>
  </si>
  <si>
    <t>[{"name":"linterna","score":6},{"name":"botas","score":4}]</t>
  </si>
  <si>
    <t>Clerc</t>
  </si>
  <si>
    <t>Kmicicki</t>
  </si>
  <si>
    <t>ckmicicki68@exblog.jp</t>
  </si>
  <si>
    <t>[{"name":"Fuerza","score":3},{"name":"Destreza","score":8},{"name":"Liderazgo","score":7},{"name":"Motivacion","score":6},{"name":"Conocimiento","score":4}]</t>
  </si>
  <si>
    <t>[{"name":"linterna","score":10},{"name":"botas","score":3},{"name":"cuerda","score":4},{"name":"pala","score":8},{"name":"alta estatura","score":1},{"name":"guantes","score":5}]</t>
  </si>
  <si>
    <t>Mile</t>
  </si>
  <si>
    <t>Tuma</t>
  </si>
  <si>
    <t>mtuma69@cnbc.com</t>
  </si>
  <si>
    <t>[{"name":"Fuerza","score":5},{"name":"Destreza","score":1},{"name":"Liderazgo","score":9},{"name":"Motivacion","score":6},{"name":"Conocimiento","score":4}]</t>
  </si>
  <si>
    <t>Valdemar</t>
  </si>
  <si>
    <t>Sporrij</t>
  </si>
  <si>
    <t>vsporrij6a@sina.com.cn</t>
  </si>
  <si>
    <t>[{"name":"Fuerza","score":6},{"name":"Destreza","score":7},{"name":"Liderazgo","score":10},{"name":"Motivacion","score":7},{"name":"Conocimiento","score":4}]</t>
  </si>
  <si>
    <t>[{"name":"linterna","score":9},{"name":"botas","score":2},{"name":"cuerda","score":3},{"name":"pala","score":8}]</t>
  </si>
  <si>
    <t>Isard</t>
  </si>
  <si>
    <t>bisard6b@opera.com</t>
  </si>
  <si>
    <t>[{"name":"Fuerza","score":5},{"name":"Destreza","score":1},{"name":"Liderazgo","score":4},{"name":"Motivacion","score":4},{"name":"Conocimiento","score":5}]</t>
  </si>
  <si>
    <t>[{"name":"linterna","score":6},{"name":"botas","score":5},{"name":"cuerda","score":4},{"name":"pala","score":5}]</t>
  </si>
  <si>
    <t>Timi</t>
  </si>
  <si>
    <t>Vannini</t>
  </si>
  <si>
    <t>tvannini6c@answers.com</t>
  </si>
  <si>
    <t>[{"name":"Fuerza","score":8},{"name":"Destreza","score":1},{"name":"Liderazgo","score":4},{"name":"Motivacion","score":9},{"name":"Conocimiento","score":9}]</t>
  </si>
  <si>
    <t>[{"name":"linterna","score":8},{"name":"botas","score":3},{"name":"cuerda","score":5},{"name":"pala","score":4},{"name":"alta estatura","score":1},{"name":"guantes","score":5},{"name":"primeros auxilios","score":6}]</t>
  </si>
  <si>
    <t>Tito</t>
  </si>
  <si>
    <t>Tomlett</t>
  </si>
  <si>
    <t>ttomlett6d@angelfire.com</t>
  </si>
  <si>
    <t>[{"name":"Fuerza","score":1},{"name":"Destreza","score":8},{"name":"Liderazgo","score":7},{"name":"Motivacion","score":9},{"name":"Conocimiento","score":4}]</t>
  </si>
  <si>
    <t>[{"name":"linterna","score":6},{"name":"botas","score":10},{"name":"cuerda","score":5}]</t>
  </si>
  <si>
    <t>Christabella</t>
  </si>
  <si>
    <t>Jagiello</t>
  </si>
  <si>
    <t>cjagiello6e@symantec.com</t>
  </si>
  <si>
    <t>[{"name":"Fuerza","score":4},{"name":"Destreza","score":2},{"name":"Liderazgo","score":2},{"name":"Motivacion","score":1},{"name":"Conocimiento","score":9}]</t>
  </si>
  <si>
    <t>Jeana</t>
  </si>
  <si>
    <t>Daniells</t>
  </si>
  <si>
    <t>jdaniells6f@jimdo.com</t>
  </si>
  <si>
    <t>[{"name":"Fuerza","score":7},{"name":"Destreza","score":4},{"name":"Liderazgo","score":1},{"name":"Motivacion","score":3},{"name":"Conocimiento","score":3}]</t>
  </si>
  <si>
    <t>[{"name":"linterna","score":10},{"name":"botas","score":1},{"name":"cuerda","score":9},{"name":"pala","score":1},{"name":"alta estatura","score":10},{"name":"guantes","score":4},{"name":"primeros auxilios","score":2},{"name":"condicion fisica","score":1}]</t>
  </si>
  <si>
    <t>Aleksandr</t>
  </si>
  <si>
    <t>Goodbody</t>
  </si>
  <si>
    <t>agoodbody6g@cpanel.net</t>
  </si>
  <si>
    <t>[{"name":"Fuerza","score":9},{"name":"Destreza","score":3},{"name":"Liderazgo","score":7},{"name":"Motivacion","score":1},{"name":"Conocimiento","score":2}]</t>
  </si>
  <si>
    <t>[{"name":"linterna","score":4},{"name":"botas","score":4},{"name":"cuerda","score":2},{"name":"pala","score":7},{"name":"alta estatura","score":3},{"name":"guantes","score":5}]</t>
  </si>
  <si>
    <t>Jessamyn</t>
  </si>
  <si>
    <t>Borrel</t>
  </si>
  <si>
    <t>jborrel6h@diigo.com</t>
  </si>
  <si>
    <t>[{"name":"Fuerza","score":4},{"name":"Destreza","score":8},{"name":"Liderazgo","score":2},{"name":"Motivacion","score":7},{"name":"Conocimiento","score":7}]</t>
  </si>
  <si>
    <t>[{"name":"linterna","score":6},{"name":"botas","score":8}]</t>
  </si>
  <si>
    <t>Fanchette</t>
  </si>
  <si>
    <t>Exposito</t>
  </si>
  <si>
    <t>fexposito6i@imdb.com</t>
  </si>
  <si>
    <t>[{"name":"Fuerza","score":10},{"name":"Destreza","score":10},{"name":"Liderazgo","score":6},{"name":"Motivacion","score":6},{"name":"Conocimiento","score":9}]</t>
  </si>
  <si>
    <t>[{"name":"linterna","score":4},{"name":"botas","score":4},{"name":"cuerda","score":7},{"name":"pala","score":4},{"name":"alta estatura","score":5},{"name":"guantes","score":4}]</t>
  </si>
  <si>
    <t>Harri</t>
  </si>
  <si>
    <t>Bartot</t>
  </si>
  <si>
    <t>hbartot6j@dell.com</t>
  </si>
  <si>
    <t>[{"name":"Fuerza","score":9},{"name":"Destreza","score":7},{"name":"Liderazgo","score":2},{"name":"Motivacion","score":7},{"name":"Conocimiento","score":5}]</t>
  </si>
  <si>
    <t>[{"name":"linterna","score":7},{"name":"botas","score":6},{"name":"cuerda","score":3},{"name":"pala","score":10},{"name":"alta estatura","score":10},{"name":"guantes","score":8},{"name":"primeros auxilios","score":2},{"name":"condicion fisica","score":4}]</t>
  </si>
  <si>
    <t>Taber</t>
  </si>
  <si>
    <t>Hender</t>
  </si>
  <si>
    <t>thender6k@yandex.ru</t>
  </si>
  <si>
    <t>[{"name":"Fuerza","score":7},{"name":"Destreza","score":4},{"name":"Liderazgo","score":10},{"name":"Motivacion","score":1},{"name":"Conocimiento","score":6}]</t>
  </si>
  <si>
    <t>[{"name":"linterna","score":5},{"name":"botas","score":5},{"name":"cuerda","score":6},{"name":"pala","score":9},{"name":"alta estatura","score":5}]</t>
  </si>
  <si>
    <t>Ambur</t>
  </si>
  <si>
    <t>Houchen</t>
  </si>
  <si>
    <t>ahouchen6l@ibm.com</t>
  </si>
  <si>
    <t>[{"name":"Fuerza","score":9},{"name":"Destreza","score":5},{"name":"Liderazgo","score":5},{"name":"Motivacion","score":3},{"name":"Conocimiento","score":9}]</t>
  </si>
  <si>
    <t>[{"name":"linterna","score":5},{"name":"botas","score":6},{"name":"cuerda","score":9},{"name":"pala","score":1}]</t>
  </si>
  <si>
    <t>Rollin</t>
  </si>
  <si>
    <t>McFarlane</t>
  </si>
  <si>
    <t>rmcfarlane6m@vimeo.com</t>
  </si>
  <si>
    <t>[{"name":"Fuerza","score":5},{"name":"Destreza","score":4},{"name":"Liderazgo","score":4},{"name":"Motivacion","score":5},{"name":"Conocimiento","score":5}]</t>
  </si>
  <si>
    <t>[{"name":"linterna","score":5},{"name":"botas","score":4},{"name":"cuerda","score":4},{"name":"pala","score":3}]</t>
  </si>
  <si>
    <t>Nonna</t>
  </si>
  <si>
    <t>Sextie</t>
  </si>
  <si>
    <t>nsextie6n@reference.com</t>
  </si>
  <si>
    <t>[{"name":"Fuerza","score":9},{"name":"Destreza","score":1},{"name":"Liderazgo","score":5},{"name":"Motivacion","score":1},{"name":"Conocimiento","score":7}]</t>
  </si>
  <si>
    <t>[{"name":"linterna","score":4},{"name":"botas","score":2}]</t>
  </si>
  <si>
    <t>Carma</t>
  </si>
  <si>
    <t>Sheppey</t>
  </si>
  <si>
    <t>csheppey6o@state.tx.us</t>
  </si>
  <si>
    <t>[{"name":"Fuerza","score":1},{"name":"Destreza","score":6},{"name":"Liderazgo","score":10},{"name":"Motivacion","score":6},{"name":"Conocimiento","score":7}]</t>
  </si>
  <si>
    <t>[{"name":"linterna","score":3},{"name":"botas","score":5},{"name":"cuerda","score":7},{"name":"pala","score":1},{"name":"alta estatura","score":7},{"name":"guantes","score":8},{"name":"primeros auxilios","score":7}]</t>
  </si>
  <si>
    <t>Sadie</t>
  </si>
  <si>
    <t>staber6p@wikia.com</t>
  </si>
  <si>
    <t>[{"name":"Fuerza","score":1},{"name":"Destreza","score":3},{"name":"Liderazgo","score":4},{"name":"Motivacion","score":4},{"name":"Conocimiento","score":5}]</t>
  </si>
  <si>
    <t>[{"name":"linterna","score":4},{"name":"botas","score":10},{"name":"cuerda","score":5},{"name":"pala","score":2}]</t>
  </si>
  <si>
    <t>Brig</t>
  </si>
  <si>
    <t>Vellender</t>
  </si>
  <si>
    <t>bvellender6q@paypal.com</t>
  </si>
  <si>
    <t>[{"name":"Fuerza","score":1},{"name":"Destreza","score":6},{"name":"Liderazgo","score":2},{"name":"Motivacion","score":5},{"name":"Conocimiento","score":10}]</t>
  </si>
  <si>
    <t>[{"name":"linterna","score":2},{"name":"botas","score":10},{"name":"cuerda","score":3},{"name":"pala","score":10},{"name":"alta estatura","score":4},{"name":"guantes","score":5},{"name":"primeros auxilios","score":5},{"name":"condicion fisica","score":5},{"name":"casco","score":3}]</t>
  </si>
  <si>
    <t>Catlaina</t>
  </si>
  <si>
    <t>Cana</t>
  </si>
  <si>
    <t>ccana6r@cbslocal.com</t>
  </si>
  <si>
    <t>[{"name":"Fuerza","score":7},{"name":"Destreza","score":3},{"name":"Liderazgo","score":10},{"name":"Motivacion","score":7},{"name":"Conocimiento","score":5}]</t>
  </si>
  <si>
    <t>[{"name":"linterna","score":8},{"name":"botas","score":5},{"name":"cuerda","score":3},{"name":"pala","score":8},{"name":"alta estatura","score":4},{"name":"guantes","score":2},{"name":"primeros auxilios","score":7},{"name":"condicion fisica","score":4}]</t>
  </si>
  <si>
    <t>Clarke</t>
  </si>
  <si>
    <t>Braidon</t>
  </si>
  <si>
    <t>cbraidon6s@goodreads.com</t>
  </si>
  <si>
    <t>[{"name":"Fuerza","score":2},{"name":"Destreza","score":9},{"name":"Liderazgo","score":7},{"name":"Motivacion","score":2},{"name":"Conocimiento","score":8}]</t>
  </si>
  <si>
    <t>[{"name":"linterna","score":2},{"name":"botas","score":10}]</t>
  </si>
  <si>
    <t>Garfield</t>
  </si>
  <si>
    <t>Lapsley</t>
  </si>
  <si>
    <t>glapsley6t@cisco.com</t>
  </si>
  <si>
    <t>[{"name":"Fuerza","score":10},{"name":"Destreza","score":1},{"name":"Liderazgo","score":2},{"name":"Motivacion","score":2},{"name":"Conocimiento","score":6}]</t>
  </si>
  <si>
    <t>Celina</t>
  </si>
  <si>
    <t>Labbey</t>
  </si>
  <si>
    <t>clabbey6u@mail.ru</t>
  </si>
  <si>
    <t>[{"name":"Fuerza","score":3},{"name":"Destreza","score":7},{"name":"Liderazgo","score":8},{"name":"Motivacion","score":9},{"name":"Conocimiento","score":8}]</t>
  </si>
  <si>
    <t>[{"name":"linterna","score":7},{"name":"botas","score":4},{"name":"cuerda","score":7},{"name":"pala","score":9},{"name":"alta estatura","score":5},{"name":"guantes","score":5},{"name":"primeros auxilios","score":4},{"name":"condicion fisica","score":1}]</t>
  </si>
  <si>
    <t>Anton</t>
  </si>
  <si>
    <t>Kabos</t>
  </si>
  <si>
    <t>akabos6v@pagesperso-orange.fr</t>
  </si>
  <si>
    <t>[{"name":"Fuerza","score":3},{"name":"Destreza","score":1},{"name":"Liderazgo","score":8},{"name":"Motivacion","score":5},{"name":"Conocimiento","score":9}]</t>
  </si>
  <si>
    <t>Ned</t>
  </si>
  <si>
    <t>Pays</t>
  </si>
  <si>
    <t>npays6w@ucsd.edu</t>
  </si>
  <si>
    <t>[{"name":"Fuerza","score":6},{"name":"Destreza","score":5},{"name":"Liderazgo","score":5},{"name":"Motivacion","score":4},{"name":"Conocimiento","score":1}]</t>
  </si>
  <si>
    <t>[{"name":"linterna","score":1},{"name":"botas","score":6},{"name":"cuerda","score":4},{"name":"pala","score":5},{"name":"alta estatura","score":10},{"name":"guantes","score":4},{"name":"primeros auxilios","score":2},{"name":"condicion fisica","score":9}]</t>
  </si>
  <si>
    <t>Andie</t>
  </si>
  <si>
    <t>Phillps</t>
  </si>
  <si>
    <t>aphillps6x@opensource.org</t>
  </si>
  <si>
    <t>[{"name":"Fuerza","score":10},{"name":"Destreza","score":9},{"name":"Liderazgo","score":9},{"name":"Motivacion","score":8},{"name":"Conocimiento","score":3}]</t>
  </si>
  <si>
    <t>[{"name":"linterna","score":3},{"name":"botas","score":3},{"name":"cuerda","score":10},{"name":"pala","score":2},{"name":"alta estatura","score":10},{"name":"guantes","score":2},{"name":"primeros auxilios","score":2},{"name":"condicion fisica","score":2}]</t>
  </si>
  <si>
    <t>Oren</t>
  </si>
  <si>
    <t>Chapiro</t>
  </si>
  <si>
    <t>ochapiro6y@dagondesign.com</t>
  </si>
  <si>
    <t>[{"name":"Fuerza","score":4},{"name":"Destreza","score":8},{"name":"Liderazgo","score":1},{"name":"Motivacion","score":3},{"name":"Conocimiento","score":1}]</t>
  </si>
  <si>
    <t>[{"name":"linterna","score":10},{"name":"botas","score":1},{"name":"cuerda","score":1},{"name":"pala","score":5},{"name":"alta estatura","score":3},{"name":"guantes","score":3},{"name":"primeros auxilios","score":9},{"name":"condicion fisica","score":6},{"name":"casco","score":1}]</t>
  </si>
  <si>
    <t>Khalil</t>
  </si>
  <si>
    <t>Proven</t>
  </si>
  <si>
    <t>kproven6z@ocn.ne.jp</t>
  </si>
  <si>
    <t>[{"name":"Fuerza","score":4},{"name":"Destreza","score":8},{"name":"Liderazgo","score":6},{"name":"Motivacion","score":4},{"name":"Conocimiento","score":7}]</t>
  </si>
  <si>
    <t>[{"name":"linterna","score":5},{"name":"botas","score":10}]</t>
  </si>
  <si>
    <t>Morley</t>
  </si>
  <si>
    <t>Kubik</t>
  </si>
  <si>
    <t>mkubik70@t.co</t>
  </si>
  <si>
    <t>[{"name":"Fuerza","score":3},{"name":"Destreza","score":7},{"name":"Liderazgo","score":7},{"name":"Motivacion","score":3},{"name":"Conocimiento","score":1}]</t>
  </si>
  <si>
    <t>[{"name":"linterna","score":6},{"name":"botas","score":6},{"name":"cuerda","score":6},{"name":"pala","score":2}]</t>
  </si>
  <si>
    <t>Kay</t>
  </si>
  <si>
    <t>Zavattieri</t>
  </si>
  <si>
    <t>kzavattieri71@icq.com</t>
  </si>
  <si>
    <t>[{"name":"Fuerza","score":8},{"name":"Destreza","score":2},{"name":"Liderazgo","score":2},{"name":"Motivacion","score":1},{"name":"Conocimiento","score":2}]</t>
  </si>
  <si>
    <t>[{"name":"linterna","score":1},{"name":"botas","score":5},{"name":"cuerda","score":10},{"name":"pala","score":5},{"name":"alta estatura","score":9},{"name":"guantes","score":9}]</t>
  </si>
  <si>
    <t>Luigi</t>
  </si>
  <si>
    <t>Winsbury</t>
  </si>
  <si>
    <t>lwinsbury72@amazon.co.jp</t>
  </si>
  <si>
    <t>[{"name":"Fuerza","score":1},{"name":"Destreza","score":1},{"name":"Liderazgo","score":6},{"name":"Motivacion","score":3},{"name":"Conocimiento","score":8}]</t>
  </si>
  <si>
    <t>[{"name":"linterna","score":10},{"name":"botas","score":4},{"name":"cuerda","score":8},{"name":"pala","score":4},{"name":"alta estatura","score":3},{"name":"guantes","score":8},{"name":"primeros auxilios","score":3},{"name":"condicion fisica","score":2}]</t>
  </si>
  <si>
    <t>Harmon</t>
  </si>
  <si>
    <t>Clohissy</t>
  </si>
  <si>
    <t>hclohissy73@ibm.com</t>
  </si>
  <si>
    <t>[{"name":"Fuerza","score":8},{"name":"Destreza","score":1},{"name":"Liderazgo","score":6},{"name":"Motivacion","score":5},{"name":"Conocimiento","score":5}]</t>
  </si>
  <si>
    <t>Dulciana</t>
  </si>
  <si>
    <t>Joffe</t>
  </si>
  <si>
    <t>djoffe74@un.org</t>
  </si>
  <si>
    <t>[{"name":"Fuerza","score":4},{"name":"Destreza","score":2},{"name":"Liderazgo","score":5},{"name":"Motivacion","score":8},{"name":"Conocimiento","score":8}]</t>
  </si>
  <si>
    <t>[{"name":"linterna","score":8},{"name":"botas","score":9},{"name":"cuerda","score":6},{"name":"pala","score":9},{"name":"alta estatura","score":9},{"name":"guantes","score":8}]</t>
  </si>
  <si>
    <t>Findley</t>
  </si>
  <si>
    <t>Kaman</t>
  </si>
  <si>
    <t>fkaman75@apple.com</t>
  </si>
  <si>
    <t>[{"name":"Fuerza","score":2},{"name":"Destreza","score":3},{"name":"Liderazgo","score":10},{"name":"Motivacion","score":7},{"name":"Conocimiento","score":3}]</t>
  </si>
  <si>
    <t>[{"name":"linterna","score":10},{"name":"botas","score":4},{"name":"cuerda","score":6},{"name":"pala","score":4},{"name":"alta estatura","score":4},{"name":"guantes","score":6},{"name":"primeros auxilios","score":8},{"name":"condicion fisica","score":3}]</t>
  </si>
  <si>
    <t>Ambrosi</t>
  </si>
  <si>
    <t>Galley</t>
  </si>
  <si>
    <t>agalley76@liveinternet.ru</t>
  </si>
  <si>
    <t>[{"name":"Fuerza","score":1},{"name":"Destreza","score":7},{"name":"Liderazgo","score":3},{"name":"Motivacion","score":4},{"name":"Conocimiento","score":6}]</t>
  </si>
  <si>
    <t>[{"name":"linterna","score":7},{"name":"botas","score":7},{"name":"cuerda","score":10},{"name":"pala","score":7},{"name":"alta estatura","score":8},{"name":"guantes","score":7},{"name":"primeros auxilios","score":7},{"name":"condicion fisica","score":3},{"name":"casco","score":8}]</t>
  </si>
  <si>
    <t>Billy</t>
  </si>
  <si>
    <t>Torns</t>
  </si>
  <si>
    <t>btorns77@engadget.com</t>
  </si>
  <si>
    <t>[{"name":"Fuerza","score":10},{"name":"Destreza","score":6},{"name":"Liderazgo","score":2},{"name":"Motivacion","score":8},{"name":"Conocimiento","score":2}]</t>
  </si>
  <si>
    <t>[{"name":"linterna","score":7},{"name":"botas","score":3},{"name":"cuerda","score":10},{"name":"pala","score":8},{"name":"alta estatura","score":10}]</t>
  </si>
  <si>
    <t>Osbourn</t>
  </si>
  <si>
    <t>Kenworth</t>
  </si>
  <si>
    <t>okenworth78@ycombinator.com</t>
  </si>
  <si>
    <t>[{"name":"Fuerza","score":10},{"name":"Destreza","score":2},{"name":"Liderazgo","score":1},{"name":"Motivacion","score":10},{"name":"Conocimiento","score":10}]</t>
  </si>
  <si>
    <t>[{"name":"linterna","score":1},{"name":"botas","score":10},{"name":"cuerda","score":6},{"name":"pala","score":9},{"name":"alta estatura","score":5},{"name":"guantes","score":8}]</t>
  </si>
  <si>
    <t>Lorri</t>
  </si>
  <si>
    <t>Sandham</t>
  </si>
  <si>
    <t>lsandham79@wordpress.com</t>
  </si>
  <si>
    <t>[{"name":"Fuerza","score":1},{"name":"Destreza","score":5},{"name":"Liderazgo","score":5},{"name":"Motivacion","score":7},{"name":"Conocimiento","score":7}]</t>
  </si>
  <si>
    <t>[{"name":"linterna","score":7},{"name":"botas","score":5}]</t>
  </si>
  <si>
    <t>Rik</t>
  </si>
  <si>
    <t>Bavidge</t>
  </si>
  <si>
    <t>rbavidge7a@uiuc.edu</t>
  </si>
  <si>
    <t>[{"name":"Fuerza","score":6},{"name":"Destreza","score":10},{"name":"Liderazgo","score":9},{"name":"Motivacion","score":7},{"name":"Conocimiento","score":2}]</t>
  </si>
  <si>
    <t>[{"name":"linterna","score":1},{"name":"botas","score":6},{"name":"cuerda","score":3},{"name":"pala","score":3}]</t>
  </si>
  <si>
    <t>Adelice</t>
  </si>
  <si>
    <t>Pinner</t>
  </si>
  <si>
    <t>apinner7b@mtv.com</t>
  </si>
  <si>
    <t>[{"name":"Fuerza","score":10},{"name":"Destreza","score":6},{"name":"Liderazgo","score":1},{"name":"Motivacion","score":5},{"name":"Conocimiento","score":2}]</t>
  </si>
  <si>
    <t>[{"name":"linterna","score":1},{"name":"botas","score":7},{"name":"cuerda","score":10},{"name":"pala","score":3},{"name":"alta estatura","score":8},{"name":"guantes","score":5},{"name":"primeros auxilios","score":1},{"name":"condicion fisica","score":2}]</t>
  </si>
  <si>
    <t>Cornell</t>
  </si>
  <si>
    <t>Pllu</t>
  </si>
  <si>
    <t>cpllu7c@paypal.com</t>
  </si>
  <si>
    <t>[{"name":"Fuerza","score":1},{"name":"Destreza","score":6},{"name":"Liderazgo","score":2},{"name":"Motivacion","score":4},{"name":"Conocimiento","score":2}]</t>
  </si>
  <si>
    <t>[{"name":"linterna","score":4},{"name":"botas","score":7}]</t>
  </si>
  <si>
    <t>Beale</t>
  </si>
  <si>
    <t>Shoebrook</t>
  </si>
  <si>
    <t>bshoebrook7d@constantcontact.com</t>
  </si>
  <si>
    <t>[{"name":"Fuerza","score":6},{"name":"Destreza","score":6},{"name":"Liderazgo","score":6},{"name":"Motivacion","score":9},{"name":"Conocimiento","score":10}]</t>
  </si>
  <si>
    <t>[{"name":"linterna","score":5},{"name":"botas","score":10},{"name":"cuerda","score":1},{"name":"pala","score":5}]</t>
  </si>
  <si>
    <t>Sigismond</t>
  </si>
  <si>
    <t>Brunroth</t>
  </si>
  <si>
    <t>sbrunroth7e@hhs.gov</t>
  </si>
  <si>
    <t>[{"name":"Fuerza","score":1},{"name":"Destreza","score":10},{"name":"Liderazgo","score":5},{"name":"Motivacion","score":3},{"name":"Conocimiento","score":6}]</t>
  </si>
  <si>
    <t>[{"name":"linterna","score":3},{"name":"botas","score":8},{"name":"cuerda","score":1},{"name":"pala","score":3},{"name":"alta estatura","score":4},{"name":"guantes","score":5}]</t>
  </si>
  <si>
    <t>Brynna</t>
  </si>
  <si>
    <t>Cragoe</t>
  </si>
  <si>
    <t>bcragoe7f@nbcnews.com</t>
  </si>
  <si>
    <t>[{"name":"Fuerza","score":9},{"name":"Destreza","score":6},{"name":"Liderazgo","score":4},{"name":"Motivacion","score":9},{"name":"Conocimiento","score":4}]</t>
  </si>
  <si>
    <t>[{"name":"linterna","score":7},{"name":"botas","score":8},{"name":"cuerda","score":8},{"name":"pala","score":6},{"name":"alta estatura","score":8},{"name":"guantes","score":1},{"name":"primeros auxilios","score":9}]</t>
  </si>
  <si>
    <t>Griswold</t>
  </si>
  <si>
    <t>Hause</t>
  </si>
  <si>
    <t>ghause7g@networksolutions.com</t>
  </si>
  <si>
    <t>[{"name":"Fuerza","score":8},{"name":"Destreza","score":7},{"name":"Liderazgo","score":9},{"name":"Motivacion","score":3},{"name":"Conocimiento","score":8}]</t>
  </si>
  <si>
    <t>[{"name":"linterna","score":3},{"name":"botas","score":2},{"name":"cuerda","score":5}]</t>
  </si>
  <si>
    <t>Wilburt</t>
  </si>
  <si>
    <t>Denning</t>
  </si>
  <si>
    <t>wdenning7h@auda.org.au</t>
  </si>
  <si>
    <t>[{"name":"Fuerza","score":7},{"name":"Destreza","score":4},{"name":"Liderazgo","score":4},{"name":"Motivacion","score":6},{"name":"Conocimiento","score":2}]</t>
  </si>
  <si>
    <t>[{"name":"linterna","score":1},{"name":"botas","score":3}]</t>
  </si>
  <si>
    <t>Gladys</t>
  </si>
  <si>
    <t>Snelgar</t>
  </si>
  <si>
    <t>gsnelgar7i@google.cn</t>
  </si>
  <si>
    <t>[{"name":"Fuerza","score":5},{"name":"Destreza","score":3},{"name":"Liderazgo","score":3},{"name":"Motivacion","score":7},{"name":"Conocimiento","score":6}]</t>
  </si>
  <si>
    <t>Misha</t>
  </si>
  <si>
    <t>Byre</t>
  </si>
  <si>
    <t>mbyre7j@cloudflare.com</t>
  </si>
  <si>
    <t>[{"name":"Fuerza","score":9},{"name":"Destreza","score":10},{"name":"Liderazgo","score":5},{"name":"Motivacion","score":9},{"name":"Conocimiento","score":1}]</t>
  </si>
  <si>
    <t>[{"name":"linterna","score":8},{"name":"botas","score":5},{"name":"cuerda","score":4},{"name":"pala","score":5},{"name":"alta estatura","score":10},{"name":"guantes","score":4},{"name":"primeros auxilios","score":5}]</t>
  </si>
  <si>
    <t>Heath</t>
  </si>
  <si>
    <t>Dipple</t>
  </si>
  <si>
    <t>hdipple7k@qq.com</t>
  </si>
  <si>
    <t>[{"name":"Fuerza","score":1},{"name":"Destreza","score":1},{"name":"Liderazgo","score":9},{"name":"Motivacion","score":6},{"name":"Conocimiento","score":8}]</t>
  </si>
  <si>
    <t>[{"name":"linterna","score":8},{"name":"botas","score":5}]</t>
  </si>
  <si>
    <t>Kristofer</t>
  </si>
  <si>
    <t>Dragonette</t>
  </si>
  <si>
    <t>kdragonette7l@alibaba.com</t>
  </si>
  <si>
    <t>[{"name":"Fuerza","score":6},{"name":"Destreza","score":10},{"name":"Liderazgo","score":1},{"name":"Motivacion","score":9},{"name":"Conocimiento","score":8}]</t>
  </si>
  <si>
    <t>[{"name":"linterna","score":10},{"name":"botas","score":10},{"name":"cuerda","score":3},{"name":"pala","score":7},{"name":"alta estatura","score":9},{"name":"guantes","score":3},{"name":"primeros auxilios","score":3}]</t>
  </si>
  <si>
    <t>Sonnie</t>
  </si>
  <si>
    <t>Cossey</t>
  </si>
  <si>
    <t>scossey7m@jugem.jp</t>
  </si>
  <si>
    <t>[{"name":"Fuerza","score":2},{"name":"Destreza","score":5},{"name":"Liderazgo","score":4},{"name":"Motivacion","score":9},{"name":"Conocimiento","score":1}]</t>
  </si>
  <si>
    <t>[{"name":"linterna","score":1},{"name":"botas","score":4},{"name":"cuerda","score":6},{"name":"pala","score":8},{"name":"alta estatura","score":8},{"name":"guantes","score":4},{"name":"primeros auxilios","score":8},{"name":"condicion fisica","score":1},{"name":"casco","score":2}]</t>
  </si>
  <si>
    <t>Mel</t>
  </si>
  <si>
    <t>Wimms</t>
  </si>
  <si>
    <t>mwimms7n@de.vu</t>
  </si>
  <si>
    <t>[{"name":"Fuerza","score":2},{"name":"Destreza","score":6},{"name":"Liderazgo","score":10},{"name":"Motivacion","score":7},{"name":"Conocimiento","score":4}]</t>
  </si>
  <si>
    <t>[{"name":"linterna","score":10},{"name":"botas","score":3},{"name":"cuerda","score":4},{"name":"pala","score":10},{"name":"alta estatura","score":3},{"name":"guantes","score":10},{"name":"primeros auxilios","score":6},{"name":"condicion fisica","score":10}]</t>
  </si>
  <si>
    <t>Blanca</t>
  </si>
  <si>
    <t>Graalman</t>
  </si>
  <si>
    <t>bgraalman7o@loc.gov</t>
  </si>
  <si>
    <t>[{"name":"Fuerza","score":9},{"name":"Destreza","score":8},{"name":"Liderazgo","score":9},{"name":"Motivacion","score":8},{"name":"Conocimiento","score":1}]</t>
  </si>
  <si>
    <t>[{"name":"linterna","score":4},{"name":"botas","score":8},{"name":"cuerda","score":2},{"name":"pala","score":5},{"name":"alta estatura","score":2},{"name":"guantes","score":5}]</t>
  </si>
  <si>
    <t>Eleanor</t>
  </si>
  <si>
    <t>Rodson</t>
  </si>
  <si>
    <t>erodson7p@people.com.cn</t>
  </si>
  <si>
    <t>[{"name":"Fuerza","score":3},{"name":"Destreza","score":10},{"name":"Liderazgo","score":9},{"name":"Motivacion","score":3},{"name":"Conocimiento","score":10}]</t>
  </si>
  <si>
    <t>[{"name":"linterna","score":9},{"name":"botas","score":4},{"name":"cuerda","score":4},{"name":"pala","score":4},{"name":"alta estatura","score":6},{"name":"guantes","score":5}]</t>
  </si>
  <si>
    <t>Sloane</t>
  </si>
  <si>
    <t>Jales</t>
  </si>
  <si>
    <t>sjales7q@arstechnica.com</t>
  </si>
  <si>
    <t>[{"name":"Fuerza","score":6},{"name":"Destreza","score":7},{"name":"Liderazgo","score":3},{"name":"Motivacion","score":9},{"name":"Conocimiento","score":5}]</t>
  </si>
  <si>
    <t>[{"name":"linterna","score":1},{"name":"botas","score":6},{"name":"cuerda","score":4}]</t>
  </si>
  <si>
    <t>Emalee</t>
  </si>
  <si>
    <t>Cuncarr</t>
  </si>
  <si>
    <t>ecuncarr7r@parallels.com</t>
  </si>
  <si>
    <t>[{"name":"Fuerza","score":9},{"name":"Destreza","score":3},{"name":"Liderazgo","score":1},{"name":"Motivacion","score":7},{"name":"Conocimiento","score":4}]</t>
  </si>
  <si>
    <t>[{"name":"linterna","score":3},{"name":"botas","score":1},{"name":"cuerda","score":7},{"name":"pala","score":1},{"name":"alta estatura","score":7},{"name":"guantes","score":1}]</t>
  </si>
  <si>
    <t>Kelsi</t>
  </si>
  <si>
    <t>Jarrad</t>
  </si>
  <si>
    <t>kjarrad7s@elegantthemes.com</t>
  </si>
  <si>
    <t>[{"name":"Fuerza","score":1},{"name":"Destreza","score":9},{"name":"Liderazgo","score":7},{"name":"Motivacion","score":9},{"name":"Conocimiento","score":2}]</t>
  </si>
  <si>
    <t>[{"name":"linterna","score":10},{"name":"botas","score":5},{"name":"cuerda","score":6}]</t>
  </si>
  <si>
    <t>Lethia</t>
  </si>
  <si>
    <t>Lambswood</t>
  </si>
  <si>
    <t>llambswood7t@imdb.com</t>
  </si>
  <si>
    <t>[{"name":"Fuerza","score":7},{"name":"Destreza","score":9},{"name":"Liderazgo","score":1},{"name":"Motivacion","score":8},{"name":"Conocimiento","score":9}]</t>
  </si>
  <si>
    <t>[{"name":"linterna","score":9},{"name":"botas","score":1},{"name":"cuerda","score":10}]</t>
  </si>
  <si>
    <t>Darnall</t>
  </si>
  <si>
    <t>Dimitriades</t>
  </si>
  <si>
    <t>ddimitriades7u@homestead.com</t>
  </si>
  <si>
    <t>[{"name":"Fuerza","score":2},{"name":"Destreza","score":1},{"name":"Liderazgo","score":9},{"name":"Motivacion","score":7},{"name":"Conocimiento","score":3}]</t>
  </si>
  <si>
    <t>[{"name":"linterna","score":1},{"name":"botas","score":5},{"name":"cuerda","score":8},{"name":"pala","score":9},{"name":"alta estatura","score":8}]</t>
  </si>
  <si>
    <t>Goldina</t>
  </si>
  <si>
    <t>Conford</t>
  </si>
  <si>
    <t>gconford7v@edublogs.org</t>
  </si>
  <si>
    <t>[{"name":"Fuerza","score":7},{"name":"Destreza","score":7},{"name":"Liderazgo","score":3},{"name":"Motivacion","score":2},{"name":"Conocimiento","score":1}]</t>
  </si>
  <si>
    <t>[{"name":"linterna","score":8},{"name":"botas","score":1}]</t>
  </si>
  <si>
    <t>Lucia</t>
  </si>
  <si>
    <t>Kimmons</t>
  </si>
  <si>
    <t>lkimmons7w@cornell.edu</t>
  </si>
  <si>
    <t>[{"name":"Fuerza","score":6},{"name":"Destreza","score":7},{"name":"Liderazgo","score":8},{"name":"Motivacion","score":8},{"name":"Conocimiento","score":9}]</t>
  </si>
  <si>
    <t>[{"name":"linterna","score":1},{"name":"botas","score":3},{"name":"cuerda","score":1},{"name":"pala","score":8},{"name":"alta estatura","score":5},{"name":"guantes","score":3},{"name":"primeros auxilios","score":4},{"name":"condicion fisica","score":8}]</t>
  </si>
  <si>
    <t>Sydney</t>
  </si>
  <si>
    <t>Mewis</t>
  </si>
  <si>
    <t>smewis7x@surveymonkey.com</t>
  </si>
  <si>
    <t>[{"name":"Fuerza","score":8},{"name":"Destreza","score":4},{"name":"Liderazgo","score":10},{"name":"Motivacion","score":10},{"name":"Conocimiento","score":6}]</t>
  </si>
  <si>
    <t>[{"name":"linterna","score":4},{"name":"botas","score":10},{"name":"cuerda","score":4},{"name":"pala","score":8},{"name":"alta estatura","score":10},{"name":"guantes","score":5}]</t>
  </si>
  <si>
    <t>Ricoriki</t>
  </si>
  <si>
    <t>Martinets</t>
  </si>
  <si>
    <t>rmartinets7y@geocities.com</t>
  </si>
  <si>
    <t>[{"name":"Fuerza","score":6},{"name":"Destreza","score":2},{"name":"Liderazgo","score":2},{"name":"Motivacion","score":9},{"name":"Conocimiento","score":4}]</t>
  </si>
  <si>
    <t>[{"name":"linterna","score":8},{"name":"botas","score":9}]</t>
  </si>
  <si>
    <t>45.85</t>
  </si>
  <si>
    <t>103.4</t>
  </si>
  <si>
    <t>Derrek</t>
  </si>
  <si>
    <t>Clethro</t>
  </si>
  <si>
    <t>dclethro7z@netscape.com</t>
  </si>
  <si>
    <t>[{"name":"Fuerza","score":7},{"name":"Destreza","score":10},{"name":"Liderazgo","score":9},{"name":"Motivacion","score":7},{"name":"Conocimiento","score":4}]</t>
  </si>
  <si>
    <t>[{"name":"linterna","score":8},{"name":"botas","score":2},{"name":"cuerda","score":10},{"name":"pala","score":7},{"name":"alta estatura","score":1},{"name":"guantes","score":5},{"name":"primeros auxilios","score":7}]</t>
  </si>
  <si>
    <t>Stuart</t>
  </si>
  <si>
    <t>Feetham</t>
  </si>
  <si>
    <t>sfeetham80@disqus.com</t>
  </si>
  <si>
    <t>[{"name":"Fuerza","score":5},{"name":"Destreza","score":9},{"name":"Liderazgo","score":10},{"name":"Motivacion","score":1},{"name":"Conocimiento","score":10}]</t>
  </si>
  <si>
    <t>[{"name":"linterna","score":9},{"name":"botas","score":7},{"name":"cuerda","score":2},{"name":"pala","score":6},{"name":"alta estatura","score":4}]</t>
  </si>
  <si>
    <t>Sauveur</t>
  </si>
  <si>
    <t>McConnal</t>
  </si>
  <si>
    <t>smcconnal81@tumblr.com</t>
  </si>
  <si>
    <t>[{"name":"Fuerza","score":10},{"name":"Destreza","score":6},{"name":"Liderazgo","score":2},{"name":"Motivacion","score":6},{"name":"Conocimiento","score":9}]</t>
  </si>
  <si>
    <t>[{"name":"linterna","score":4},{"name":"botas","score":2},{"name":"cuerda","score":5},{"name":"pala","score":5}]</t>
  </si>
  <si>
    <t>Kylynn</t>
  </si>
  <si>
    <t>Cannings</t>
  </si>
  <si>
    <t>kcannings82@sphinn.com</t>
  </si>
  <si>
    <t>[{"name":"Fuerza","score":9},{"name":"Destreza","score":7},{"name":"Liderazgo","score":6},{"name":"Motivacion","score":4},{"name":"Conocimiento","score":10}]</t>
  </si>
  <si>
    <t>[{"name":"linterna","score":3},{"name":"botas","score":7},{"name":"cuerda","score":1},{"name":"pala","score":7},{"name":"alta estatura","score":9}]</t>
  </si>
  <si>
    <t>Bobbe</t>
  </si>
  <si>
    <t>Coultish</t>
  </si>
  <si>
    <t>bcoultish83@ox.ac.uk</t>
  </si>
  <si>
    <t>[{"name":"Fuerza","score":4},{"name":"Destreza","score":2},{"name":"Liderazgo","score":8},{"name":"Motivacion","score":8},{"name":"Conocimiento","score":4}]</t>
  </si>
  <si>
    <t>[{"name":"linterna","score":8},{"name":"botas","score":6},{"name":"cuerda","score":4},{"name":"pala","score":3},{"name":"alta estatura","score":7},{"name":"guantes","score":8},{"name":"primeros auxilios","score":1},{"name":"condicion fisica","score":8},{"name":"casco","score":4}]</t>
  </si>
  <si>
    <t>Anneliese</t>
  </si>
  <si>
    <t>Grebbin</t>
  </si>
  <si>
    <t>agrebbin84@weebly.com</t>
  </si>
  <si>
    <t>[{"name":"Fuerza","score":2},{"name":"Destreza","score":1},{"name":"Liderazgo","score":5},{"name":"Motivacion","score":8},{"name":"Conocimiento","score":8}]</t>
  </si>
  <si>
    <t>[{"name":"linterna","score":5},{"name":"botas","score":5},{"name":"cuerda","score":2},{"name":"pala","score":3},{"name":"alta estatura","score":5},{"name":"guantes","score":2}]</t>
  </si>
  <si>
    <t>Garwood</t>
  </si>
  <si>
    <t>Tewnion</t>
  </si>
  <si>
    <t>gtewnion85@acquirethisname.com</t>
  </si>
  <si>
    <t>[{"name":"Fuerza","score":10},{"name":"Destreza","score":8},{"name":"Liderazgo","score":9},{"name":"Motivacion","score":9},{"name":"Conocimiento","score":8}]</t>
  </si>
  <si>
    <t>Cecile</t>
  </si>
  <si>
    <t>Verlinden</t>
  </si>
  <si>
    <t>cverlinden86@seesaa.net</t>
  </si>
  <si>
    <t>[{"name":"Fuerza","score":7},{"name":"Destreza","score":9},{"name":"Liderazgo","score":8},{"name":"Motivacion","score":7},{"name":"Conocimiento","score":4}]</t>
  </si>
  <si>
    <t>[{"name":"linterna","score":4},{"name":"botas","score":4},{"name":"cuerda","score":10}]</t>
  </si>
  <si>
    <t>Cassey</t>
  </si>
  <si>
    <t>Keasy</t>
  </si>
  <si>
    <t>ckeasy87@scribd.com</t>
  </si>
  <si>
    <t>[{"name":"Fuerza","score":8},{"name":"Destreza","score":10},{"name":"Liderazgo","score":5},{"name":"Motivacion","score":8},{"name":"Conocimiento","score":4}]</t>
  </si>
  <si>
    <t>[{"name":"linterna","score":4},{"name":"botas","score":9},{"name":"cuerda","score":2},{"name":"pala","score":6},{"name":"alta estatura","score":2},{"name":"guantes","score":1},{"name":"primeros auxilios","score":3},{"name":"condicion fisica","score":5}]</t>
  </si>
  <si>
    <t>Monte</t>
  </si>
  <si>
    <t>Vitte</t>
  </si>
  <si>
    <t>mvitte88@macromedia.com</t>
  </si>
  <si>
    <t>[{"name":"Fuerza","score":3},{"name":"Destreza","score":4},{"name":"Liderazgo","score":7},{"name":"Motivacion","score":3},{"name":"Conocimiento","score":7}]</t>
  </si>
  <si>
    <t>[{"name":"linterna","score":2},{"name":"botas","score":6},{"name":"cuerda","score":7},{"name":"pala","score":10},{"name":"alta estatura","score":9}]</t>
  </si>
  <si>
    <t>Yank</t>
  </si>
  <si>
    <t>Wonfar</t>
  </si>
  <si>
    <t>ywonfar89@google.cn</t>
  </si>
  <si>
    <t>[{"name":"Fuerza","score":10},{"name":"Destreza","score":5},{"name":"Liderazgo","score":7},{"name":"Motivacion","score":8},{"name":"Conocimiento","score":2}]</t>
  </si>
  <si>
    <t>[{"name":"linterna","score":10},{"name":"botas","score":9},{"name":"cuerda","score":6},{"name":"pala","score":2},{"name":"alta estatura","score":4},{"name":"guantes","score":6},{"name":"primeros auxilios","score":6},{"name":"condicion fisica","score":1}]</t>
  </si>
  <si>
    <t>Ingunna</t>
  </si>
  <si>
    <t>Blasing</t>
  </si>
  <si>
    <t>iblasing8a@unesco.org</t>
  </si>
  <si>
    <t>[{"name":"Fuerza","score":10},{"name":"Destreza","score":8},{"name":"Liderazgo","score":3},{"name":"Motivacion","score":2},{"name":"Conocimiento","score":4}]</t>
  </si>
  <si>
    <t>[{"name":"linterna","score":10},{"name":"botas","score":8},{"name":"cuerda","score":5},{"name":"pala","score":8},{"name":"alta estatura","score":3},{"name":"guantes","score":3}]</t>
  </si>
  <si>
    <t>Janella</t>
  </si>
  <si>
    <t>Godman</t>
  </si>
  <si>
    <t>jgodman8b@addthis.com</t>
  </si>
  <si>
    <t>[{"name":"Fuerza","score":6},{"name":"Destreza","score":4},{"name":"Liderazgo","score":4},{"name":"Motivacion","score":10},{"name":"Conocimiento","score":9}]</t>
  </si>
  <si>
    <t>[{"name":"linterna","score":4},{"name":"botas","score":9},{"name":"cuerda","score":10},{"name":"pala","score":10},{"name":"alta estatura","score":8},{"name":"guantes","score":8},{"name":"primeros auxilios","score":6}]</t>
  </si>
  <si>
    <t>Deloria</t>
  </si>
  <si>
    <t>Ellcome</t>
  </si>
  <si>
    <t>dellcome8c@typepad.com</t>
  </si>
  <si>
    <t>[{"name":"Fuerza","score":9},{"name":"Destreza","score":4},{"name":"Liderazgo","score":4},{"name":"Motivacion","score":9},{"name":"Conocimiento","score":3}]</t>
  </si>
  <si>
    <t>Kingston</t>
  </si>
  <si>
    <t>Meredyth</t>
  </si>
  <si>
    <t>kmeredyth8d@deviantart.com</t>
  </si>
  <si>
    <t>[{"name":"Fuerza","score":6},{"name":"Destreza","score":9},{"name":"Liderazgo","score":5},{"name":"Motivacion","score":3},{"name":"Conocimiento","score":7}]</t>
  </si>
  <si>
    <t>[{"name":"linterna","score":3},{"name":"botas","score":10},{"name":"cuerda","score":7},{"name":"pala","score":8},{"name":"alta estatura","score":4}]</t>
  </si>
  <si>
    <t>Toinette</t>
  </si>
  <si>
    <t>McKendo</t>
  </si>
  <si>
    <t>tmckendo8e@qq.com</t>
  </si>
  <si>
    <t>[{"name":"Fuerza","score":8},{"name":"Destreza","score":10},{"name":"Liderazgo","score":9},{"name":"Motivacion","score":2},{"name":"Conocimiento","score":4}]</t>
  </si>
  <si>
    <t>[{"name":"linterna","score":2},{"name":"botas","score":9},{"name":"cuerda","score":5}]</t>
  </si>
  <si>
    <t>Norris</t>
  </si>
  <si>
    <t>Topley</t>
  </si>
  <si>
    <t>ntopley8f@loc.gov</t>
  </si>
  <si>
    <t>[{"name":"Fuerza","score":5},{"name":"Destreza","score":4},{"name":"Liderazgo","score":7},{"name":"Motivacion","score":5},{"name":"Conocimiento","score":6}]</t>
  </si>
  <si>
    <t>Vern</t>
  </si>
  <si>
    <t>Ferrarone</t>
  </si>
  <si>
    <t>vferrarone8g@reddit.com</t>
  </si>
  <si>
    <t>[{"name":"Fuerza","score":1},{"name":"Destreza","score":10},{"name":"Liderazgo","score":3},{"name":"Motivacion","score":8},{"name":"Conocimiento","score":5}]</t>
  </si>
  <si>
    <t>[{"name":"linterna","score":10},{"name":"botas","score":7},{"name":"cuerda","score":1}]</t>
  </si>
  <si>
    <t>Dallon</t>
  </si>
  <si>
    <t>Phinnis</t>
  </si>
  <si>
    <t>dphinnis8h@gravatar.com</t>
  </si>
  <si>
    <t>[{"name":"Fuerza","score":7},{"name":"Destreza","score":8},{"name":"Liderazgo","score":7},{"name":"Motivacion","score":4},{"name":"Conocimiento","score":4}]</t>
  </si>
  <si>
    <t>[{"name":"linterna","score":7},{"name":"botas","score":6},{"name":"cuerda","score":1},{"name":"pala","score":6},{"name":"alta estatura","score":9},{"name":"guantes","score":8},{"name":"primeros auxilios","score":7},{"name":"condicion fisica","score":4},{"name":"casco","score":9}]</t>
  </si>
  <si>
    <t>Bronnie</t>
  </si>
  <si>
    <t>Wiersma</t>
  </si>
  <si>
    <t>bwiersma8i@biblegateway.com</t>
  </si>
  <si>
    <t>[{"name":"Fuerza","score":9},{"name":"Destreza","score":4},{"name":"Liderazgo","score":2},{"name":"Motivacion","score":1},{"name":"Conocimiento","score":3}]</t>
  </si>
  <si>
    <t>[{"name":"linterna","score":9},{"name":"botas","score":4},{"name":"cuerda","score":1},{"name":"pala","score":4},{"name":"alta estatura","score":2},{"name":"guantes","score":8},{"name":"primeros auxilios","score":8},{"name":"condicion fisica","score":4},{"name":"casco","score":5}]</t>
  </si>
  <si>
    <t>Aindrea</t>
  </si>
  <si>
    <t>Oldroyd</t>
  </si>
  <si>
    <t>aoldroyd8j@acquirethisname.com</t>
  </si>
  <si>
    <t>[{"name":"Fuerza","score":4},{"name":"Destreza","score":1},{"name":"Liderazgo","score":6},{"name":"Motivacion","score":1},{"name":"Conocimiento","score":4}]</t>
  </si>
  <si>
    <t>[{"name":"linterna","score":6},{"name":"botas","score":9},{"name":"cuerda","score":10}]</t>
  </si>
  <si>
    <t>Nanete</t>
  </si>
  <si>
    <t>Rougier</t>
  </si>
  <si>
    <t>nrougier8k@prlog.org</t>
  </si>
  <si>
    <t>[{"name":"Fuerza","score":1},{"name":"Destreza","score":10},{"name":"Liderazgo","score":1},{"name":"Motivacion","score":4},{"name":"Conocimiento","score":6}]</t>
  </si>
  <si>
    <t>[{"name":"linterna","score":8},{"name":"botas","score":8},{"name":"cuerda","score":1},{"name":"pala","score":6},{"name":"alta estatura","score":8},{"name":"guantes","score":8},{"name":"primeros auxilios","score":6},{"name":"condicion fisica","score":3}]</t>
  </si>
  <si>
    <t>Joelynn</t>
  </si>
  <si>
    <t>Chainey</t>
  </si>
  <si>
    <t>jchainey8l@cnet.com</t>
  </si>
  <si>
    <t>[{"name":"Fuerza","score":1},{"name":"Destreza","score":4},{"name":"Liderazgo","score":9},{"name":"Motivacion","score":2},{"name":"Conocimiento","score":2}]</t>
  </si>
  <si>
    <t>[{"name":"linterna","score":8},{"name":"botas","score":7},{"name":"cuerda","score":3},{"name":"pala","score":8},{"name":"alta estatura","score":3},{"name":"guantes","score":1},{"name":"primeros auxilios","score":4},{"name":"condicion fisica","score":1},{"name":"casco","score":2}]</t>
  </si>
  <si>
    <t>Hilton</t>
  </si>
  <si>
    <t>Gaymar</t>
  </si>
  <si>
    <t>hgaymar8m@seattletimes.com</t>
  </si>
  <si>
    <t>[{"name":"Fuerza","score":5},{"name":"Destreza","score":5},{"name":"Liderazgo","score":10},{"name":"Motivacion","score":1},{"name":"Conocimiento","score":2}]</t>
  </si>
  <si>
    <t>Mathias</t>
  </si>
  <si>
    <t>Manterfield</t>
  </si>
  <si>
    <t>mmanterfield8n@yale.edu</t>
  </si>
  <si>
    <t>[{"name":"Fuerza","score":3},{"name":"Destreza","score":4},{"name":"Liderazgo","score":9},{"name":"Motivacion","score":7},{"name":"Conocimiento","score":6}]</t>
  </si>
  <si>
    <t>[{"name":"linterna","score":8},{"name":"botas","score":10},{"name":"cuerda","score":5},{"name":"pala","score":4},{"name":"alta estatura","score":6},{"name":"guantes","score":5},{"name":"primeros auxilios","score":10}]</t>
  </si>
  <si>
    <t>Consuela</t>
  </si>
  <si>
    <t>Dobrowski</t>
  </si>
  <si>
    <t>cdobrowski8o@apache.org</t>
  </si>
  <si>
    <t>[{"name":"Fuerza","score":9},{"name":"Destreza","score":3},{"name":"Liderazgo","score":5},{"name":"Motivacion","score":2},{"name":"Conocimiento","score":1}]</t>
  </si>
  <si>
    <t>[{"name":"linterna","score":10},{"name":"botas","score":2},{"name":"cuerda","score":9},{"name":"pala","score":5},{"name":"alta estatura","score":4},{"name":"guantes","score":8},{"name":"primeros auxilios","score":8},{"name":"condicion fisica","score":1}]</t>
  </si>
  <si>
    <t>Ceil</t>
  </si>
  <si>
    <t>Thorold</t>
  </si>
  <si>
    <t>cthorold8p@squarespace.com</t>
  </si>
  <si>
    <t>[{"name":"Fuerza","score":8},{"name":"Destreza","score":6},{"name":"Liderazgo","score":8},{"name":"Motivacion","score":1},{"name":"Conocimiento","score":7}]</t>
  </si>
  <si>
    <t>Erica</t>
  </si>
  <si>
    <t>Aplin</t>
  </si>
  <si>
    <t>eaplin8q@domainmarket.com</t>
  </si>
  <si>
    <t>[{"name":"Fuerza","score":2},{"name":"Destreza","score":8},{"name":"Liderazgo","score":2},{"name":"Motivacion","score":8},{"name":"Conocimiento","score":3}]</t>
  </si>
  <si>
    <t>[{"name":"linterna","score":3},{"name":"botas","score":5},{"name":"cuerda","score":1},{"name":"pala","score":6},{"name":"alta estatura","score":6}]</t>
  </si>
  <si>
    <t>Jenelle</t>
  </si>
  <si>
    <t>Francomb</t>
  </si>
  <si>
    <t>jfrancomb8r@npr.org</t>
  </si>
  <si>
    <t>[{"name":"Fuerza","score":4},{"name":"Destreza","score":4},{"name":"Liderazgo","score":9},{"name":"Motivacion","score":7},{"name":"Conocimiento","score":9}]</t>
  </si>
  <si>
    <t>Callida</t>
  </si>
  <si>
    <t>Metcalfe</t>
  </si>
  <si>
    <t>cmetcalfe8s@wikimedia.org</t>
  </si>
  <si>
    <t>[{"name":"Fuerza","score":7},{"name":"Destreza","score":7},{"name":"Liderazgo","score":2},{"name":"Motivacion","score":6},{"name":"Conocimiento","score":8}]</t>
  </si>
  <si>
    <t>[{"name":"linterna","score":7},{"name":"botas","score":3},{"name":"cuerda","score":4},{"name":"pala","score":4},{"name":"alta estatura","score":6},{"name":"guantes","score":8},{"name":"primeros auxilios","score":4},{"name":"condicion fisica","score":5},{"name":"casco","score":2}]</t>
  </si>
  <si>
    <t>Maxwell</t>
  </si>
  <si>
    <t>Caselick</t>
  </si>
  <si>
    <t>mcaselick8t@posterous.com</t>
  </si>
  <si>
    <t>[{"name":"Fuerza","score":1},{"name":"Destreza","score":9},{"name":"Liderazgo","score":6},{"name":"Motivacion","score":6},{"name":"Conocimiento","score":9}]</t>
  </si>
  <si>
    <t>[{"name":"linterna","score":3},{"name":"botas","score":8},{"name":"cuerda","score":4},{"name":"pala","score":7},{"name":"alta estatura","score":5},{"name":"guantes","score":1}]</t>
  </si>
  <si>
    <t>Rianon</t>
  </si>
  <si>
    <t>Butten</t>
  </si>
  <si>
    <t>rbutten8u@go.com</t>
  </si>
  <si>
    <t>[{"name":"Fuerza","score":3},{"name":"Destreza","score":3},{"name":"Liderazgo","score":9},{"name":"Motivacion","score":2},{"name":"Conocimiento","score":1}]</t>
  </si>
  <si>
    <t>[{"name":"linterna","score":2},{"name":"botas","score":4},{"name":"cuerda","score":8},{"name":"pala","score":9},{"name":"alta estatura","score":2},{"name":"guantes","score":6}]</t>
  </si>
  <si>
    <t>0.7259705</t>
  </si>
  <si>
    <t>Avie</t>
  </si>
  <si>
    <t>Connell</t>
  </si>
  <si>
    <t>aconnell8v@elpais.com</t>
  </si>
  <si>
    <t>[{"name":"Fuerza","score":9},{"name":"Destreza","score":1},{"name":"Liderazgo","score":8},{"name":"Motivacion","score":10},{"name":"Conocimiento","score":7}]</t>
  </si>
  <si>
    <t>Marnie</t>
  </si>
  <si>
    <t>Elwyn</t>
  </si>
  <si>
    <t>melwyn8w@51.la</t>
  </si>
  <si>
    <t>[{"name":"Fuerza","score":3},{"name":"Destreza","score":6},{"name":"Liderazgo","score":6},{"name":"Motivacion","score":1},{"name":"Conocimiento","score":1}]</t>
  </si>
  <si>
    <t>Mandie</t>
  </si>
  <si>
    <t>Fortnam</t>
  </si>
  <si>
    <t>mfortnam8x@toplist.cz</t>
  </si>
  <si>
    <t>[{"name":"Fuerza","score":1},{"name":"Destreza","score":9},{"name":"Liderazgo","score":5},{"name":"Motivacion","score":2},{"name":"Conocimiento","score":6}]</t>
  </si>
  <si>
    <t>[{"name":"linterna","score":9},{"name":"botas","score":9},{"name":"cuerda","score":3},{"name":"pala","score":4},{"name":"alta estatura","score":8},{"name":"guantes","score":2},{"name":"primeros auxilios","score":3},{"name":"condicion fisica","score":4}]</t>
  </si>
  <si>
    <t>Marina</t>
  </si>
  <si>
    <t>Ganter</t>
  </si>
  <si>
    <t>mganter8y@whitehouse.gov</t>
  </si>
  <si>
    <t>[{"name":"Fuerza","score":8},{"name":"Destreza","score":1},{"name":"Liderazgo","score":10},{"name":"Motivacion","score":4},{"name":"Conocimiento","score":8}]</t>
  </si>
  <si>
    <t>[{"name":"linterna","score":10},{"name":"botas","score":7},{"name":"cuerda","score":4},{"name":"pala","score":3},{"name":"alta estatura","score":1},{"name":"guantes","score":10}]</t>
  </si>
  <si>
    <t>Sherill</t>
  </si>
  <si>
    <t>Danielot</t>
  </si>
  <si>
    <t>sdanielot8z@webeden.co.uk</t>
  </si>
  <si>
    <t>[{"name":"Fuerza","score":10},{"name":"Destreza","score":9},{"name":"Liderazgo","score":9},{"name":"Motivacion","score":1},{"name":"Conocimiento","score":2}]</t>
  </si>
  <si>
    <t>[{"name":"linterna","score":3},{"name":"botas","score":8},{"name":"cuerda","score":10}]</t>
  </si>
  <si>
    <t>Geri</t>
  </si>
  <si>
    <t>Parmiter</t>
  </si>
  <si>
    <t>gparmiter90@jigsy.com</t>
  </si>
  <si>
    <t>[{"name":"Fuerza","score":5},{"name":"Destreza","score":6},{"name":"Liderazgo","score":1},{"name":"Motivacion","score":5},{"name":"Conocimiento","score":6}]</t>
  </si>
  <si>
    <t>[{"name":"linterna","score":3},{"name":"botas","score":5},{"name":"cuerda","score":6},{"name":"pala","score":2},{"name":"alta estatura","score":8},{"name":"guantes","score":3},{"name":"primeros auxilios","score":7}]</t>
  </si>
  <si>
    <t>Brian</t>
  </si>
  <si>
    <t>Donisi</t>
  </si>
  <si>
    <t>bdonisi91@cdc.gov</t>
  </si>
  <si>
    <t>[{"name":"Fuerza","score":6},{"name":"Destreza","score":9},{"name":"Liderazgo","score":7},{"name":"Motivacion","score":2},{"name":"Conocimiento","score":10}]</t>
  </si>
  <si>
    <t>[{"name":"linterna","score":5},{"name":"botas","score":10},{"name":"cuerda","score":1},{"name":"pala","score":6},{"name":"alta estatura","score":9},{"name":"guantes","score":3}]</t>
  </si>
  <si>
    <t>Bat</t>
  </si>
  <si>
    <t>Vanichkov</t>
  </si>
  <si>
    <t>bvanichkov92@ifeng.com</t>
  </si>
  <si>
    <t>[{"name":"Fuerza","score":5},{"name":"Destreza","score":10},{"name":"Liderazgo","score":10},{"name":"Motivacion","score":1},{"name":"Conocimiento","score":5}]</t>
  </si>
  <si>
    <t>[{"name":"linterna","score":9},{"name":"botas","score":3},{"name":"cuerda","score":3},{"name":"pala","score":8},{"name":"alta estatura","score":1},{"name":"guantes","score":10},{"name":"primeros auxilios","score":5},{"name":"condicion fisica","score":9}]</t>
  </si>
  <si>
    <t>Inglebert</t>
  </si>
  <si>
    <t>Bromige</t>
  </si>
  <si>
    <t>ibromige93@nps.gov</t>
  </si>
  <si>
    <t>[{"name":"Fuerza","score":7},{"name":"Destreza","score":2},{"name":"Liderazgo","score":3},{"name":"Motivacion","score":7},{"name":"Conocimiento","score":5}]</t>
  </si>
  <si>
    <t>[{"name":"linterna","score":4},{"name":"botas","score":6},{"name":"cuerda","score":3},{"name":"pala","score":10},{"name":"alta estatura","score":4},{"name":"guantes","score":9},{"name":"primeros auxilios","score":4}]</t>
  </si>
  <si>
    <t>Teressa</t>
  </si>
  <si>
    <t>Brown</t>
  </si>
  <si>
    <t>tbrown94@ning.com</t>
  </si>
  <si>
    <t>[{"name":"Fuerza","score":7},{"name":"Destreza","score":2},{"name":"Liderazgo","score":4},{"name":"Motivacion","score":6},{"name":"Conocimiento","score":7}]</t>
  </si>
  <si>
    <t>[{"name":"linterna","score":3},{"name":"botas","score":8},{"name":"cuerda","score":3},{"name":"pala","score":6},{"name":"alta estatura","score":8},{"name":"guantes","score":6}]</t>
  </si>
  <si>
    <t>Timmie</t>
  </si>
  <si>
    <t>Kleinsmuntz</t>
  </si>
  <si>
    <t>tkleinsmuntz95@twitter.com</t>
  </si>
  <si>
    <t>[{"name":"Fuerza","score":4},{"name":"Destreza","score":7},{"name":"Liderazgo","score":2},{"name":"Motivacion","score":7},{"name":"Conocimiento","score":8}]</t>
  </si>
  <si>
    <t>Elizabet</t>
  </si>
  <si>
    <t>Wimpeney</t>
  </si>
  <si>
    <t>ewimpeney96@geocities.jp</t>
  </si>
  <si>
    <t>[{"name":"Fuerza","score":10},{"name":"Destreza","score":2},{"name":"Liderazgo","score":10},{"name":"Motivacion","score":5},{"name":"Conocimiento","score":4}]</t>
  </si>
  <si>
    <t>[{"name":"linterna","score":6},{"name":"botas","score":3},{"name":"cuerda","score":5},{"name":"pala","score":7},{"name":"alta estatura","score":8},{"name":"guantes","score":6}]</t>
  </si>
  <si>
    <t>33.25</t>
  </si>
  <si>
    <t>Gillan</t>
  </si>
  <si>
    <t>MacFall</t>
  </si>
  <si>
    <t>gmacfall97@rakuten.co.jp</t>
  </si>
  <si>
    <t>[{"name":"Fuerza","score":6},{"name":"Destreza","score":5},{"name":"Liderazgo","score":9},{"name":"Motivacion","score":6},{"name":"Conocimiento","score":4}]</t>
  </si>
  <si>
    <t>[{"name":"linterna","score":2},{"name":"botas","score":10},{"name":"cuerda","score":4},{"name":"pala","score":6},{"name":"alta estatura","score":6},{"name":"guantes","score":3},{"name":"primeros auxilios","score":6},{"name":"condicion fisica","score":9},{"name":"casco","score":7}]</t>
  </si>
  <si>
    <t>Kati</t>
  </si>
  <si>
    <t>Antonich</t>
  </si>
  <si>
    <t>kantonich98@senate.gov</t>
  </si>
  <si>
    <t>[{"name":"Fuerza","score":5},{"name":"Destreza","score":2},{"name":"Liderazgo","score":4},{"name":"Motivacion","score":6},{"name":"Conocimiento","score":7}]</t>
  </si>
  <si>
    <t>[{"name":"linterna","score":7},{"name":"botas","score":7}]</t>
  </si>
  <si>
    <t>Bradly</t>
  </si>
  <si>
    <t>Blaszczynski</t>
  </si>
  <si>
    <t>bblaszczynski99@nasa.gov</t>
  </si>
  <si>
    <t>[{"name":"Fuerza","score":6},{"name":"Destreza","score":1},{"name":"Liderazgo","score":7},{"name":"Motivacion","score":2},{"name":"Conocimiento","score":5}]</t>
  </si>
  <si>
    <t>[{"name":"linterna","score":7},{"name":"botas","score":2},{"name":"cuerda","score":6}]</t>
  </si>
  <si>
    <t>Antone</t>
  </si>
  <si>
    <t>Lesser</t>
  </si>
  <si>
    <t>alesser9a@google.pl</t>
  </si>
  <si>
    <t>[{"name":"Fuerza","score":5},{"name":"Destreza","score":6},{"name":"Liderazgo","score":4},{"name":"Motivacion","score":4},{"name":"Conocimiento","score":3}]</t>
  </si>
  <si>
    <t>[{"name":"linterna","score":6},{"name":"botas","score":10}]</t>
  </si>
  <si>
    <t>Melly</t>
  </si>
  <si>
    <t>Witherop</t>
  </si>
  <si>
    <t>mwitherop9b@lulu.com</t>
  </si>
  <si>
    <t>[{"name":"Fuerza","score":6},{"name":"Destreza","score":3},{"name":"Liderazgo","score":5},{"name":"Motivacion","score":4},{"name":"Conocimiento","score":4}]</t>
  </si>
  <si>
    <t>[{"name":"linterna","score":1},{"name":"botas","score":7},{"name":"cuerda","score":4},{"name":"pala","score":6},{"name":"alta estatura","score":5},{"name":"guantes","score":2}]</t>
  </si>
  <si>
    <t>Padgett</t>
  </si>
  <si>
    <t>Christoffersen</t>
  </si>
  <si>
    <t>pchristoffersen9c@altervista.org</t>
  </si>
  <si>
    <t>[{"name":"Fuerza","score":9},{"name":"Destreza","score":8},{"name":"Liderazgo","score":6},{"name":"Motivacion","score":9},{"name":"Conocimiento","score":2}]</t>
  </si>
  <si>
    <t>[{"name":"linterna","score":4},{"name":"botas","score":10},{"name":"cuerda","score":4},{"name":"pala","score":3},{"name":"alta estatura","score":5},{"name":"guantes","score":7},{"name":"primeros auxilios","score":2}]</t>
  </si>
  <si>
    <t>Ethyl</t>
  </si>
  <si>
    <t>Brabant</t>
  </si>
  <si>
    <t>ebrabant9d@cornell.edu</t>
  </si>
  <si>
    <t>[{"name":"Fuerza","score":5},{"name":"Destreza","score":8},{"name":"Liderazgo","score":5},{"name":"Motivacion","score":7},{"name":"Conocimiento","score":9}]</t>
  </si>
  <si>
    <t>[{"name":"linterna","score":4},{"name":"botas","score":4},{"name":"cuerda","score":10},{"name":"pala","score":5},{"name":"alta estatura","score":10},{"name":"guantes","score":2},{"name":"primeros auxilios","score":2},{"name":"condicion fisica","score":9},{"name":"casco","score":10}]</t>
  </si>
  <si>
    <t>Evered</t>
  </si>
  <si>
    <t>Lemanu</t>
  </si>
  <si>
    <t>elemanu9e@liveinternet.ru</t>
  </si>
  <si>
    <t>[{"name":"Fuerza","score":8},{"name":"Destreza","score":6},{"name":"Liderazgo","score":7},{"name":"Motivacion","score":4},{"name":"Conocimiento","score":10}]</t>
  </si>
  <si>
    <t>[{"name":"linterna","score":4},{"name":"botas","score":4},{"name":"cuerda","score":2},{"name":"pala","score":2}]</t>
  </si>
  <si>
    <t>Yolande</t>
  </si>
  <si>
    <t>Godbolt</t>
  </si>
  <si>
    <t>ygodbolt9f@about.me</t>
  </si>
  <si>
    <t>[{"name":"Fuerza","score":6},{"name":"Destreza","score":7},{"name":"Liderazgo","score":7},{"name":"Motivacion","score":4},{"name":"Conocimiento","score":2}]</t>
  </si>
  <si>
    <t>[{"name":"linterna","score":9},{"name":"botas","score":3},{"name":"cuerda","score":2}]</t>
  </si>
  <si>
    <t>Gracie</t>
  </si>
  <si>
    <t>Rigge</t>
  </si>
  <si>
    <t>grigge9g@mtv.com</t>
  </si>
  <si>
    <t>[{"name":"Fuerza","score":10},{"name":"Destreza","score":9},{"name":"Liderazgo","score":6},{"name":"Motivacion","score":10},{"name":"Conocimiento","score":1}]</t>
  </si>
  <si>
    <t>[{"name":"linterna","score":7},{"name":"botas","score":1},{"name":"cuerda","score":9},{"name":"pala","score":7},{"name":"alta estatura","score":1},{"name":"guantes","score":4}]</t>
  </si>
  <si>
    <t>Seward</t>
  </si>
  <si>
    <t>Yitzhak</t>
  </si>
  <si>
    <t>syitzhak9h@ibm.com</t>
  </si>
  <si>
    <t>[{"name":"Fuerza","score":5},{"name":"Destreza","score":2},{"name":"Liderazgo","score":3},{"name":"Motivacion","score":7},{"name":"Conocimiento","score":4}]</t>
  </si>
  <si>
    <t>[{"name":"linterna","score":8},{"name":"botas","score":5},{"name":"cuerda","score":9},{"name":"pala","score":3},{"name":"alta estatura","score":8}]</t>
  </si>
  <si>
    <t>Kaitlin</t>
  </si>
  <si>
    <t>Danis</t>
  </si>
  <si>
    <t>kdanis9i@nymag.com</t>
  </si>
  <si>
    <t>[{"name":"Fuerza","score":10},{"name":"Destreza","score":8},{"name":"Liderazgo","score":1},{"name":"Motivacion","score":9},{"name":"Conocimiento","score":3}]</t>
  </si>
  <si>
    <t>[{"name":"linterna","score":1},{"name":"botas","score":2},{"name":"cuerda","score":8},{"name":"pala","score":9},{"name":"alta estatura","score":3}]</t>
  </si>
  <si>
    <t>Charmaine</t>
  </si>
  <si>
    <t>Engledow</t>
  </si>
  <si>
    <t>cengledow9j@over-blog.com</t>
  </si>
  <si>
    <t>[{"name":"Fuerza","score":7},{"name":"Destreza","score":3},{"name":"Liderazgo","score":8},{"name":"Motivacion","score":9},{"name":"Conocimiento","score":9}]</t>
  </si>
  <si>
    <t>[{"name":"linterna","score":3},{"name":"botas","score":2},{"name":"cuerda","score":1},{"name":"pala","score":8},{"name":"alta estatura","score":7},{"name":"guantes","score":3}]</t>
  </si>
  <si>
    <t>Nathanael</t>
  </si>
  <si>
    <t>Wentworth</t>
  </si>
  <si>
    <t>nwentworth9k@privacy.gov.au</t>
  </si>
  <si>
    <t>[{"name":"Fuerza","score":1},{"name":"Destreza","score":7},{"name":"Liderazgo","score":2},{"name":"Motivacion","score":6},{"name":"Conocimiento","score":10}]</t>
  </si>
  <si>
    <t>[{"name":"linterna","score":4},{"name":"botas","score":7},{"name":"cuerda","score":8},{"name":"pala","score":7},{"name":"alta estatura","score":4},{"name":"guantes","score":3},{"name":"primeros auxilios","score":1},{"name":"condicion fisica","score":9}]</t>
  </si>
  <si>
    <t>Hughie</t>
  </si>
  <si>
    <t>Iggalden</t>
  </si>
  <si>
    <t>higgalden9l@usda.gov</t>
  </si>
  <si>
    <t>[{"name":"Fuerza","score":8},{"name":"Destreza","score":6},{"name":"Liderazgo","score":2},{"name":"Motivacion","score":1},{"name":"Conocimiento","score":2}]</t>
  </si>
  <si>
    <t>[{"name":"linterna","score":4},{"name":"botas","score":1},{"name":"cuerda","score":10},{"name":"pala","score":5},{"name":"alta estatura","score":4}]</t>
  </si>
  <si>
    <t>Sara</t>
  </si>
  <si>
    <t>Webben</t>
  </si>
  <si>
    <t>swebben9m@census.gov</t>
  </si>
  <si>
    <t>[{"name":"Fuerza","score":9},{"name":"Destreza","score":7},{"name":"Liderazgo","score":6},{"name":"Motivacion","score":3},{"name":"Conocimiento","score":2}]</t>
  </si>
  <si>
    <t>[{"name":"linterna","score":5},{"name":"botas","score":9},{"name":"cuerda","score":2},{"name":"pala","score":9}]</t>
  </si>
  <si>
    <t>Dewain</t>
  </si>
  <si>
    <t>Aps</t>
  </si>
  <si>
    <t>daps9n@google.cn</t>
  </si>
  <si>
    <t>[{"name":"Fuerza","score":5},{"name":"Destreza","score":6},{"name":"Liderazgo","score":2},{"name":"Motivacion","score":3},{"name":"Conocimiento","score":4}]</t>
  </si>
  <si>
    <t>[{"name":"linterna","score":10},{"name":"botas","score":10},{"name":"cuerda","score":5},{"name":"pala","score":7},{"name":"alta estatura","score":3},{"name":"guantes","score":1},{"name":"primeros auxilios","score":8},{"name":"condicion fisica","score":7}]</t>
  </si>
  <si>
    <t>Reeta</t>
  </si>
  <si>
    <t>Faughnan</t>
  </si>
  <si>
    <t>rfaughnan9o@simplemachines.org</t>
  </si>
  <si>
    <t>[{"name":"Fuerza","score":4},{"name":"Destreza","score":8},{"name":"Liderazgo","score":10},{"name":"Motivacion","score":10},{"name":"Conocimiento","score":9}]</t>
  </si>
  <si>
    <t>[{"name":"linterna","score":1},{"name":"botas","score":10},{"name":"cuerda","score":2},{"name":"pala","score":8}]</t>
  </si>
  <si>
    <t>Shalna</t>
  </si>
  <si>
    <t>Zecchini</t>
  </si>
  <si>
    <t>szecchini9p@cbslocal.com</t>
  </si>
  <si>
    <t>[{"name":"Fuerza","score":10},{"name":"Destreza","score":2},{"name":"Liderazgo","score":5},{"name":"Motivacion","score":10},{"name":"Conocimiento","score":2}]</t>
  </si>
  <si>
    <t>[{"name":"linterna","score":10},{"name":"botas","score":1},{"name":"cuerda","score":5},{"name":"pala","score":2},{"name":"alta estatura","score":4},{"name":"guantes","score":6}]</t>
  </si>
  <si>
    <t>Stefano</t>
  </si>
  <si>
    <t>Ronald</t>
  </si>
  <si>
    <t>sronald9q@ca.gov</t>
  </si>
  <si>
    <t>[{"name":"Fuerza","score":1},{"name":"Destreza","score":3},{"name":"Liderazgo","score":1},{"name":"Motivacion","score":8},{"name":"Conocimiento","score":6}]</t>
  </si>
  <si>
    <t>[{"name":"linterna","score":10},{"name":"botas","score":5},{"name":"cuerda","score":2},{"name":"pala","score":2},{"name":"alta estatura","score":1},{"name":"guantes","score":4},{"name":"primeros auxilios","score":7},{"name":"condicion fisica","score":5},{"name":"casco","score":10}]</t>
  </si>
  <si>
    <t>Ikey</t>
  </si>
  <si>
    <t>Harryman</t>
  </si>
  <si>
    <t>iharryman9r@slate.com</t>
  </si>
  <si>
    <t>[{"name":"Fuerza","score":6},{"name":"Destreza","score":8},{"name":"Liderazgo","score":2},{"name":"Motivacion","score":2},{"name":"Conocimiento","score":9}]</t>
  </si>
  <si>
    <t>[{"name":"linterna","score":6},{"name":"botas","score":7},{"name":"cuerda","score":8},{"name":"pala","score":5},{"name":"alta estatura","score":6},{"name":"guantes","score":2},{"name":"primeros auxilios","score":4},{"name":"condicion fisica","score":2},{"name":"casco","score":10}]</t>
  </si>
  <si>
    <t>Shae</t>
  </si>
  <si>
    <t>Tale</t>
  </si>
  <si>
    <t>stale9s@mediafire.com</t>
  </si>
  <si>
    <t>[{"name":"Fuerza","score":9},{"name":"Destreza","score":4},{"name":"Liderazgo","score":4},{"name":"Motivacion","score":7},{"name":"Conocimiento","score":9}]</t>
  </si>
  <si>
    <t>[{"name":"linterna","score":3},{"name":"botas","score":8},{"name":"cuerda","score":8},{"name":"pala","score":10}]</t>
  </si>
  <si>
    <t>Cathie</t>
  </si>
  <si>
    <t>Sargeaunt</t>
  </si>
  <si>
    <t>csargeaunt9t@oakley.com</t>
  </si>
  <si>
    <t>[{"name":"Fuerza","score":5},{"name":"Destreza","score":1},{"name":"Liderazgo","score":3},{"name":"Motivacion","score":10},{"name":"Conocimiento","score":5}]</t>
  </si>
  <si>
    <t>[{"name":"linterna","score":7},{"name":"botas","score":5},{"name":"cuerda","score":6}]</t>
  </si>
  <si>
    <t>Towny</t>
  </si>
  <si>
    <t>Cuxson</t>
  </si>
  <si>
    <t>tcuxson9u@google.ru</t>
  </si>
  <si>
    <t>[{"name":"Fuerza","score":9},{"name":"Destreza","score":4},{"name":"Liderazgo","score":5},{"name":"Motivacion","score":10},{"name":"Conocimiento","score":5}]</t>
  </si>
  <si>
    <t>[{"name":"linterna","score":7},{"name":"botas","score":1},{"name":"cuerda","score":1},{"name":"pala","score":2}]</t>
  </si>
  <si>
    <t>Valenka</t>
  </si>
  <si>
    <t>Krollmann</t>
  </si>
  <si>
    <t>vkrollmann9v@ftc.gov</t>
  </si>
  <si>
    <t>[{"name":"Fuerza","score":2},{"name":"Destreza","score":9},{"name":"Liderazgo","score":3},{"name":"Motivacion","score":6},{"name":"Conocimiento","score":8}]</t>
  </si>
  <si>
    <t>[{"name":"linterna","score":8},{"name":"botas","score":5},{"name":"cuerda","score":5}]</t>
  </si>
  <si>
    <t>Bambie</t>
  </si>
  <si>
    <t>Dowthwaite</t>
  </si>
  <si>
    <t>bdowthwaite9w@businessinsider.com</t>
  </si>
  <si>
    <t>[{"name":"Fuerza","score":5},{"name":"Destreza","score":1},{"name":"Liderazgo","score":1},{"name":"Motivacion","score":10},{"name":"Conocimiento","score":7}]</t>
  </si>
  <si>
    <t>[{"name":"linterna","score":7},{"name":"botas","score":8},{"name":"cuerda","score":9},{"name":"pala","score":4},{"name":"alta estatura","score":8}]</t>
  </si>
  <si>
    <t>Mela</t>
  </si>
  <si>
    <t>Shimwell</t>
  </si>
  <si>
    <t>mshimwell9x@scientificamerican.com</t>
  </si>
  <si>
    <t>[{"name":"Fuerza","score":7},{"name":"Destreza","score":3},{"name":"Liderazgo","score":9},{"name":"Motivacion","score":9},{"name":"Conocimiento","score":6}]</t>
  </si>
  <si>
    <t>[{"name":"linterna","score":9},{"name":"botas","score":9},{"name":"cuerda","score":10},{"name":"pala","score":1},{"name":"alta estatura","score":6},{"name":"guantes","score":9},{"name":"primeros auxilios","score":7},{"name":"condicion fisica","score":8}]</t>
  </si>
  <si>
    <t>Renelle</t>
  </si>
  <si>
    <t>Deyenhardt</t>
  </si>
  <si>
    <t>rdeyenhardt9y@ca.gov</t>
  </si>
  <si>
    <t>[{"name":"Fuerza","score":10},{"name":"Destreza","score":3},{"name":"Liderazgo","score":2},{"name":"Motivacion","score":5},{"name":"Conocimiento","score":8}]</t>
  </si>
  <si>
    <t>[{"name":"linterna","score":3},{"name":"botas","score":4},{"name":"cuerda","score":3}]</t>
  </si>
  <si>
    <t>Stormie</t>
  </si>
  <si>
    <t>Carlisle</t>
  </si>
  <si>
    <t>scarlisle9z@indiatimes.com</t>
  </si>
  <si>
    <t>[{"name":"Fuerza","score":5},{"name":"Destreza","score":1},{"name":"Liderazgo","score":8},{"name":"Motivacion","score":9},{"name":"Conocimiento","score":2}]</t>
  </si>
  <si>
    <t>[{"name":"linterna","score":6},{"name":"botas","score":4},{"name":"cuerda","score":6},{"name":"pala","score":10},{"name":"alta estatura","score":10},{"name":"guantes","score":9},{"name":"primeros auxilios","score":10},{"name":"condicion fisica","score":1},{"name":"casco","score":9}]</t>
  </si>
  <si>
    <t>Issiah</t>
  </si>
  <si>
    <t>Rosenschein</t>
  </si>
  <si>
    <t>irosenscheina0@washington.edu</t>
  </si>
  <si>
    <t>[{"name":"Fuerza","score":3},{"name":"Destreza","score":5},{"name":"Liderazgo","score":8},{"name":"Motivacion","score":10},{"name":"Conocimiento","score":10}]</t>
  </si>
  <si>
    <t>[{"name":"linterna","score":10},{"name":"botas","score":4},{"name":"cuerda","score":8},{"name":"pala","score":6}]</t>
  </si>
  <si>
    <t>Marje</t>
  </si>
  <si>
    <t>Settle</t>
  </si>
  <si>
    <t>msettlea1@technorati.com</t>
  </si>
  <si>
    <t>[{"name":"Fuerza","score":9},{"name":"Destreza","score":10},{"name":"Liderazgo","score":9},{"name":"Motivacion","score":6},{"name":"Conocimiento","score":10}]</t>
  </si>
  <si>
    <t>[{"name":"linterna","score":4},{"name":"botas","score":1},{"name":"cuerda","score":9},{"name":"pala","score":7},{"name":"alta estatura","score":6},{"name":"guantes","score":8},{"name":"primeros auxilios","score":4},{"name":"condicion fisica","score":4}]</t>
  </si>
  <si>
    <t>Daren</t>
  </si>
  <si>
    <t>Joret</t>
  </si>
  <si>
    <t>djoreta2@hhs.gov</t>
  </si>
  <si>
    <t>[{"name":"Fuerza","score":5},{"name":"Destreza","score":8},{"name":"Liderazgo","score":8},{"name":"Motivacion","score":3},{"name":"Conocimiento","score":7}]</t>
  </si>
  <si>
    <t>[{"name":"linterna","score":5},{"name":"botas","score":6}]</t>
  </si>
  <si>
    <t>Morena</t>
  </si>
  <si>
    <t>Egginson</t>
  </si>
  <si>
    <t>megginsona3@facebook.com</t>
  </si>
  <si>
    <t>[{"name":"Fuerza","score":6},{"name":"Destreza","score":10},{"name":"Liderazgo","score":5},{"name":"Motivacion","score":2},{"name":"Conocimiento","score":5}]</t>
  </si>
  <si>
    <t>[{"name":"linterna","score":5},{"name":"botas","score":3},{"name":"cuerda","score":5},{"name":"pala","score":3},{"name":"alta estatura","score":7}]</t>
  </si>
  <si>
    <t>Picopp</t>
  </si>
  <si>
    <t>wpicoppa4@cbslocal.com</t>
  </si>
  <si>
    <t>[{"name":"Fuerza","score":4},{"name":"Destreza","score":5},{"name":"Liderazgo","score":10},{"name":"Motivacion","score":1},{"name":"Conocimiento","score":3}]</t>
  </si>
  <si>
    <t>Baird</t>
  </si>
  <si>
    <t>Capeloff</t>
  </si>
  <si>
    <t>bcapeloffa5@fastcompany.com</t>
  </si>
  <si>
    <t>[{"name":"Fuerza","score":8},{"name":"Destreza","score":10},{"name":"Liderazgo","score":5},{"name":"Motivacion","score":10},{"name":"Conocimiento","score":6}]</t>
  </si>
  <si>
    <t>[{"name":"linterna","score":8},{"name":"botas","score":9},{"name":"cuerda","score":2},{"name":"pala","score":2},{"name":"alta estatura","score":9},{"name":"guantes","score":5},{"name":"primeros auxilios","score":5}]</t>
  </si>
  <si>
    <t>Alley</t>
  </si>
  <si>
    <t>Sandry</t>
  </si>
  <si>
    <t>asandrya6@jigsy.com</t>
  </si>
  <si>
    <t>[{"name":"Fuerza","score":7},{"name":"Destreza","score":2},{"name":"Liderazgo","score":5},{"name":"Motivacion","score":7},{"name":"Conocimiento","score":10}]</t>
  </si>
  <si>
    <t>[{"name":"linterna","score":5},{"name":"botas","score":2},{"name":"cuerda","score":10}]</t>
  </si>
  <si>
    <t>Artemus</t>
  </si>
  <si>
    <t>Abramovic</t>
  </si>
  <si>
    <t>aabramovica7@wordpress.org</t>
  </si>
  <si>
    <t>[{"name":"Fuerza","score":9},{"name":"Destreza","score":8},{"name":"Liderazgo","score":6},{"name":"Motivacion","score":7},{"name":"Conocimiento","score":1}]</t>
  </si>
  <si>
    <t>[{"name":"linterna","score":8},{"name":"botas","score":5},{"name":"cuerda","score":9},{"name":"pala","score":9}]</t>
  </si>
  <si>
    <t>Hernando</t>
  </si>
  <si>
    <t>Chetwind</t>
  </si>
  <si>
    <t>hchetwinda8@arizona.edu</t>
  </si>
  <si>
    <t>[{"name":"Fuerza","score":6},{"name":"Destreza","score":5},{"name":"Liderazgo","score":10},{"name":"Motivacion","score":9},{"name":"Conocimiento","score":10}]</t>
  </si>
  <si>
    <t>[{"name":"linterna","score":5},{"name":"botas","score":7},{"name":"cuerda","score":5},{"name":"pala","score":1},{"name":"alta estatura","score":5},{"name":"guantes","score":10},{"name":"primeros auxilios","score":1}]</t>
  </si>
  <si>
    <t>Pete</t>
  </si>
  <si>
    <t>Foucher</t>
  </si>
  <si>
    <t>pfouchera9@dell.com</t>
  </si>
  <si>
    <t>[{"name":"Fuerza","score":3},{"name":"Destreza","score":3},{"name":"Liderazgo","score":4},{"name":"Motivacion","score":7},{"name":"Conocimiento","score":1}]</t>
  </si>
  <si>
    <t>Ashbey</t>
  </si>
  <si>
    <t>MacAdam</t>
  </si>
  <si>
    <t>amacadamaa@dell.com</t>
  </si>
  <si>
    <t>[{"name":"Fuerza","score":1},{"name":"Destreza","score":4},{"name":"Liderazgo","score":1},{"name":"Motivacion","score":7},{"name":"Conocimiento","score":10}]</t>
  </si>
  <si>
    <t>[{"name":"linterna","score":6},{"name":"botas","score":2},{"name":"cuerda","score":1}]</t>
  </si>
  <si>
    <t>Fred</t>
  </si>
  <si>
    <t>Tetla</t>
  </si>
  <si>
    <t>ftetlaab@weather.com</t>
  </si>
  <si>
    <t>[{"name":"Fuerza","score":1},{"name":"Destreza","score":1},{"name":"Liderazgo","score":3},{"name":"Motivacion","score":9},{"name":"Conocimiento","score":2}]</t>
  </si>
  <si>
    <t>[{"name":"linterna","score":5},{"name":"botas","score":5},{"name":"cuerda","score":5},{"name":"pala","score":3},{"name":"alta estatura","score":3},{"name":"guantes","score":1},{"name":"primeros auxilios","score":3}]</t>
  </si>
  <si>
    <t>Brenna</t>
  </si>
  <si>
    <t>Petticrew</t>
  </si>
  <si>
    <t>bpetticrewac@drupal.org</t>
  </si>
  <si>
    <t>[{"name":"Fuerza","score":5},{"name":"Destreza","score":8},{"name":"Liderazgo","score":9},{"name":"Motivacion","score":3},{"name":"Conocimiento","score":6}]</t>
  </si>
  <si>
    <t>[{"name":"linterna","score":4},{"name":"botas","score":4},{"name":"cuerda","score":3},{"name":"pala","score":1},{"name":"alta estatura","score":1},{"name":"guantes","score":3},{"name":"primeros auxilios","score":10},{"name":"condicion fisica","score":9},{"name":"casco","score":8}]</t>
  </si>
  <si>
    <t>Paolo</t>
  </si>
  <si>
    <t>Statersfield</t>
  </si>
  <si>
    <t>pstatersfieldad@bravesites.com</t>
  </si>
  <si>
    <t>[{"name":"Fuerza","score":8},{"name":"Destreza","score":5},{"name":"Liderazgo","score":4},{"name":"Motivacion","score":2},{"name":"Conocimiento","score":6}]</t>
  </si>
  <si>
    <t>[{"name":"linterna","score":7},{"name":"botas","score":3},{"name":"cuerda","score":7},{"name":"pala","score":1},{"name":"alta estatura","score":9},{"name":"guantes","score":2},{"name":"primeros auxilios","score":6},{"name":"condicion fisica","score":4},{"name":"casco","score":9}]</t>
  </si>
  <si>
    <t>Evangelina</t>
  </si>
  <si>
    <t>Helwig</t>
  </si>
  <si>
    <t>ehelwigae@furl.net</t>
  </si>
  <si>
    <t>[{"name":"Fuerza","score":3},{"name":"Destreza","score":3},{"name":"Liderazgo","score":4},{"name":"Motivacion","score":4},{"name":"Conocimiento","score":4}]</t>
  </si>
  <si>
    <t>[{"name":"linterna","score":7},{"name":"botas","score":7},{"name":"cuerda","score":8},{"name":"pala","score":9},{"name":"alta estatura","score":1},{"name":"guantes","score":7},{"name":"primeros auxilios","score":7},{"name":"condicion fisica","score":4}]</t>
  </si>
  <si>
    <t>Catarina</t>
  </si>
  <si>
    <t>McKinstry</t>
  </si>
  <si>
    <t>cmckinstryaf@cbc.ca</t>
  </si>
  <si>
    <t>[{"name":"Fuerza","score":3},{"name":"Destreza","score":4},{"name":"Liderazgo","score":4},{"name":"Motivacion","score":3},{"name":"Conocimiento","score":3}]</t>
  </si>
  <si>
    <t>[{"name":"linterna","score":5},{"name":"botas","score":6},{"name":"cuerda","score":4}]</t>
  </si>
  <si>
    <t>Neall</t>
  </si>
  <si>
    <t>Caswell</t>
  </si>
  <si>
    <t>ncaswellag@technorati.com</t>
  </si>
  <si>
    <t>[{"name":"Fuerza","score":2},{"name":"Destreza","score":1},{"name":"Liderazgo","score":7},{"name":"Motivacion","score":2},{"name":"Conocimiento","score":7}]</t>
  </si>
  <si>
    <t>[{"name":"linterna","score":8},{"name":"botas","score":2},{"name":"cuerda","score":10},{"name":"pala","score":9}]</t>
  </si>
  <si>
    <t>Lotti</t>
  </si>
  <si>
    <t>McCormack</t>
  </si>
  <si>
    <t>lmccormackah@toplist.cz</t>
  </si>
  <si>
    <t>[{"name":"Fuerza","score":10},{"name":"Destreza","score":10},{"name":"Liderazgo","score":7},{"name":"Motivacion","score":5},{"name":"Conocimiento","score":7}]</t>
  </si>
  <si>
    <t>[{"name":"linterna","score":8},{"name":"botas","score":10},{"name":"cuerda","score":2},{"name":"pala","score":1},{"name":"alta estatura","score":6},{"name":"guantes","score":3},{"name":"primeros auxilios","score":3},{"name":"condicion fisica","score":3},{"name":"casco","score":8}]</t>
  </si>
  <si>
    <t>Issie</t>
  </si>
  <si>
    <t>Tanzer</t>
  </si>
  <si>
    <t>itanzerai@noaa.gov</t>
  </si>
  <si>
    <t>[{"name":"Fuerza","score":2},{"name":"Destreza","score":10},{"name":"Liderazgo","score":10},{"name":"Motivacion","score":10},{"name":"Conocimiento","score":7}]</t>
  </si>
  <si>
    <t>[{"name":"linterna","score":8},{"name":"botas","score":4},{"name":"cuerda","score":2},{"name":"pala","score":2}]</t>
  </si>
  <si>
    <t>Willa</t>
  </si>
  <si>
    <t>Tender</t>
  </si>
  <si>
    <t>wtenderaj@cmu.edu</t>
  </si>
  <si>
    <t>[{"name":"Fuerza","score":4},{"name":"Destreza","score":4},{"name":"Liderazgo","score":9},{"name":"Motivacion","score":1},{"name":"Conocimiento","score":4}]</t>
  </si>
  <si>
    <t>[{"name":"linterna","score":9},{"name":"botas","score":7},{"name":"cuerda","score":1},{"name":"pala","score":10}]</t>
  </si>
  <si>
    <t>Lurette</t>
  </si>
  <si>
    <t>Kiggel</t>
  </si>
  <si>
    <t>lkiggelak@woothemes.com</t>
  </si>
  <si>
    <t>[{"name":"Fuerza","score":7},{"name":"Destreza","score":6},{"name":"Liderazgo","score":9},{"name":"Motivacion","score":10},{"name":"Conocimiento","score":2}]</t>
  </si>
  <si>
    <t>[{"name":"linterna","score":9},{"name":"botas","score":10},{"name":"cuerda","score":8}]</t>
  </si>
  <si>
    <t>Cathi</t>
  </si>
  <si>
    <t>Lewton</t>
  </si>
  <si>
    <t>clewtonal@zdnet.com</t>
  </si>
  <si>
    <t>[{"name":"Fuerza","score":7},{"name":"Destreza","score":4},{"name":"Liderazgo","score":6},{"name":"Motivacion","score":2},{"name":"Conocimiento","score":5}]</t>
  </si>
  <si>
    <t>[{"name":"linterna","score":9},{"name":"botas","score":1},{"name":"cuerda","score":1}]</t>
  </si>
  <si>
    <t>Genvieve</t>
  </si>
  <si>
    <t>Whiskin</t>
  </si>
  <si>
    <t>gwhiskinam@amazon.co.uk</t>
  </si>
  <si>
    <t>[{"name":"Fuerza","score":2},{"name":"Destreza","score":3},{"name":"Liderazgo","score":5},{"name":"Motivacion","score":2},{"name":"Conocimiento","score":10}]</t>
  </si>
  <si>
    <t>[{"name":"linterna","score":2},{"name":"botas","score":3},{"name":"cuerda","score":9},{"name":"pala","score":8},{"name":"alta estatura","score":9}]</t>
  </si>
  <si>
    <t>Esma</t>
  </si>
  <si>
    <t>O'Lagen</t>
  </si>
  <si>
    <t>eolagenan@wp.com</t>
  </si>
  <si>
    <t>[{"name":"Fuerza","score":8},{"name":"Destreza","score":3},{"name":"Liderazgo","score":4},{"name":"Motivacion","score":4},{"name":"Conocimiento","score":4}]</t>
  </si>
  <si>
    <t>[{"name":"linterna","score":6},{"name":"botas","score":8},{"name":"cuerda","score":2}]</t>
  </si>
  <si>
    <t>Adam</t>
  </si>
  <si>
    <t>Georgiev</t>
  </si>
  <si>
    <t>ageorgievao@opensource.org</t>
  </si>
  <si>
    <t>[{"name":"Fuerza","score":5},{"name":"Destreza","score":8},{"name":"Liderazgo","score":10},{"name":"Motivacion","score":2},{"name":"Conocimiento","score":8}]</t>
  </si>
  <si>
    <t>[{"name":"linterna","score":5},{"name":"botas","score":6},{"name":"cuerda","score":6},{"name":"pala","score":10},{"name":"alta estatura","score":3},{"name":"guantes","score":5},{"name":"primeros auxilios","score":4},{"name":"condicion fisica","score":1}]</t>
  </si>
  <si>
    <t>Cyrus</t>
  </si>
  <si>
    <t>Kierans</t>
  </si>
  <si>
    <t>ckieransap@techcrunch.com</t>
  </si>
  <si>
    <t>[{"name":"Fuerza","score":3},{"name":"Destreza","score":4},{"name":"Liderazgo","score":6},{"name":"Motivacion","score":5},{"name":"Conocimiento","score":8}]</t>
  </si>
  <si>
    <t>[{"name":"linterna","score":7},{"name":"botas","score":9},{"name":"cuerda","score":9},{"name":"pala","score":8},{"name":"alta estatura","score":1},{"name":"guantes","score":4},{"name":"primeros auxilios","score":10},{"name":"condicion fisica","score":9},{"name":"casco","score":7}]</t>
  </si>
  <si>
    <t>Boot</t>
  </si>
  <si>
    <t>Ludy</t>
  </si>
  <si>
    <t>bludyaq@123-reg.co.uk</t>
  </si>
  <si>
    <t>[{"name":"Fuerza","score":8},{"name":"Destreza","score":4},{"name":"Liderazgo","score":10},{"name":"Motivacion","score":6},{"name":"Conocimiento","score":4}]</t>
  </si>
  <si>
    <t>[{"name":"linterna","score":9},{"name":"botas","score":9},{"name":"cuerda","score":9},{"name":"pala","score":6},{"name":"alta estatura","score":8}]</t>
  </si>
  <si>
    <t>Lorelle</t>
  </si>
  <si>
    <t>Albrighton</t>
  </si>
  <si>
    <t>lalbrightonar@salon.com</t>
  </si>
  <si>
    <t>[{"name":"Fuerza","score":5},{"name":"Destreza","score":5},{"name":"Liderazgo","score":1},{"name":"Motivacion","score":5},{"name":"Conocimiento","score":2}]</t>
  </si>
  <si>
    <t>[{"name":"linterna","score":6},{"name":"botas","score":6},{"name":"cuerda","score":2},{"name":"pala","score":2}]</t>
  </si>
  <si>
    <t>Cori</t>
  </si>
  <si>
    <t>Bruhnicke</t>
  </si>
  <si>
    <t>cbruhnickeas@addthis.com</t>
  </si>
  <si>
    <t>[{"name":"Fuerza","score":10},{"name":"Destreza","score":2},{"name":"Liderazgo","score":10},{"name":"Motivacion","score":4},{"name":"Conocimiento","score":4}]</t>
  </si>
  <si>
    <t>Lorinda</t>
  </si>
  <si>
    <t>lespinelat@unicef.org</t>
  </si>
  <si>
    <t>[{"name":"Fuerza","score":3},{"name":"Destreza","score":1},{"name":"Liderazgo","score":2},{"name":"Motivacion","score":6},{"name":"Conocimiento","score":1}]</t>
  </si>
  <si>
    <t>[{"name":"linterna","score":8},{"name":"botas","score":10},{"name":"cuerda","score":6},{"name":"pala","score":8},{"name":"alta estatura","score":9},{"name":"guantes","score":1}]</t>
  </si>
  <si>
    <t>Tandy</t>
  </si>
  <si>
    <t>Jerzak</t>
  </si>
  <si>
    <t>tjerzakau@disqus.com</t>
  </si>
  <si>
    <t>[{"name":"Fuerza","score":9},{"name":"Destreza","score":10},{"name":"Liderazgo","score":3},{"name":"Motivacion","score":2},{"name":"Conocimiento","score":5}]</t>
  </si>
  <si>
    <t>[{"name":"linterna","score":8},{"name":"botas","score":1},{"name":"cuerda","score":8},{"name":"pala","score":3},{"name":"alta estatura","score":7},{"name":"guantes","score":9},{"name":"primeros auxilios","score":10},{"name":"condicion fisica","score":7}]</t>
  </si>
  <si>
    <t>Adelheid</t>
  </si>
  <si>
    <t>Senechell</t>
  </si>
  <si>
    <t>asenechellav@techcrunch.com</t>
  </si>
  <si>
    <t>[{"name":"Fuerza","score":1},{"name":"Destreza","score":6},{"name":"Liderazgo","score":2},{"name":"Motivacion","score":10},{"name":"Conocimiento","score":6}]</t>
  </si>
  <si>
    <t>[{"name":"linterna","score":6},{"name":"botas","score":6}]</t>
  </si>
  <si>
    <t>Cally</t>
  </si>
  <si>
    <t>Doerffer</t>
  </si>
  <si>
    <t>cdoerfferaw@mlb.com</t>
  </si>
  <si>
    <t>[{"name":"Fuerza","score":7},{"name":"Destreza","score":7},{"name":"Liderazgo","score":1},{"name":"Motivacion","score":4},{"name":"Conocimiento","score":8}]</t>
  </si>
  <si>
    <t>[{"name":"linterna","score":4},{"name":"botas","score":8},{"name":"cuerda","score":7},{"name":"pala","score":3},{"name":"alta estatura","score":2},{"name":"guantes","score":1}]</t>
  </si>
  <si>
    <t>Chrisse</t>
  </si>
  <si>
    <t>Meale</t>
  </si>
  <si>
    <t>cmealeax@prnewswire.com</t>
  </si>
  <si>
    <t>[{"name":"Fuerza","score":4},{"name":"Destreza","score":6},{"name":"Liderazgo","score":1},{"name":"Motivacion","score":6},{"name":"Conocimiento","score":10}]</t>
  </si>
  <si>
    <t>[{"name":"linterna","score":10},{"name":"botas","score":7},{"name":"cuerda","score":10},{"name":"pala","score":7},{"name":"alta estatura","score":8},{"name":"guantes","score":2},{"name":"primeros auxilios","score":6}]</t>
  </si>
  <si>
    <t>Bobbye</t>
  </si>
  <si>
    <t>Wanderschek</t>
  </si>
  <si>
    <t>bwanderschekay@house.gov</t>
  </si>
  <si>
    <t>[{"name":"Fuerza","score":10},{"name":"Destreza","score":1},{"name":"Liderazgo","score":4},{"name":"Motivacion","score":1},{"name":"Conocimiento","score":8}]</t>
  </si>
  <si>
    <t>[{"name":"linterna","score":2},{"name":"botas","score":6},{"name":"cuerda","score":8},{"name":"pala","score":10},{"name":"alta estatura","score":3},{"name":"guantes","score":6},{"name":"primeros auxilios","score":8},{"name":"condicion fisica","score":8}]</t>
  </si>
  <si>
    <t>Kendall</t>
  </si>
  <si>
    <t>Samper</t>
  </si>
  <si>
    <t>ksamperaz@uiuc.edu</t>
  </si>
  <si>
    <t>[{"name":"linterna","score":5},{"name":"botas","score":10},{"name":"cuerda","score":10},{"name":"pala","score":8},{"name":"alta estatura","score":3},{"name":"guantes","score":2},{"name":"primeros auxilios","score":3},{"name":"condicion fisica","score":6}]</t>
  </si>
  <si>
    <t>Wash</t>
  </si>
  <si>
    <t>Roxburgh</t>
  </si>
  <si>
    <t>wroxburghb0@disqus.com</t>
  </si>
  <si>
    <t>[{"name":"Fuerza","score":8},{"name":"Destreza","score":5},{"name":"Liderazgo","score":1},{"name":"Motivacion","score":7},{"name":"Conocimiento","score":7}]</t>
  </si>
  <si>
    <t>[{"name":"linterna","score":2},{"name":"botas","score":10},{"name":"cuerda","score":3}]</t>
  </si>
  <si>
    <t>Den</t>
  </si>
  <si>
    <t>Erratt</t>
  </si>
  <si>
    <t>derrattb1@weebly.com</t>
  </si>
  <si>
    <t>[{"name":"Fuerza","score":7},{"name":"Destreza","score":5},{"name":"Liderazgo","score":8},{"name":"Motivacion","score":6},{"name":"Conocimiento","score":2}]</t>
  </si>
  <si>
    <t>[{"name":"linterna","score":1},{"name":"botas","score":5},{"name":"cuerda","score":10},{"name":"pala","score":1},{"name":"alta estatura","score":10},{"name":"guantes","score":8},{"name":"primeros auxilios","score":7},{"name":"condicion fisica","score":5},{"name":"casco","score":10}]</t>
  </si>
  <si>
    <t>Lemmie</t>
  </si>
  <si>
    <t>Giraudel</t>
  </si>
  <si>
    <t>lgiraudelb2@timesonline.co.uk</t>
  </si>
  <si>
    <t>[{"name":"Fuerza","score":7},{"name":"Destreza","score":4},{"name":"Liderazgo","score":6},{"name":"Motivacion","score":3},{"name":"Conocimiento","score":4}]</t>
  </si>
  <si>
    <t>[{"name":"linterna","score":7},{"name":"botas","score":4},{"name":"cuerda","score":10},{"name":"pala","score":5},{"name":"alta estatura","score":8}]</t>
  </si>
  <si>
    <t>Barde</t>
  </si>
  <si>
    <t>Oldroyde</t>
  </si>
  <si>
    <t>boldroydeb3@sbwire.com</t>
  </si>
  <si>
    <t>[{"name":"Fuerza","score":4},{"name":"Destreza","score":10},{"name":"Liderazgo","score":8},{"name":"Motivacion","score":2},{"name":"Conocimiento","score":1}]</t>
  </si>
  <si>
    <t>[{"name":"linterna","score":3},{"name":"botas","score":9},{"name":"cuerda","score":8}]</t>
  </si>
  <si>
    <t>Christan</t>
  </si>
  <si>
    <t>Francecione</t>
  </si>
  <si>
    <t>cfrancecioneb4@exblog.jp</t>
  </si>
  <si>
    <t>[{"name":"Fuerza","score":10},{"name":"Destreza","score":1},{"name":"Liderazgo","score":1},{"name":"Motivacion","score":7},{"name":"Conocimiento","score":4}]</t>
  </si>
  <si>
    <t>[{"name":"linterna","score":6},{"name":"botas","score":4},{"name":"cuerda","score":2}]</t>
  </si>
  <si>
    <t>Care</t>
  </si>
  <si>
    <t>Yggo</t>
  </si>
  <si>
    <t>cyggob5@yahoo.co.jp</t>
  </si>
  <si>
    <t>[{"name":"Fuerza","score":2},{"name":"Destreza","score":1},{"name":"Liderazgo","score":4},{"name":"Motivacion","score":1},{"name":"Conocimiento","score":3}]</t>
  </si>
  <si>
    <t>Gerard</t>
  </si>
  <si>
    <t>Roblou</t>
  </si>
  <si>
    <t>grobloub6@lycos.com</t>
  </si>
  <si>
    <t>[{"name":"Fuerza","score":2},{"name":"Destreza","score":10},{"name":"Liderazgo","score":3},{"name":"Motivacion","score":3},{"name":"Conocimiento","score":4}]</t>
  </si>
  <si>
    <t>[{"name":"linterna","score":2},{"name":"botas","score":8},{"name":"cuerda","score":10},{"name":"pala","score":5},{"name":"alta estatura","score":10},{"name":"guantes","score":7}]</t>
  </si>
  <si>
    <t>Upton</t>
  </si>
  <si>
    <t>Huckstepp</t>
  </si>
  <si>
    <t>uhucksteppb7@purevolume.com</t>
  </si>
  <si>
    <t>[{"name":"Fuerza","score":10},{"name":"Destreza","score":4},{"name":"Liderazgo","score":2},{"name":"Motivacion","score":10},{"name":"Conocimiento","score":3}]</t>
  </si>
  <si>
    <t>[{"name":"linterna","score":7},{"name":"botas","score":2},{"name":"cuerda","score":9}]</t>
  </si>
  <si>
    <t>Siana</t>
  </si>
  <si>
    <t>Riglesford</t>
  </si>
  <si>
    <t>sriglesfordb8@wp.com</t>
  </si>
  <si>
    <t>[{"name":"Fuerza","score":2},{"name":"Destreza","score":2},{"name":"Liderazgo","score":4},{"name":"Motivacion","score":2},{"name":"Conocimiento","score":1}]</t>
  </si>
  <si>
    <t>[{"name":"linterna","score":6},{"name":"botas","score":9},{"name":"cuerda","score":10},{"name":"pala","score":7},{"name":"alta estatura","score":8},{"name":"guantes","score":1}]</t>
  </si>
  <si>
    <t>Conny</t>
  </si>
  <si>
    <t>Hearse</t>
  </si>
  <si>
    <t>chearseb9@rediff.com</t>
  </si>
  <si>
    <t>[{"name":"Fuerza","score":2},{"name":"Destreza","score":10},{"name":"Liderazgo","score":10},{"name":"Motivacion","score":8},{"name":"Conocimiento","score":2}]</t>
  </si>
  <si>
    <t>[{"name":"linterna","score":5},{"name":"botas","score":5},{"name":"cuerda","score":3},{"name":"pala","score":3}]</t>
  </si>
  <si>
    <t>Westley</t>
  </si>
  <si>
    <t>Pond-Jones</t>
  </si>
  <si>
    <t>wpondjonesba@rediff.com</t>
  </si>
  <si>
    <t>[{"name":"Fuerza","score":1},{"name":"Destreza","score":2},{"name":"Liderazgo","score":5},{"name":"Motivacion","score":4},{"name":"Conocimiento","score":3}]</t>
  </si>
  <si>
    <t>[{"name":"linterna","score":10},{"name":"botas","score":1},{"name":"cuerda","score":4},{"name":"pala","score":2},{"name":"alta estatura","score":9},{"name":"guantes","score":3},{"name":"primeros auxilios","score":2},{"name":"condicion fisica","score":7},{"name":"casco","score":9}]</t>
  </si>
  <si>
    <t>Martynne</t>
  </si>
  <si>
    <t>Boynton</t>
  </si>
  <si>
    <t>mboyntonbb@tamu.edu</t>
  </si>
  <si>
    <t>[{"name":"Fuerza","score":8},{"name":"Destreza","score":10},{"name":"Liderazgo","score":9},{"name":"Motivacion","score":2},{"name":"Conocimiento","score":2}]</t>
  </si>
  <si>
    <t>[{"name":"linterna","score":5},{"name":"botas","score":8},{"name":"cuerda","score":1},{"name":"pala","score":4},{"name":"alta estatura","score":6},{"name":"guantes","score":3},{"name":"primeros auxilios","score":6}]</t>
  </si>
  <si>
    <t>Scott</t>
  </si>
  <si>
    <t>Culbard</t>
  </si>
  <si>
    <t>sculbardbc@ca.gov</t>
  </si>
  <si>
    <t>[{"name":"Fuerza","score":3},{"name":"Destreza","score":4},{"name":"Liderazgo","score":5},{"name":"Motivacion","score":6},{"name":"Conocimiento","score":3}]</t>
  </si>
  <si>
    <t>Priscella</t>
  </si>
  <si>
    <t>Harberer</t>
  </si>
  <si>
    <t>pharbererbd@symantec.com</t>
  </si>
  <si>
    <t>[{"name":"Fuerza","score":2},{"name":"Destreza","score":5},{"name":"Liderazgo","score":9},{"name":"Motivacion","score":1},{"name":"Conocimiento","score":3}]</t>
  </si>
  <si>
    <t>[{"name":"linterna","score":9},{"name":"botas","score":7},{"name":"cuerda","score":2},{"name":"pala","score":5}]</t>
  </si>
  <si>
    <t>Max</t>
  </si>
  <si>
    <t>McKenzie</t>
  </si>
  <si>
    <t>mmckenziebe@dion.ne.jp</t>
  </si>
  <si>
    <t>[{"name":"Fuerza","score":2},{"name":"Destreza","score":4},{"name":"Liderazgo","score":2},{"name":"Motivacion","score":7},{"name":"Conocimiento","score":1}]</t>
  </si>
  <si>
    <t>[{"name":"linterna","score":2},{"name":"botas","score":9},{"name":"cuerda","score":2},{"name":"pala","score":4},{"name":"alta estatura","score":8},{"name":"guantes","score":10}]</t>
  </si>
  <si>
    <t>Luis</t>
  </si>
  <si>
    <t>Illsley</t>
  </si>
  <si>
    <t>lillsleybf@jalbum.net</t>
  </si>
  <si>
    <t>[{"name":"Fuerza","score":8},{"name":"Destreza","score":1},{"name":"Liderazgo","score":9},{"name":"Motivacion","score":8},{"name":"Conocimiento","score":7}]</t>
  </si>
  <si>
    <t>[{"name":"linterna","score":6},{"name":"botas","score":3},{"name":"cuerda","score":6}]</t>
  </si>
  <si>
    <t>Del</t>
  </si>
  <si>
    <t>Brien</t>
  </si>
  <si>
    <t>dbrienbg@columbia.edu</t>
  </si>
  <si>
    <t>[{"name":"Fuerza","score":5},{"name":"Destreza","score":5},{"name":"Liderazgo","score":1},{"name":"Motivacion","score":2},{"name":"Conocimiento","score":10}]</t>
  </si>
  <si>
    <t>[{"name":"linterna","score":6},{"name":"botas","score":4},{"name":"cuerda","score":6},{"name":"pala","score":1},{"name":"alta estatura","score":2},{"name":"guantes","score":10},{"name":"primeros auxilios","score":7},{"name":"condicion fisica","score":9},{"name":"casco","score":8}]</t>
  </si>
  <si>
    <t>Matthaeus</t>
  </si>
  <si>
    <t>Ales</t>
  </si>
  <si>
    <t>malesbh@aol.com</t>
  </si>
  <si>
    <t>[{"name":"Fuerza","score":9},{"name":"Destreza","score":8},{"name":"Liderazgo","score":8},{"name":"Motivacion","score":7},{"name":"Conocimiento","score":3}]</t>
  </si>
  <si>
    <t>[{"name":"linterna","score":1},{"name":"botas","score":8},{"name":"cuerda","score":3}]</t>
  </si>
  <si>
    <t>Phyllida</t>
  </si>
  <si>
    <t>Markham</t>
  </si>
  <si>
    <t>pmarkhambi@dailymotion.com</t>
  </si>
  <si>
    <t>[{"name":"Fuerza","score":8},{"name":"Destreza","score":5},{"name":"Liderazgo","score":4},{"name":"Motivacion","score":10},{"name":"Conocimiento","score":1}]</t>
  </si>
  <si>
    <t>[{"name":"linterna","score":1},{"name":"botas","score":5},{"name":"cuerda","score":5},{"name":"pala","score":1},{"name":"alta estatura","score":7}]</t>
  </si>
  <si>
    <t>Reinaldo</t>
  </si>
  <si>
    <t>Calcraft</t>
  </si>
  <si>
    <t>rcalcraftbj@fastcompany.com</t>
  </si>
  <si>
    <t>[{"name":"Fuerza","score":10},{"name":"Destreza","score":10},{"name":"Liderazgo","score":10},{"name":"Motivacion","score":7},{"name":"Conocimiento","score":6}]</t>
  </si>
  <si>
    <t>[{"name":"linterna","score":4},{"name":"botas","score":10},{"name":"cuerda","score":3},{"name":"pala","score":3},{"name":"alta estatura","score":3}]</t>
  </si>
  <si>
    <t>Bernita</t>
  </si>
  <si>
    <t>Biscomb</t>
  </si>
  <si>
    <t>bbiscombbk@constantcontact.com</t>
  </si>
  <si>
    <t>[{"name":"Fuerza","score":6},{"name":"Destreza","score":8},{"name":"Liderazgo","score":9},{"name":"Motivacion","score":7},{"name":"Conocimiento","score":10}]</t>
  </si>
  <si>
    <t>[{"name":"linterna","score":1},{"name":"botas","score":3},{"name":"cuerda","score":7},{"name":"pala","score":2},{"name":"alta estatura","score":9},{"name":"guantes","score":3},{"name":"primeros auxilios","score":6},{"name":"condicion fisica","score":8},{"name":"casco","score":1}]</t>
  </si>
  <si>
    <t>Wadsworth</t>
  </si>
  <si>
    <t>McLaughlin</t>
  </si>
  <si>
    <t>wmclaughlinbl@sakura.ne.jp</t>
  </si>
  <si>
    <t>[{"name":"Fuerza","score":10},{"name":"Destreza","score":9},{"name":"Liderazgo","score":1},{"name":"Motivacion","score":1},{"name":"Conocimiento","score":1}]</t>
  </si>
  <si>
    <t>[{"name":"linterna","score":8},{"name":"botas","score":7},{"name":"cuerda","score":1},{"name":"pala","score":9},{"name":"alta estatura","score":4},{"name":"guantes","score":6},{"name":"primeros auxilios","score":7},{"name":"condicion fisica","score":8},{"name":"casco","score":1}]</t>
  </si>
  <si>
    <t>Wendie</t>
  </si>
  <si>
    <t>Wedderburn</t>
  </si>
  <si>
    <t>wwedderburnbm@fda.gov</t>
  </si>
  <si>
    <t>[{"name":"Fuerza","score":7},{"name":"Destreza","score":3},{"name":"Liderazgo","score":5},{"name":"Motivacion","score":2},{"name":"Conocimiento","score":3}]</t>
  </si>
  <si>
    <t>[{"name":"linterna","score":3},{"name":"botas","score":1},{"name":"cuerda","score":4},{"name":"pala","score":5}]</t>
  </si>
  <si>
    <t>Micky</t>
  </si>
  <si>
    <t>Husband</t>
  </si>
  <si>
    <t>mhusbandbn@walmart.com</t>
  </si>
  <si>
    <t>[{"name":"Fuerza","score":7},{"name":"Destreza","score":6},{"name":"Liderazgo","score":8},{"name":"Motivacion","score":10},{"name":"Conocimiento","score":4}]</t>
  </si>
  <si>
    <t>Chilles</t>
  </si>
  <si>
    <t>wchillesbo@businessinsider.com</t>
  </si>
  <si>
    <t>[{"name":"Fuerza","score":9},{"name":"Destreza","score":8},{"name":"Liderazgo","score":9},{"name":"Motivacion","score":8},{"name":"Conocimiento","score":10}]</t>
  </si>
  <si>
    <t>[{"name":"linterna","score":4},{"name":"botas","score":5},{"name":"cuerda","score":9},{"name":"pala","score":5},{"name":"alta estatura","score":9},{"name":"guantes","score":5},{"name":"primeros auxilios","score":4},{"name":"condicion fisica","score":7},{"name":"casco","score":4}]</t>
  </si>
  <si>
    <t>Antonietta</t>
  </si>
  <si>
    <t>Freeborn</t>
  </si>
  <si>
    <t>afreebornbp@cnn.com</t>
  </si>
  <si>
    <t>[{"name":"Fuerza","score":8},{"name":"Destreza","score":2},{"name":"Liderazgo","score":10},{"name":"Motivacion","score":6},{"name":"Conocimiento","score":3}]</t>
  </si>
  <si>
    <t>[{"name":"linterna","score":5},{"name":"botas","score":9},{"name":"cuerda","score":5},{"name":"pala","score":9},{"name":"alta estatura","score":9}]</t>
  </si>
  <si>
    <t>Gilbane</t>
  </si>
  <si>
    <t>egilbanebq@mtv.com</t>
  </si>
  <si>
    <t>[{"name":"Fuerza","score":5},{"name":"Destreza","score":6},{"name":"Liderazgo","score":5},{"name":"Motivacion","score":7},{"name":"Conocimiento","score":10}]</t>
  </si>
  <si>
    <t>Ariella</t>
  </si>
  <si>
    <t>Rowet</t>
  </si>
  <si>
    <t>arowetbr@census.gov</t>
  </si>
  <si>
    <t>[{"name":"Fuerza","score":3},{"name":"Destreza","score":5},{"name":"Liderazgo","score":5},{"name":"Motivacion","score":2},{"name":"Conocimiento","score":3}]</t>
  </si>
  <si>
    <t>[{"name":"linterna","score":5},{"name":"botas","score":6},{"name":"cuerda","score":5},{"name":"pala","score":7},{"name":"alta estatura","score":1},{"name":"guantes","score":1},{"name":"primeros auxilios","score":10},{"name":"condicion fisica","score":2},{"name":"casco","score":9}]</t>
  </si>
  <si>
    <t>Aldus</t>
  </si>
  <si>
    <t>Barten</t>
  </si>
  <si>
    <t>abartenbs@cbc.ca</t>
  </si>
  <si>
    <t>[{"name":"Fuerza","score":9},{"name":"Destreza","score":3},{"name":"Liderazgo","score":4},{"name":"Motivacion","score":3},{"name":"Conocimiento","score":7}]</t>
  </si>
  <si>
    <t>[{"name":"linterna","score":6},{"name":"botas","score":3},{"name":"cuerda","score":7}]</t>
  </si>
  <si>
    <t>Connie</t>
  </si>
  <si>
    <t>O'Donohue</t>
  </si>
  <si>
    <t>codonohuebt@bbb.org</t>
  </si>
  <si>
    <t>[{"name":"Fuerza","score":8},{"name":"Destreza","score":2},{"name":"Liderazgo","score":2},{"name":"Motivacion","score":3},{"name":"Conocimiento","score":4}]</t>
  </si>
  <si>
    <t>[{"name":"linterna","score":7},{"name":"botas","score":7},{"name":"cuerda","score":6},{"name":"pala","score":10},{"name":"alta estatura","score":9},{"name":"guantes","score":4}]</t>
  </si>
  <si>
    <t>Curr</t>
  </si>
  <si>
    <t>McCabe</t>
  </si>
  <si>
    <t>cmccabebu@instagram.com</t>
  </si>
  <si>
    <t>[{"name":"Fuerza","score":8},{"name":"Destreza","score":9},{"name":"Liderazgo","score":10},{"name":"Motivacion","score":1},{"name":"Conocimiento","score":8}]</t>
  </si>
  <si>
    <t>Gregg</t>
  </si>
  <si>
    <t>Khomin</t>
  </si>
  <si>
    <t>gkhominbv@indiegogo.com</t>
  </si>
  <si>
    <t>[{"name":"Fuerza","score":5},{"name":"Destreza","score":8},{"name":"Liderazgo","score":5},{"name":"Motivacion","score":10},{"name":"Conocimiento","score":1}]</t>
  </si>
  <si>
    <t>Andee</t>
  </si>
  <si>
    <t>Shooter</t>
  </si>
  <si>
    <t>ashooterbw@uol.com.br</t>
  </si>
  <si>
    <t>[{"name":"Fuerza","score":6},{"name":"Destreza","score":3},{"name":"Liderazgo","score":8},{"name":"Motivacion","score":10},{"name":"Conocimiento","score":5}]</t>
  </si>
  <si>
    <t>Quinlan</t>
  </si>
  <si>
    <t>Heber</t>
  </si>
  <si>
    <t>qheberbx@purevolume.com</t>
  </si>
  <si>
    <t>[{"name":"Fuerza","score":6},{"name":"Destreza","score":4},{"name":"Liderazgo","score":9},{"name":"Motivacion","score":4},{"name":"Conocimiento","score":7}]</t>
  </si>
  <si>
    <t>[{"name":"linterna","score":3},{"name":"botas","score":7},{"name":"cuerda","score":7},{"name":"pala","score":2},{"name":"alta estatura","score":6},{"name":"guantes","score":3},{"name":"primeros auxilios","score":6}]</t>
  </si>
  <si>
    <t>Irena</t>
  </si>
  <si>
    <t>Minci</t>
  </si>
  <si>
    <t>iminciby@dailymotion.com</t>
  </si>
  <si>
    <t>[{"name":"Fuerza","score":6},{"name":"Destreza","score":9},{"name":"Liderazgo","score":5},{"name":"Motivacion","score":1},{"name":"Conocimiento","score":10}]</t>
  </si>
  <si>
    <t>[{"name":"linterna","score":6},{"name":"botas","score":9},{"name":"cuerda","score":9}]</t>
  </si>
  <si>
    <t>Katrinka</t>
  </si>
  <si>
    <t>Robbert</t>
  </si>
  <si>
    <t>krobbertbz@uiuc.edu</t>
  </si>
  <si>
    <t>[{"name":"Fuerza","score":6},{"name":"Destreza","score":4},{"name":"Liderazgo","score":4},{"name":"Motivacion","score":4},{"name":"Conocimiento","score":9}]</t>
  </si>
  <si>
    <t>[{"name":"linterna","score":7},{"name":"botas","score":3},{"name":"cuerda","score":4}]</t>
  </si>
  <si>
    <t>Howey</t>
  </si>
  <si>
    <t>Croll</t>
  </si>
  <si>
    <t>hcrollc0@slate.com</t>
  </si>
  <si>
    <t>[{"name":"Fuerza","score":5},{"name":"Destreza","score":2},{"name":"Liderazgo","score":4},{"name":"Motivacion","score":5},{"name":"Conocimiento","score":4}]</t>
  </si>
  <si>
    <t>[{"name":"linterna","score":4},{"name":"botas","score":3},{"name":"cuerda","score":3},{"name":"pala","score":6},{"name":"alta estatura","score":6},{"name":"guantes","score":8},{"name":"primeros auxilios","score":1},{"name":"condicion fisica","score":10},{"name":"casco","score":6}]</t>
  </si>
  <si>
    <t>Shellie</t>
  </si>
  <si>
    <t>Bredgeland</t>
  </si>
  <si>
    <t>sbredgelandc1@naver.com</t>
  </si>
  <si>
    <t>[{"name":"Fuerza","score":5},{"name":"Destreza","score":7},{"name":"Liderazgo","score":5},{"name":"Motivacion","score":9},{"name":"Conocimiento","score":10}]</t>
  </si>
  <si>
    <t>[{"name":"linterna","score":3},{"name":"botas","score":6},{"name":"cuerda","score":3},{"name":"pala","score":4},{"name":"alta estatura","score":3},{"name":"guantes","score":1},{"name":"primeros auxilios","score":3},{"name":"condicion fisica","score":10},{"name":"casco","score":4}]</t>
  </si>
  <si>
    <t>Jean</t>
  </si>
  <si>
    <t>Spellar</t>
  </si>
  <si>
    <t>jspellarc2@senate.gov</t>
  </si>
  <si>
    <t>[{"name":"Fuerza","score":5},{"name":"Destreza","score":7},{"name":"Liderazgo","score":3},{"name":"Motivacion","score":4},{"name":"Conocimiento","score":10}]</t>
  </si>
  <si>
    <t>[{"name":"linterna","score":9},{"name":"botas","score":6},{"name":"cuerda","score":6},{"name":"pala","score":4},{"name":"alta estatura","score":10}]</t>
  </si>
  <si>
    <t>Violante</t>
  </si>
  <si>
    <t>Mulvagh</t>
  </si>
  <si>
    <t>vmulvaghc3@senate.gov</t>
  </si>
  <si>
    <t>[{"name":"Fuerza","score":2},{"name":"Destreza","score":5},{"name":"Liderazgo","score":7},{"name":"Motivacion","score":7},{"name":"Conocimiento","score":6}]</t>
  </si>
  <si>
    <t>[{"name":"linterna","score":1},{"name":"botas","score":5},{"name":"cuerda","score":4},{"name":"pala","score":6},{"name":"alta estatura","score":8},{"name":"guantes","score":3}]</t>
  </si>
  <si>
    <t>Lilllie</t>
  </si>
  <si>
    <t>Eastmond</t>
  </si>
  <si>
    <t>leastmondc4@godaddy.com</t>
  </si>
  <si>
    <t>[{"name":"Fuerza","score":4},{"name":"Destreza","score":9},{"name":"Liderazgo","score":8},{"name":"Motivacion","score":10},{"name":"Conocimiento","score":8}]</t>
  </si>
  <si>
    <t>[{"name":"linterna","score":4},{"name":"botas","score":3},{"name":"cuerda","score":10},{"name":"pala","score":9},{"name":"alta estatura","score":4},{"name":"guantes","score":7},{"name":"primeros auxilios","score":1},{"name":"condicion fisica","score":10},{"name":"casco","score":2}]</t>
  </si>
  <si>
    <t>Sharity</t>
  </si>
  <si>
    <t>Golston</t>
  </si>
  <si>
    <t>sgolstonc5@blinklist.com</t>
  </si>
  <si>
    <t>[{"name":"Fuerza","score":6},{"name":"Destreza","score":7},{"name":"Liderazgo","score":3},{"name":"Motivacion","score":1},{"name":"Conocimiento","score":3}]</t>
  </si>
  <si>
    <t>[{"name":"linterna","score":10},{"name":"botas","score":7},{"name":"cuerda","score":9},{"name":"pala","score":10},{"name":"alta estatura","score":8},{"name":"guantes","score":9},{"name":"primeros auxilios","score":10},{"name":"condicion fisica","score":10},{"name":"casco","score":3}]</t>
  </si>
  <si>
    <t>Elisabetta</t>
  </si>
  <si>
    <t>Crewther</t>
  </si>
  <si>
    <t>ecrewtherc6@woothemes.com</t>
  </si>
  <si>
    <t>[{"name":"Fuerza","score":5},{"name":"Destreza","score":6},{"name":"Liderazgo","score":3},{"name":"Motivacion","score":3},{"name":"Conocimiento","score":4}]</t>
  </si>
  <si>
    <t>[{"name":"linterna","score":4},{"name":"botas","score":10},{"name":"cuerda","score":6},{"name":"pala","score":3},{"name":"alta estatura","score":9},{"name":"guantes","score":7},{"name":"primeros auxilios","score":3},{"name":"condicion fisica","score":6}]</t>
  </si>
  <si>
    <t>Errol</t>
  </si>
  <si>
    <t>Ilyin</t>
  </si>
  <si>
    <t>eilyinc7@merriam-webster.com</t>
  </si>
  <si>
    <t>[{"name":"Fuerza","score":1},{"name":"Destreza","score":7},{"name":"Liderazgo","score":6},{"name":"Motivacion","score":10},{"name":"Conocimiento","score":4}]</t>
  </si>
  <si>
    <t>[{"name":"linterna","score":5},{"name":"botas","score":2},{"name":"cuerda","score":7}]</t>
  </si>
  <si>
    <t>Dorothy</t>
  </si>
  <si>
    <t>Bader</t>
  </si>
  <si>
    <t>dbaderc8@omniture.com</t>
  </si>
  <si>
    <t>[{"name":"Fuerza","score":5},{"name":"Destreza","score":5},{"name":"Liderazgo","score":6},{"name":"Motivacion","score":4},{"name":"Conocimiento","score":8}]</t>
  </si>
  <si>
    <t>[{"name":"linterna","score":6},{"name":"botas","score":6},{"name":"cuerda","score":6},{"name":"pala","score":6},{"name":"alta estatura","score":2}]</t>
  </si>
  <si>
    <t>Jordon</t>
  </si>
  <si>
    <t>Erridge</t>
  </si>
  <si>
    <t>jerridgec9@irs.gov</t>
  </si>
  <si>
    <t>[{"name":"Fuerza","score":9},{"name":"Destreza","score":2},{"name":"Liderazgo","score":8},{"name":"Motivacion","score":3},{"name":"Conocimiento","score":3}]</t>
  </si>
  <si>
    <t>[{"name":"linterna","score":8},{"name":"botas","score":2},{"name":"cuerda","score":5}]</t>
  </si>
  <si>
    <t>Eden</t>
  </si>
  <si>
    <t>Gannicleff</t>
  </si>
  <si>
    <t>egannicleffca@epa.gov</t>
  </si>
  <si>
    <t>[{"name":"Fuerza","score":6},{"name":"Destreza","score":9},{"name":"Liderazgo","score":7},{"name":"Motivacion","score":6},{"name":"Conocimiento","score":1}]</t>
  </si>
  <si>
    <t>[{"name":"linterna","score":8},{"name":"botas","score":6}]</t>
  </si>
  <si>
    <t>Winifield</t>
  </si>
  <si>
    <t>Orteau</t>
  </si>
  <si>
    <t>worteaucb@netvibes.com</t>
  </si>
  <si>
    <t>[{"name":"Fuerza","score":9},{"name":"Destreza","score":10},{"name":"Liderazgo","score":10},{"name":"Motivacion","score":4},{"name":"Conocimiento","score":9}]</t>
  </si>
  <si>
    <t>[{"name":"linterna","score":7},{"name":"botas","score":10},{"name":"cuerda","score":1},{"name":"pala","score":2},{"name":"alta estatura","score":6},{"name":"guantes","score":9},{"name":"primeros auxilios","score":9},{"name":"condicion fisica","score":5},{"name":"casco","score":3}]</t>
  </si>
  <si>
    <t>Leora</t>
  </si>
  <si>
    <t>Moffett</t>
  </si>
  <si>
    <t>lmoffettcc@cnn.com</t>
  </si>
  <si>
    <t>[{"name":"Fuerza","score":10},{"name":"Destreza","score":6},{"name":"Liderazgo","score":10},{"name":"Motivacion","score":5},{"name":"Conocimiento","score":5}]</t>
  </si>
  <si>
    <t>[{"name":"linterna","score":2},{"name":"botas","score":9},{"name":"cuerda","score":7}]</t>
  </si>
  <si>
    <t>Trista</t>
  </si>
  <si>
    <t>Strettell</t>
  </si>
  <si>
    <t>tstrettellcd@slate.com</t>
  </si>
  <si>
    <t>[{"name":"Fuerza","score":10},{"name":"Destreza","score":8},{"name":"Liderazgo","score":5},{"name":"Motivacion","score":7},{"name":"Conocimiento","score":5}]</t>
  </si>
  <si>
    <t>Iacovolo</t>
  </si>
  <si>
    <t>wiacovoloce@squarespace.com</t>
  </si>
  <si>
    <t>[{"name":"Fuerza","score":10},{"name":"Destreza","score":9},{"name":"Liderazgo","score":7},{"name":"Motivacion","score":2},{"name":"Conocimiento","score":10}]</t>
  </si>
  <si>
    <t>[{"name":"linterna","score":9},{"name":"botas","score":7},{"name":"cuerda","score":7}]</t>
  </si>
  <si>
    <t>19.75</t>
  </si>
  <si>
    <t>Libby</t>
  </si>
  <si>
    <t>Rawe</t>
  </si>
  <si>
    <t>lrawecf@fc2.com</t>
  </si>
  <si>
    <t>[{"name":"Fuerza","score":8},{"name":"Destreza","score":4},{"name":"Liderazgo","score":7},{"name":"Motivacion","score":5},{"name":"Conocimiento","score":9}]</t>
  </si>
  <si>
    <t>[{"name":"linterna","score":1},{"name":"botas","score":4},{"name":"cuerda","score":10},{"name":"pala","score":10}]</t>
  </si>
  <si>
    <t>Torin</t>
  </si>
  <si>
    <t>Breakwell</t>
  </si>
  <si>
    <t>tbreakwellcg@geocities.jp</t>
  </si>
  <si>
    <t>[{"name":"Fuerza","score":7},{"name":"Destreza","score":8},{"name":"Liderazgo","score":2},{"name":"Motivacion","score":2},{"name":"Conocimiento","score":8}]</t>
  </si>
  <si>
    <t>[{"name":"linterna","score":5},{"name":"botas","score":2},{"name":"cuerda","score":3},{"name":"pala","score":9},{"name":"alta estatura","score":4}]</t>
  </si>
  <si>
    <t>Skippie</t>
  </si>
  <si>
    <t>Phippen</t>
  </si>
  <si>
    <t>sphippench@theglobeandmail.com</t>
  </si>
  <si>
    <t>[{"name":"Fuerza","score":8},{"name":"Destreza","score":1},{"name":"Liderazgo","score":9},{"name":"Motivacion","score":7},{"name":"Conocimiento","score":3}]</t>
  </si>
  <si>
    <t>[{"name":"linterna","score":10},{"name":"botas","score":9},{"name":"cuerda","score":3},{"name":"pala","score":3},{"name":"alta estatura","score":7},{"name":"guantes","score":5},{"name":"primeros auxilios","score":7}]</t>
  </si>
  <si>
    <t>Dorie</t>
  </si>
  <si>
    <t>Kellie</t>
  </si>
  <si>
    <t>dkellieci@icq.com</t>
  </si>
  <si>
    <t>[{"name":"Fuerza","score":6},{"name":"Destreza","score":10},{"name":"Liderazgo","score":4},{"name":"Motivacion","score":2},{"name":"Conocimiento","score":1}]</t>
  </si>
  <si>
    <t>[{"name":"linterna","score":5},{"name":"botas","score":9},{"name":"cuerda","score":8}]</t>
  </si>
  <si>
    <t>35.94</t>
  </si>
  <si>
    <t>Carlotta</t>
  </si>
  <si>
    <t>Godwin</t>
  </si>
  <si>
    <t>cgodwincj@mysql.com</t>
  </si>
  <si>
    <t>[{"name":"Fuerza","score":2},{"name":"Destreza","score":6},{"name":"Liderazgo","score":4},{"name":"Motivacion","score":4},{"name":"Conocimiento","score":9}]</t>
  </si>
  <si>
    <t>[{"name":"linterna","score":8},{"name":"botas","score":3},{"name":"cuerda","score":8},{"name":"pala","score":10},{"name":"alta estatura","score":10}]</t>
  </si>
  <si>
    <t>Bram</t>
  </si>
  <si>
    <t>Evins</t>
  </si>
  <si>
    <t>bevinsck@canalblog.com</t>
  </si>
  <si>
    <t>[{"name":"Fuerza","score":9},{"name":"Destreza","score":10},{"name":"Liderazgo","score":1},{"name":"Motivacion","score":3},{"name":"Conocimiento","score":8}]</t>
  </si>
  <si>
    <t>[{"name":"linterna","score":7},{"name":"botas","score":6},{"name":"cuerda","score":4},{"name":"pala","score":10},{"name":"alta estatura","score":3},{"name":"guantes","score":2},{"name":"primeros auxilios","score":1},{"name":"condicion fisica","score":2},{"name":"casco","score":1}]</t>
  </si>
  <si>
    <t>Hieronymus</t>
  </si>
  <si>
    <t>Wheeldon</t>
  </si>
  <si>
    <t>hwheeldoncl@example.com</t>
  </si>
  <si>
    <t>[{"name":"Fuerza","score":4},{"name":"Destreza","score":1},{"name":"Liderazgo","score":4},{"name":"Motivacion","score":9},{"name":"Conocimiento","score":7}]</t>
  </si>
  <si>
    <t>[{"name":"linterna","score":5},{"name":"botas","score":10},{"name":"cuerda","score":3}]</t>
  </si>
  <si>
    <t>Sofie</t>
  </si>
  <si>
    <t>Polson</t>
  </si>
  <si>
    <t>spolsoncm@skype.com</t>
  </si>
  <si>
    <t>[{"name":"Fuerza","score":1},{"name":"Destreza","score":1},{"name":"Liderazgo","score":5},{"name":"Motivacion","score":2},{"name":"Conocimiento","score":5}]</t>
  </si>
  <si>
    <t>[{"name":"linterna","score":9},{"name":"botas","score":9},{"name":"cuerda","score":7},{"name":"pala","score":6}]</t>
  </si>
  <si>
    <t>Slocom</t>
  </si>
  <si>
    <t>mslocomcn@elegantthemes.com</t>
  </si>
  <si>
    <t>[{"name":"Fuerza","score":3},{"name":"Destreza","score":5},{"name":"Liderazgo","score":6},{"name":"Motivacion","score":1},{"name":"Conocimiento","score":3}]</t>
  </si>
  <si>
    <t>[{"name":"linterna","score":5},{"name":"botas","score":5}]</t>
  </si>
  <si>
    <t>Coralie</t>
  </si>
  <si>
    <t>Vickerstaff</t>
  </si>
  <si>
    <t>cvickerstaffco@vistaprint.com</t>
  </si>
  <si>
    <t>[{"name":"Fuerza","score":8},{"name":"Destreza","score":1},{"name":"Liderazgo","score":2},{"name":"Motivacion","score":1},{"name":"Conocimiento","score":9}]</t>
  </si>
  <si>
    <t>[{"name":"linterna","score":6},{"name":"botas","score":7},{"name":"cuerda","score":9},{"name":"pala","score":4},{"name":"alta estatura","score":8}]</t>
  </si>
  <si>
    <t>Cassandry</t>
  </si>
  <si>
    <t>Schmidt</t>
  </si>
  <si>
    <t>cschmidtcp@virginia.edu</t>
  </si>
  <si>
    <t>[{"name":"Fuerza","score":9},{"name":"Destreza","score":3},{"name":"Liderazgo","score":7},{"name":"Motivacion","score":8},{"name":"Conocimiento","score":10}]</t>
  </si>
  <si>
    <t>[{"name":"linterna","score":5},{"name":"botas","score":8},{"name":"cuerda","score":10},{"name":"pala","score":1},{"name":"alta estatura","score":10},{"name":"guantes","score":6},{"name":"primeros auxilios","score":9}]</t>
  </si>
  <si>
    <t>Cordi</t>
  </si>
  <si>
    <t>Holworth</t>
  </si>
  <si>
    <t>cholworthcq@symantec.com</t>
  </si>
  <si>
    <t>[{"name":"Fuerza","score":4},{"name":"Destreza","score":4},{"name":"Liderazgo","score":3},{"name":"Motivacion","score":9},{"name":"Conocimiento","score":7}]</t>
  </si>
  <si>
    <t>[{"name":"linterna","score":1},{"name":"botas","score":2},{"name":"cuerda","score":6},{"name":"pala","score":7},{"name":"alta estatura","score":9},{"name":"guantes","score":2},{"name":"primeros auxilios","score":4}]</t>
  </si>
  <si>
    <t>Fair</t>
  </si>
  <si>
    <t>Willeman</t>
  </si>
  <si>
    <t>fwillemancr@photobucket.com</t>
  </si>
  <si>
    <t>[{"name":"Fuerza","score":5},{"name":"Destreza","score":3},{"name":"Liderazgo","score":2},{"name":"Motivacion","score":4},{"name":"Conocimiento","score":6}]</t>
  </si>
  <si>
    <t>[{"name":"linterna","score":2},{"name":"botas","score":10},{"name":"cuerda","score":1},{"name":"pala","score":10},{"name":"alta estatura","score":2},{"name":"guantes","score":5}]</t>
  </si>
  <si>
    <t>Daloris</t>
  </si>
  <si>
    <t>Janaszewski</t>
  </si>
  <si>
    <t>djanaszewskics@google.it</t>
  </si>
  <si>
    <t>[{"name":"Fuerza","score":8},{"name":"Destreza","score":3},{"name":"Liderazgo","score":7},{"name":"Motivacion","score":7},{"name":"Conocimiento","score":3}]</t>
  </si>
  <si>
    <t>Jacquette</t>
  </si>
  <si>
    <t>Clewes</t>
  </si>
  <si>
    <t>jclewesct@t.co</t>
  </si>
  <si>
    <t>[{"name":"Fuerza","score":7},{"name":"Destreza","score":2},{"name":"Liderazgo","score":5},{"name":"Motivacion","score":5},{"name":"Conocimiento","score":3}]</t>
  </si>
  <si>
    <t>[{"name":"linterna","score":10},{"name":"botas","score":8},{"name":"cuerda","score":3},{"name":"pala","score":6},{"name":"alta estatura","score":1}]</t>
  </si>
  <si>
    <t>Tiffanie</t>
  </si>
  <si>
    <t>Hannent</t>
  </si>
  <si>
    <t>thannentcu@nasa.gov</t>
  </si>
  <si>
    <t>[{"name":"Fuerza","score":1},{"name":"Destreza","score":1},{"name":"Liderazgo","score":9},{"name":"Motivacion","score":3},{"name":"Conocimiento","score":2}]</t>
  </si>
  <si>
    <t>Lucky</t>
  </si>
  <si>
    <t>Bernardeschi</t>
  </si>
  <si>
    <t>lbernardeschicv@answers.com</t>
  </si>
  <si>
    <t>[{"name":"Fuerza","score":3},{"name":"Destreza","score":5},{"name":"Liderazgo","score":8},{"name":"Motivacion","score":1},{"name":"Conocimiento","score":9}]</t>
  </si>
  <si>
    <t>Warner</t>
  </si>
  <si>
    <t>Livingstone</t>
  </si>
  <si>
    <t>wlivingstonecw@youku.com</t>
  </si>
  <si>
    <t>[{"name":"Fuerza","score":8},{"name":"Destreza","score":6},{"name":"Liderazgo","score":3},{"name":"Motivacion","score":5},{"name":"Conocimiento","score":5}]</t>
  </si>
  <si>
    <t>[{"name":"linterna","score":1},{"name":"botas","score":2},{"name":"cuerda","score":1},{"name":"pala","score":9}]</t>
  </si>
  <si>
    <t>Pooh</t>
  </si>
  <si>
    <t>Mettricke</t>
  </si>
  <si>
    <t>pmettrickecx@w3.org</t>
  </si>
  <si>
    <t>[{"name":"Fuerza","score":7},{"name":"Destreza","score":8},{"name":"Liderazgo","score":1},{"name":"Motivacion","score":1},{"name":"Conocimiento","score":2}]</t>
  </si>
  <si>
    <t>[{"name":"linterna","score":8},{"name":"botas","score":7},{"name":"cuerda","score":5},{"name":"pala","score":6},{"name":"alta estatura","score":4}]</t>
  </si>
  <si>
    <t>Lesya</t>
  </si>
  <si>
    <t>Milbourne</t>
  </si>
  <si>
    <t>lmilbournecy@issuu.com</t>
  </si>
  <si>
    <t>[{"name":"Fuerza","score":1},{"name":"Destreza","score":6},{"name":"Liderazgo","score":10},{"name":"Motivacion","score":4},{"name":"Conocimiento","score":6}]</t>
  </si>
  <si>
    <t>[{"name":"linterna","score":3},{"name":"botas","score":6},{"name":"cuerda","score":2},{"name":"pala","score":7},{"name":"alta estatura","score":8},{"name":"guantes","score":2}]</t>
  </si>
  <si>
    <t>Locke</t>
  </si>
  <si>
    <t>Pickavance</t>
  </si>
  <si>
    <t>lpickavancecz@google.com.au</t>
  </si>
  <si>
    <t>[{"name":"Fuerza","score":2},{"name":"Destreza","score":7},{"name":"Liderazgo","score":9},{"name":"Motivacion","score":6},{"name":"Conocimiento","score":2}]</t>
  </si>
  <si>
    <t>[{"name":"linterna","score":4},{"name":"botas","score":2},{"name":"cuerda","score":5},{"name":"pala","score":3}]</t>
  </si>
  <si>
    <t>Ora</t>
  </si>
  <si>
    <t>Cato</t>
  </si>
  <si>
    <t>ocatod0@craigslist.org</t>
  </si>
  <si>
    <t>[{"name":"Fuerza","score":2},{"name":"Destreza","score":3},{"name":"Liderazgo","score":3},{"name":"Motivacion","score":10},{"name":"Conocimiento","score":9}]</t>
  </si>
  <si>
    <t>[{"name":"linterna","score":1},{"name":"botas","score":10},{"name":"cuerda","score":1},{"name":"pala","score":6},{"name":"alta estatura","score":1},{"name":"guantes","score":5},{"name":"primeros auxilios","score":3},{"name":"condicion fisica","score":10}]</t>
  </si>
  <si>
    <t>Larisa</t>
  </si>
  <si>
    <t>MacAulay</t>
  </si>
  <si>
    <t>lmacaulayd1@nytimes.com</t>
  </si>
  <si>
    <t>[{"name":"Fuerza","score":3},{"name":"Destreza","score":7},{"name":"Liderazgo","score":7},{"name":"Motivacion","score":9},{"name":"Conocimiento","score":10}]</t>
  </si>
  <si>
    <t>Shirley</t>
  </si>
  <si>
    <t>Garnall</t>
  </si>
  <si>
    <t>sgarnalld2@cafepress.com</t>
  </si>
  <si>
    <t>[{"name":"Fuerza","score":2},{"name":"Destreza","score":3},{"name":"Liderazgo","score":8},{"name":"Motivacion","score":6},{"name":"Conocimiento","score":7}]</t>
  </si>
  <si>
    <t>[{"name":"linterna","score":10},{"name":"botas","score":7}]</t>
  </si>
  <si>
    <t>Laraine</t>
  </si>
  <si>
    <t>Brugmann</t>
  </si>
  <si>
    <t>lbrugmannd3@constantcontact.com</t>
  </si>
  <si>
    <t>[{"name":"Fuerza","score":5},{"name":"Destreza","score":5},{"name":"Liderazgo","score":6},{"name":"Motivacion","score":2},{"name":"Conocimiento","score":5}]</t>
  </si>
  <si>
    <t>[{"name":"linterna","score":5},{"name":"botas","score":9},{"name":"cuerda","score":7},{"name":"pala","score":4},{"name":"alta estatura","score":5},{"name":"guantes","score":8},{"name":"primeros auxilios","score":7},{"name":"condicion fisica","score":4}]</t>
  </si>
  <si>
    <t>Nicolea</t>
  </si>
  <si>
    <t>Fernie</t>
  </si>
  <si>
    <t>nfernied4@yolasite.com</t>
  </si>
  <si>
    <t>[{"name":"Fuerza","score":6},{"name":"Destreza","score":8},{"name":"Liderazgo","score":4},{"name":"Motivacion","score":6},{"name":"Conocimiento","score":9}]</t>
  </si>
  <si>
    <t>[{"name":"linterna","score":5},{"name":"botas","score":5},{"name":"cuerda","score":10},{"name":"pala","score":1},{"name":"alta estatura","score":2},{"name":"guantes","score":2},{"name":"primeros auxilios","score":10},{"name":"condicion fisica","score":2},{"name":"casco","score":10}]</t>
  </si>
  <si>
    <t>Francis</t>
  </si>
  <si>
    <t>Frossell</t>
  </si>
  <si>
    <t>ffrosselld5@qq.com</t>
  </si>
  <si>
    <t>[{"name":"Fuerza","score":7},{"name":"Destreza","score":6},{"name":"Liderazgo","score":7},{"name":"Motivacion","score":4},{"name":"Conocimiento","score":7}]</t>
  </si>
  <si>
    <t>[{"name":"linterna","score":3},{"name":"botas","score":8},{"name":"cuerda","score":8},{"name":"pala","score":3},{"name":"alta estatura","score":5},{"name":"guantes","score":4},{"name":"primeros auxilios","score":3}]</t>
  </si>
  <si>
    <t>Anastassia</t>
  </si>
  <si>
    <t>Bougen</t>
  </si>
  <si>
    <t>abougend6@auda.org.au</t>
  </si>
  <si>
    <t>[{"name":"Fuerza","score":5},{"name":"Destreza","score":10},{"name":"Liderazgo","score":2},{"name":"Motivacion","score":5},{"name":"Conocimiento","score":1}]</t>
  </si>
  <si>
    <t>[{"name":"linterna","score":6},{"name":"botas","score":8},{"name":"cuerda","score":8},{"name":"pala","score":7}]</t>
  </si>
  <si>
    <t>Patty</t>
  </si>
  <si>
    <t>Muddimer</t>
  </si>
  <si>
    <t>pmuddimerd7@twitter.com</t>
  </si>
  <si>
    <t>[{"name":"Fuerza","score":6},{"name":"Destreza","score":4},{"name":"Liderazgo","score":4},{"name":"Motivacion","score":6},{"name":"Conocimiento","score":2}]</t>
  </si>
  <si>
    <t>[{"name":"linterna","score":3},{"name":"botas","score":10},{"name":"cuerda","score":6},{"name":"pala","score":10},{"name":"alta estatura","score":9},{"name":"guantes","score":8},{"name":"primeros auxilios","score":9},{"name":"condicion fisica","score":9}]</t>
  </si>
  <si>
    <t>Chanda</t>
  </si>
  <si>
    <t>Gogarty</t>
  </si>
  <si>
    <t>cgogartyd8@dailymotion.com</t>
  </si>
  <si>
    <t>[{"name":"Fuerza","score":5},{"name":"Destreza","score":3},{"name":"Liderazgo","score":9},{"name":"Motivacion","score":2},{"name":"Conocimiento","score":4}]</t>
  </si>
  <si>
    <t>[{"name":"linterna","score":2},{"name":"botas","score":7},{"name":"cuerda","score":10},{"name":"pala","score":5},{"name":"alta estatura","score":1}]</t>
  </si>
  <si>
    <t>Isabelle</t>
  </si>
  <si>
    <t>Noon</t>
  </si>
  <si>
    <t>inoond9@printfriendly.com</t>
  </si>
  <si>
    <t>[{"name":"Fuerza","score":2},{"name":"Destreza","score":5},{"name":"Liderazgo","score":4},{"name":"Motivacion","score":6},{"name":"Conocimiento","score":5}]</t>
  </si>
  <si>
    <t>[{"name":"linterna","score":5},{"name":"botas","score":4},{"name":"cuerda","score":1},{"name":"pala","score":10}]</t>
  </si>
  <si>
    <t>Elberta</t>
  </si>
  <si>
    <t>Haughan</t>
  </si>
  <si>
    <t>ehaughanda@google.com.br</t>
  </si>
  <si>
    <t>[{"name":"Fuerza","score":10},{"name":"Destreza","score":4},{"name":"Liderazgo","score":9},{"name":"Motivacion","score":4},{"name":"Conocimiento","score":2}]</t>
  </si>
  <si>
    <t>[{"name":"linterna","score":9},{"name":"botas","score":8},{"name":"cuerda","score":5},{"name":"pala","score":8},{"name":"alta estatura","score":1}]</t>
  </si>
  <si>
    <t>Cassie</t>
  </si>
  <si>
    <t>Chester</t>
  </si>
  <si>
    <t>cchesterdb@si.edu</t>
  </si>
  <si>
    <t>[{"name":"Fuerza","score":10},{"name":"Destreza","score":1},{"name":"Liderazgo","score":2},{"name":"Motivacion","score":1},{"name":"Conocimiento","score":7}]</t>
  </si>
  <si>
    <t>[{"name":"linterna","score":7},{"name":"botas","score":7},{"name":"cuerda","score":1},{"name":"pala","score":5}]</t>
  </si>
  <si>
    <t>Siobhan</t>
  </si>
  <si>
    <t>Sleeford</t>
  </si>
  <si>
    <t>ssleeforddc@skype.com</t>
  </si>
  <si>
    <t>[{"name":"Fuerza","score":10},{"name":"Destreza","score":10},{"name":"Liderazgo","score":7},{"name":"Motivacion","score":10},{"name":"Conocimiento","score":9}]</t>
  </si>
  <si>
    <t>[{"name":"linterna","score":4},{"name":"botas","score":1},{"name":"cuerda","score":5},{"name":"pala","score":1}]</t>
  </si>
  <si>
    <t>Maybelle</t>
  </si>
  <si>
    <t>Paliser</t>
  </si>
  <si>
    <t>mpaliserdd@ezinearticles.com</t>
  </si>
  <si>
    <t>[{"name":"Fuerza","score":6},{"name":"Destreza","score":9},{"name":"Liderazgo","score":6},{"name":"Motivacion","score":10},{"name":"Conocimiento","score":6}]</t>
  </si>
  <si>
    <t>[{"name":"linterna","score":1},{"name":"botas","score":10}]</t>
  </si>
  <si>
    <t>Vonny</t>
  </si>
  <si>
    <t>Abelovitz</t>
  </si>
  <si>
    <t>vabelovitzde@g.co</t>
  </si>
  <si>
    <t>[{"name":"Fuerza","score":4},{"name":"Destreza","score":2},{"name":"Liderazgo","score":7},{"name":"Motivacion","score":6},{"name":"Conocimiento","score":6}]</t>
  </si>
  <si>
    <t>[{"name":"linterna","score":7},{"name":"botas","score":4},{"name":"cuerda","score":1},{"name":"pala","score":8},{"name":"alta estatura","score":6},{"name":"guantes","score":4}]</t>
  </si>
  <si>
    <t>Haydon</t>
  </si>
  <si>
    <t>Winkworth</t>
  </si>
  <si>
    <t>hwinkworthdf@woothemes.com</t>
  </si>
  <si>
    <t>[{"name":"Fuerza","score":4},{"name":"Destreza","score":4},{"name":"Liderazgo","score":2},{"name":"Motivacion","score":8},{"name":"Conocimiento","score":6}]</t>
  </si>
  <si>
    <t>Dinny</t>
  </si>
  <si>
    <t>Scotchmor</t>
  </si>
  <si>
    <t>dscotchmordg@jalbum.net</t>
  </si>
  <si>
    <t>[{"name":"Fuerza","score":3},{"name":"Destreza","score":7},{"name":"Liderazgo","score":3},{"name":"Motivacion","score":6},{"name":"Conocimiento","score":7}]</t>
  </si>
  <si>
    <t>[{"name":"linterna","score":6},{"name":"botas","score":9}]</t>
  </si>
  <si>
    <t>Evan</t>
  </si>
  <si>
    <t>Cohani</t>
  </si>
  <si>
    <t>ecohanidh@slideshare.net</t>
  </si>
  <si>
    <t>[{"name":"Fuerza","score":5},{"name":"Destreza","score":6},{"name":"Liderazgo","score":1},{"name":"Motivacion","score":4},{"name":"Conocimiento","score":2}]</t>
  </si>
  <si>
    <t>[{"name":"linterna","score":10},{"name":"botas","score":9}]</t>
  </si>
  <si>
    <t>Efren</t>
  </si>
  <si>
    <t>Petrosian</t>
  </si>
  <si>
    <t>epetrosiandi@aol.com</t>
  </si>
  <si>
    <t>[{"name":"Fuerza","score":7},{"name":"Destreza","score":1},{"name":"Liderazgo","score":5},{"name":"Motivacion","score":3},{"name":"Conocimiento","score":3}]</t>
  </si>
  <si>
    <t>[{"name":"linterna","score":3},{"name":"botas","score":3},{"name":"cuerda","score":5},{"name":"pala","score":3},{"name":"alta estatura","score":3}]</t>
  </si>
  <si>
    <t>Trey</t>
  </si>
  <si>
    <t>Paolone</t>
  </si>
  <si>
    <t>tpaolonedj@skype.com</t>
  </si>
  <si>
    <t>[{"name":"Fuerza","score":4},{"name":"Destreza","score":8},{"name":"Liderazgo","score":5},{"name":"Motivacion","score":7},{"name":"Conocimiento","score":6}]</t>
  </si>
  <si>
    <t>[{"name":"linterna","score":4},{"name":"botas","score":8},{"name":"cuerda","score":6},{"name":"pala","score":4},{"name":"alta estatura","score":3}]</t>
  </si>
  <si>
    <t>Stillmann</t>
  </si>
  <si>
    <t>Surr</t>
  </si>
  <si>
    <t>ssurrdk@networkadvertising.org</t>
  </si>
  <si>
    <t>[{"name":"Fuerza","score":8},{"name":"Destreza","score":5},{"name":"Liderazgo","score":7},{"name":"Motivacion","score":5},{"name":"Conocimiento","score":4}]</t>
  </si>
  <si>
    <t>[{"name":"linterna","score":1},{"name":"botas","score":5},{"name":"cuerda","score":5},{"name":"pala","score":10}]</t>
  </si>
  <si>
    <t>Caryn</t>
  </si>
  <si>
    <t>Daymond</t>
  </si>
  <si>
    <t>cdaymonddl@wufoo.com</t>
  </si>
  <si>
    <t>[{"name":"Fuerza","score":5},{"name":"Destreza","score":1},{"name":"Liderazgo","score":7},{"name":"Motivacion","score":8},{"name":"Conocimiento","score":6}]</t>
  </si>
  <si>
    <t>[{"name":"linterna","score":6},{"name":"botas","score":4},{"name":"cuerda","score":8},{"name":"pala","score":9},{"name":"alta estatura","score":10},{"name":"guantes","score":2},{"name":"primeros auxilios","score":7}]</t>
  </si>
  <si>
    <t>Lambert</t>
  </si>
  <si>
    <t>Maleby</t>
  </si>
  <si>
    <t>lmalebydm@dropbox.com</t>
  </si>
  <si>
    <t>[{"name":"Fuerza","score":6},{"name":"Destreza","score":8},{"name":"Liderazgo","score":3},{"name":"Motivacion","score":2},{"name":"Conocimiento","score":1}]</t>
  </si>
  <si>
    <t>[{"name":"linterna","score":5},{"name":"botas","score":4},{"name":"cuerda","score":4},{"name":"pala","score":1}]</t>
  </si>
  <si>
    <t>Niki</t>
  </si>
  <si>
    <t>Conybear</t>
  </si>
  <si>
    <t>nconybeardn@webs.com</t>
  </si>
  <si>
    <t>[{"name":"Fuerza","score":8},{"name":"Destreza","score":6},{"name":"Liderazgo","score":7},{"name":"Motivacion","score":7},{"name":"Conocimiento","score":5}]</t>
  </si>
  <si>
    <t>[{"name":"linterna","score":4},{"name":"botas","score":8},{"name":"cuerda","score":2},{"name":"pala","score":8},{"name":"alta estatura","score":2},{"name":"guantes","score":4},{"name":"primeros auxilios","score":8},{"name":"condicion fisica","score":1},{"name":"casco","score":8}]</t>
  </si>
  <si>
    <t>Darrick</t>
  </si>
  <si>
    <t>Sannes</t>
  </si>
  <si>
    <t>dsannesdo@hugedomains.com</t>
  </si>
  <si>
    <t>[{"name":"Fuerza","score":10},{"name":"Destreza","score":7},{"name":"Liderazgo","score":7},{"name":"Motivacion","score":3},{"name":"Conocimiento","score":8}]</t>
  </si>
  <si>
    <t>[{"name":"linterna","score":8},{"name":"botas","score":9},{"name":"cuerda","score":5},{"name":"pala","score":8},{"name":"alta estatura","score":2}]</t>
  </si>
  <si>
    <t>Nedi</t>
  </si>
  <si>
    <t>Shevelin</t>
  </si>
  <si>
    <t>nshevelindp@epa.gov</t>
  </si>
  <si>
    <t>[{"name":"Fuerza","score":5},{"name":"Destreza","score":8},{"name":"Liderazgo","score":7},{"name":"Motivacion","score":2},{"name":"Conocimiento","score":2}]</t>
  </si>
  <si>
    <t>[{"name":"linterna","score":9},{"name":"botas","score":3},{"name":"cuerda","score":10},{"name":"pala","score":8},{"name":"alta estatura","score":8},{"name":"guantes","score":1}]</t>
  </si>
  <si>
    <t>Zelig</t>
  </si>
  <si>
    <t>Gebbie</t>
  </si>
  <si>
    <t>zgebbiedq@livejournal.com</t>
  </si>
  <si>
    <t>[{"name":"Fuerza","score":9},{"name":"Destreza","score":8},{"name":"Liderazgo","score":4},{"name":"Motivacion","score":5},{"name":"Conocimiento","score":2}]</t>
  </si>
  <si>
    <t>[{"name":"linterna","score":2},{"name":"botas","score":9},{"name":"cuerda","score":9},{"name":"pala","score":10},{"name":"alta estatura","score":3}]</t>
  </si>
  <si>
    <t>Lianne</t>
  </si>
  <si>
    <t>Vasilechko</t>
  </si>
  <si>
    <t>lvasilechkodr@wikia.com</t>
  </si>
  <si>
    <t>[{"name":"Fuerza","score":10},{"name":"Destreza","score":8},{"name":"Liderazgo","score":1},{"name":"Motivacion","score":3},{"name":"Conocimiento","score":7}]</t>
  </si>
  <si>
    <t>[{"name":"linterna","score":9},{"name":"botas","score":9},{"name":"cuerda","score":3},{"name":"pala","score":5},{"name":"alta estatura","score":4},{"name":"guantes","score":5},{"name":"primeros auxilios","score":2},{"name":"condicion fisica","score":7},{"name":"casco","score":4}]</t>
  </si>
  <si>
    <t>Brier</t>
  </si>
  <si>
    <t>Erswell</t>
  </si>
  <si>
    <t>berswellds@dailymotion.com</t>
  </si>
  <si>
    <t>[{"name":"Fuerza","score":8},{"name":"Destreza","score":5},{"name":"Liderazgo","score":3},{"name":"Motivacion","score":2},{"name":"Conocimiento","score":7}]</t>
  </si>
  <si>
    <t>[{"name":"linterna","score":5},{"name":"botas","score":7},{"name":"cuerda","score":2},{"name":"pala","score":9},{"name":"alta estatura","score":10},{"name":"guantes","score":1},{"name":"primeros auxilios","score":10},{"name":"condicion fisica","score":7}]</t>
  </si>
  <si>
    <t>Raymond</t>
  </si>
  <si>
    <t>Dring</t>
  </si>
  <si>
    <t>rdringdt@theglobeandmail.com</t>
  </si>
  <si>
    <t>[{"name":"Fuerza","score":9},{"name":"Destreza","score":2},{"name":"Liderazgo","score":1},{"name":"Motivacion","score":10},{"name":"Conocimiento","score":8}]</t>
  </si>
  <si>
    <t>Chen</t>
  </si>
  <si>
    <t>MacQuaker</t>
  </si>
  <si>
    <t>cmacquakerdu@oaic.gov.au</t>
  </si>
  <si>
    <t>[{"name":"Fuerza","score":6},{"name":"Destreza","score":4},{"name":"Liderazgo","score":7},{"name":"Motivacion","score":5},{"name":"Conocimiento","score":6}]</t>
  </si>
  <si>
    <t>[{"name":"linterna","score":8},{"name":"botas","score":6},{"name":"cuerda","score":4},{"name":"pala","score":2}]</t>
  </si>
  <si>
    <t>Boland</t>
  </si>
  <si>
    <t>ebolanddv@soup.io</t>
  </si>
  <si>
    <t>[{"name":"Fuerza","score":2},{"name":"Destreza","score":1},{"name":"Liderazgo","score":10},{"name":"Motivacion","score":8},{"name":"Conocimiento","score":4}]</t>
  </si>
  <si>
    <t>[{"name":"linterna","score":10},{"name":"botas","score":5},{"name":"cuerda","score":7},{"name":"pala","score":2},{"name":"alta estatura","score":6},{"name":"guantes","score":6},{"name":"primeros auxilios","score":9}]</t>
  </si>
  <si>
    <t>Nilson</t>
  </si>
  <si>
    <t>Luto</t>
  </si>
  <si>
    <t>nlutodw@technorati.com</t>
  </si>
  <si>
    <t>[{"name":"Fuerza","score":3},{"name":"Destreza","score":7},{"name":"Liderazgo","score":5},{"name":"Motivacion","score":6},{"name":"Conocimiento","score":2}]</t>
  </si>
  <si>
    <t>[{"name":"linterna","score":9},{"name":"botas","score":7},{"name":"cuerda","score":1}]</t>
  </si>
  <si>
    <t>Carter</t>
  </si>
  <si>
    <t>Pietesch</t>
  </si>
  <si>
    <t>cpieteschdx@netvibes.com</t>
  </si>
  <si>
    <t>[{"name":"Fuerza","score":7},{"name":"Destreza","score":2},{"name":"Liderazgo","score":9},{"name":"Motivacion","score":5},{"name":"Conocimiento","score":2}]</t>
  </si>
  <si>
    <t>[{"name":"linterna","score":9},{"name":"botas","score":7},{"name":"cuerda","score":9},{"name":"pala","score":9},{"name":"alta estatura","score":4},{"name":"guantes","score":5},{"name":"primeros auxilios","score":7},{"name":"condicion fisica","score":3}]</t>
  </si>
  <si>
    <t>Garth</t>
  </si>
  <si>
    <t>O'Brien</t>
  </si>
  <si>
    <t>gobriendy@squarespace.com</t>
  </si>
  <si>
    <t>[{"name":"Fuerza","score":3},{"name":"Destreza","score":4},{"name":"Liderazgo","score":3},{"name":"Motivacion","score":4},{"name":"Conocimiento","score":10}]</t>
  </si>
  <si>
    <t>[{"name":"linterna","score":10},{"name":"botas","score":4},{"name":"cuerda","score":9},{"name":"pala","score":10},{"name":"alta estatura","score":1},{"name":"guantes","score":7},{"name":"primeros auxilios","score":2},{"name":"condicion fisica","score":3},{"name":"casco","score":2}]</t>
  </si>
  <si>
    <t>Staffard</t>
  </si>
  <si>
    <t>Coolican</t>
  </si>
  <si>
    <t>scoolicandz@meetup.com</t>
  </si>
  <si>
    <t>[{"name":"Fuerza","score":10},{"name":"Destreza","score":4},{"name":"Liderazgo","score":4},{"name":"Motivacion","score":2},{"name":"Conocimiento","score":3}]</t>
  </si>
  <si>
    <t>[{"name":"linterna","score":3},{"name":"botas","score":2},{"name":"cuerda","score":6},{"name":"pala","score":8},{"name":"alta estatura","score":4}]</t>
  </si>
  <si>
    <t>Verena</t>
  </si>
  <si>
    <t>Rounding</t>
  </si>
  <si>
    <t>vroundinge0@nps.gov</t>
  </si>
  <si>
    <t>[{"name":"Fuerza","score":5},{"name":"Destreza","score":10},{"name":"Liderazgo","score":10},{"name":"Motivacion","score":5},{"name":"Conocimiento","score":5}]</t>
  </si>
  <si>
    <t>[{"name":"linterna","score":4},{"name":"botas","score":3},{"name":"cuerda","score":2},{"name":"pala","score":9},{"name":"alta estatura","score":4}]</t>
  </si>
  <si>
    <t>Garrick</t>
  </si>
  <si>
    <t>Satterley</t>
  </si>
  <si>
    <t>gsatterleye1@amazon.co.uk</t>
  </si>
  <si>
    <t>[{"name":"Fuerza","score":7},{"name":"Destreza","score":4},{"name":"Liderazgo","score":3},{"name":"Motivacion","score":5},{"name":"Conocimiento","score":3}]</t>
  </si>
  <si>
    <t>[{"name":"linterna","score":1},{"name":"botas","score":8},{"name":"cuerda","score":2},{"name":"pala","score":1}]</t>
  </si>
  <si>
    <t>Marlee</t>
  </si>
  <si>
    <t>Isaak</t>
  </si>
  <si>
    <t>misaake2@ucla.edu</t>
  </si>
  <si>
    <t>[{"name":"Fuerza","score":6},{"name":"Destreza","score":10},{"name":"Liderazgo","score":1},{"name":"Motivacion","score":9},{"name":"Conocimiento","score":4}]</t>
  </si>
  <si>
    <t>[{"name":"linterna","score":4},{"name":"botas","score":1},{"name":"cuerda","score":1},{"name":"pala","score":2},{"name":"alta estatura","score":9},{"name":"guantes","score":7},{"name":"primeros auxilios","score":2},{"name":"condicion fisica","score":8},{"name":"casco","score":9}]</t>
  </si>
  <si>
    <t>Thorsten</t>
  </si>
  <si>
    <t>Gianullo</t>
  </si>
  <si>
    <t>tgianulloe3@mapquest.com</t>
  </si>
  <si>
    <t>[{"name":"Fuerza","score":8},{"name":"Destreza","score":1},{"name":"Liderazgo","score":4},{"name":"Motivacion","score":4},{"name":"Conocimiento","score":3}]</t>
  </si>
  <si>
    <t>[{"name":"linterna","score":6},{"name":"botas","score":7},{"name":"cuerda","score":6},{"name":"pala","score":9},{"name":"alta estatura","score":5}]</t>
  </si>
  <si>
    <t>Dennison</t>
  </si>
  <si>
    <t>Turfs</t>
  </si>
  <si>
    <t>dturfse4@nsw.gov.au</t>
  </si>
  <si>
    <t>[{"name":"Fuerza","score":6},{"name":"Destreza","score":2},{"name":"Liderazgo","score":3},{"name":"Motivacion","score":6},{"name":"Conocimiento","score":9}]</t>
  </si>
  <si>
    <t>[{"name":"linterna","score":4},{"name":"botas","score":7},{"name":"cuerda","score":9},{"name":"pala","score":9},{"name":"alta estatura","score":7}]</t>
  </si>
  <si>
    <t>Mira</t>
  </si>
  <si>
    <t>Grimsley</t>
  </si>
  <si>
    <t>mgrimsleye5@ox.ac.uk</t>
  </si>
  <si>
    <t>[{"name":"Fuerza","score":6},{"name":"Destreza","score":8},{"name":"Liderazgo","score":5},{"name":"Motivacion","score":7},{"name":"Conocimiento","score":6}]</t>
  </si>
  <si>
    <t>[{"name":"linterna","score":9},{"name":"botas","score":8},{"name":"cuerda","score":9},{"name":"pala","score":1},{"name":"alta estatura","score":8},{"name":"guantes","score":10}]</t>
  </si>
  <si>
    <t>Hubey</t>
  </si>
  <si>
    <t>Eager</t>
  </si>
  <si>
    <t>heagere6@businesswire.com</t>
  </si>
  <si>
    <t>[{"name":"Fuerza","score":1},{"name":"Destreza","score":7},{"name":"Liderazgo","score":7},{"name":"Motivacion","score":5},{"name":"Conocimiento","score":4}]</t>
  </si>
  <si>
    <t>[{"name":"linterna","score":4},{"name":"botas","score":10},{"name":"cuerda","score":9},{"name":"pala","score":5},{"name":"alta estatura","score":7}]</t>
  </si>
  <si>
    <t>Cos</t>
  </si>
  <si>
    <t>Twizell</t>
  </si>
  <si>
    <t>ctwizelle7@blogger.com</t>
  </si>
  <si>
    <t>[{"name":"Fuerza","score":7},{"name":"Destreza","score":2},{"name":"Liderazgo","score":1},{"name":"Motivacion","score":8},{"name":"Conocimiento","score":8}]</t>
  </si>
  <si>
    <t>[{"name":"linterna","score":9},{"name":"botas","score":2},{"name":"cuerda","score":6},{"name":"pala","score":4}]</t>
  </si>
  <si>
    <t>Dunn</t>
  </si>
  <si>
    <t>Peal</t>
  </si>
  <si>
    <t>dpeale8@odnoklassniki.ru</t>
  </si>
  <si>
    <t>[{"name":"Fuerza","score":8},{"name":"Destreza","score":4},{"name":"Liderazgo","score":3},{"name":"Motivacion","score":1},{"name":"Conocimiento","score":1}]</t>
  </si>
  <si>
    <t>[{"name":"linterna","score":8},{"name":"botas","score":8},{"name":"cuerda","score":5},{"name":"pala","score":4},{"name":"alta estatura","score":3},{"name":"guantes","score":3},{"name":"primeros auxilios","score":10},{"name":"condicion fisica","score":10}]</t>
  </si>
  <si>
    <t>Luci</t>
  </si>
  <si>
    <t>Makepeace</t>
  </si>
  <si>
    <t>lmakepeacee9@drupal.org</t>
  </si>
  <si>
    <t>[{"name":"Fuerza","score":9},{"name":"Destreza","score":4},{"name":"Liderazgo","score":7},{"name":"Motivacion","score":10},{"name":"Conocimiento","score":10}]</t>
  </si>
  <si>
    <t>Aime</t>
  </si>
  <si>
    <t>Hedley</t>
  </si>
  <si>
    <t>ahedleyea@desdev.cn</t>
  </si>
  <si>
    <t>[{"name":"Fuerza","score":6},{"name":"Destreza","score":6},{"name":"Liderazgo","score":3},{"name":"Motivacion","score":3},{"name":"Conocimiento","score":8}]</t>
  </si>
  <si>
    <t>[{"name":"linterna","score":1},{"name":"botas","score":1},{"name":"cuerda","score":5},{"name":"pala","score":6}]</t>
  </si>
  <si>
    <t>Raul</t>
  </si>
  <si>
    <t>Shambroke</t>
  </si>
  <si>
    <t>rshambrokeeb@dion.ne.jp</t>
  </si>
  <si>
    <t>[{"name":"Fuerza","score":10},{"name":"Destreza","score":6},{"name":"Liderazgo","score":4},{"name":"Motivacion","score":4},{"name":"Conocimiento","score":8}]</t>
  </si>
  <si>
    <t>[{"name":"linterna","score":3},{"name":"botas","score":1},{"name":"cuerda","score":4},{"name":"pala","score":8},{"name":"alta estatura","score":7},{"name":"guantes","score":9}]</t>
  </si>
  <si>
    <t>Ave</t>
  </si>
  <si>
    <t>Lisett</t>
  </si>
  <si>
    <t>alisettec@about.com</t>
  </si>
  <si>
    <t>[{"name":"Fuerza","score":10},{"name":"Destreza","score":5},{"name":"Liderazgo","score":6},{"name":"Motivacion","score":6},{"name":"Conocimiento","score":2}]</t>
  </si>
  <si>
    <t>[{"name":"linterna","score":9},{"name":"botas","score":1},{"name":"cuerda","score":1},{"name":"pala","score":4}]</t>
  </si>
  <si>
    <t>Conachy</t>
  </si>
  <si>
    <t>dconachyed@example.com</t>
  </si>
  <si>
    <t>[{"name":"Fuerza","score":3},{"name":"Destreza","score":5},{"name":"Liderazgo","score":8},{"name":"Motivacion","score":6},{"name":"Conocimiento","score":4}]</t>
  </si>
  <si>
    <t>[{"name":"linterna","score":10},{"name":"botas","score":8},{"name":"cuerda","score":2},{"name":"pala","score":9}]</t>
  </si>
  <si>
    <t>Christabel</t>
  </si>
  <si>
    <t>Lowden</t>
  </si>
  <si>
    <t>clowdenee@webeden.co.uk</t>
  </si>
  <si>
    <t>[{"name":"Fuerza","score":8},{"name":"Destreza","score":6},{"name":"Liderazgo","score":8},{"name":"Motivacion","score":8},{"name":"Conocimiento","score":3}]</t>
  </si>
  <si>
    <t>[{"name":"linterna","score":7},{"name":"botas","score":6},{"name":"cuerda","score":1},{"name":"pala","score":5},{"name":"alta estatura","score":9},{"name":"guantes","score":5},{"name":"primeros auxilios","score":4},{"name":"condicion fisica","score":7},{"name":"casco","score":3}]</t>
  </si>
  <si>
    <t>Charil</t>
  </si>
  <si>
    <t>Campione</t>
  </si>
  <si>
    <t>ccampioneef@google.nl</t>
  </si>
  <si>
    <t>[{"name":"Fuerza","score":1},{"name":"Destreza","score":1},{"name":"Liderazgo","score":10},{"name":"Motivacion","score":3},{"name":"Conocimiento","score":10}]</t>
  </si>
  <si>
    <t>[{"name":"linterna","score":2},{"name":"botas","score":2},{"name":"cuerda","score":5}]</t>
  </si>
  <si>
    <t>Brett</t>
  </si>
  <si>
    <t>Keems</t>
  </si>
  <si>
    <t>bkeemseg@youtube.com</t>
  </si>
  <si>
    <t>[{"name":"Fuerza","score":8},{"name":"Destreza","score":10},{"name":"Liderazgo","score":10},{"name":"Motivacion","score":6},{"name":"Conocimiento","score":10}]</t>
  </si>
  <si>
    <t>Kellina</t>
  </si>
  <si>
    <t>Lawrance</t>
  </si>
  <si>
    <t>klawranceeh@umn.edu</t>
  </si>
  <si>
    <t>[{"name":"Fuerza","score":2},{"name":"Destreza","score":10},{"name":"Liderazgo","score":2},{"name":"Motivacion","score":3},{"name":"Conocimiento","score":3}]</t>
  </si>
  <si>
    <t>[{"name":"linterna","score":1},{"name":"botas","score":7},{"name":"cuerda","score":8}]</t>
  </si>
  <si>
    <t>Caralie</t>
  </si>
  <si>
    <t>Humfrey</t>
  </si>
  <si>
    <t>chumfreyei@seesaa.net</t>
  </si>
  <si>
    <t>[{"name":"Fuerza","score":10},{"name":"Destreza","score":6},{"name":"Liderazgo","score":5},{"name":"Motivacion","score":3},{"name":"Conocimiento","score":5}]</t>
  </si>
  <si>
    <t>[{"name":"linterna","score":5},{"name":"botas","score":10},{"name":"cuerda","score":2},{"name":"pala","score":10},{"name":"alta estatura","score":6},{"name":"guantes","score":3},{"name":"primeros auxilios","score":9},{"name":"condicion fisica","score":9},{"name":"casco","score":5}]</t>
  </si>
  <si>
    <t>Bambi</t>
  </si>
  <si>
    <t>MacGillicuddy</t>
  </si>
  <si>
    <t>bmacgillicuddyej@google.co.jp</t>
  </si>
  <si>
    <t>[{"name":"Fuerza","score":5},{"name":"Destreza","score":10},{"name":"Liderazgo","score":5},{"name":"Motivacion","score":6},{"name":"Conocimiento","score":8}]</t>
  </si>
  <si>
    <t>[{"name":"linterna","score":1},{"name":"botas","score":7},{"name":"cuerda","score":5},{"name":"pala","score":8},{"name":"alta estatura","score":1}]</t>
  </si>
  <si>
    <t>Tamera</t>
  </si>
  <si>
    <t>Lokier</t>
  </si>
  <si>
    <t>tlokierek@prnewswire.com</t>
  </si>
  <si>
    <t>[{"name":"Fuerza","score":10},{"name":"Destreza","score":8},{"name":"Liderazgo","score":1},{"name":"Motivacion","score":3},{"name":"Conocimiento","score":4}]</t>
  </si>
  <si>
    <t>Kendal</t>
  </si>
  <si>
    <t>Valti</t>
  </si>
  <si>
    <t>kvaltiel@hubpages.com</t>
  </si>
  <si>
    <t>[{"name":"Fuerza","score":4},{"name":"Destreza","score":6},{"name":"Liderazgo","score":4},{"name":"Motivacion","score":2},{"name":"Conocimiento","score":7}]</t>
  </si>
  <si>
    <t>Stanfield</t>
  </si>
  <si>
    <t>Sidry</t>
  </si>
  <si>
    <t>ssidryem@lulu.com</t>
  </si>
  <si>
    <t>[{"name":"Fuerza","score":6},{"name":"Destreza","score":1},{"name":"Liderazgo","score":2},{"name":"Motivacion","score":9},{"name":"Conocimiento","score":3}]</t>
  </si>
  <si>
    <t>[{"name":"linterna","score":8},{"name":"botas","score":9},{"name":"cuerda","score":10},{"name":"pala","score":1},{"name":"alta estatura","score":2},{"name":"guantes","score":5}]</t>
  </si>
  <si>
    <t>Rafaellle</t>
  </si>
  <si>
    <t>Janton</t>
  </si>
  <si>
    <t>rjantonen@google.pl</t>
  </si>
  <si>
    <t>[{"name":"Fuerza","score":10},{"name":"Destreza","score":2},{"name":"Liderazgo","score":7},{"name":"Motivacion","score":10},{"name":"Conocimiento","score":10}]</t>
  </si>
  <si>
    <t>[{"name":"linterna","score":4},{"name":"botas","score":9},{"name":"cuerda","score":1},{"name":"pala","score":4},{"name":"alta estatura","score":1}]</t>
  </si>
  <si>
    <t>Randolph</t>
  </si>
  <si>
    <t>Pemberton</t>
  </si>
  <si>
    <t>rpembertoneo@home.pl</t>
  </si>
  <si>
    <t>[{"name":"Fuerza","score":10},{"name":"Destreza","score":1},{"name":"Liderazgo","score":6},{"name":"Motivacion","score":6},{"name":"Conocimiento","score":3}]</t>
  </si>
  <si>
    <t>[{"name":"linterna","score":5},{"name":"botas","score":7},{"name":"cuerda","score":1},{"name":"pala","score":7},{"name":"alta estatura","score":5},{"name":"guantes","score":3},{"name":"primeros auxilios","score":9},{"name":"condicion fisica","score":2}]</t>
  </si>
  <si>
    <t>Annmaria</t>
  </si>
  <si>
    <t>Fermin</t>
  </si>
  <si>
    <t>aferminep@timesonline.co.uk</t>
  </si>
  <si>
    <t>[{"name":"Fuerza","score":8},{"name":"Destreza","score":4},{"name":"Liderazgo","score":3},{"name":"Motivacion","score":5},{"name":"Conocimiento","score":7}]</t>
  </si>
  <si>
    <t>[{"name":"linterna","score":1},{"name":"botas","score":5},{"name":"cuerda","score":2},{"name":"pala","score":3}]</t>
  </si>
  <si>
    <t>Justino</t>
  </si>
  <si>
    <t>Aloshikin</t>
  </si>
  <si>
    <t>jaloshikineq@i2i.jp</t>
  </si>
  <si>
    <t>[{"name":"Fuerza","score":2},{"name":"Destreza","score":4},{"name":"Liderazgo","score":4},{"name":"Motivacion","score":5},{"name":"Conocimiento","score":5}]</t>
  </si>
  <si>
    <t>[{"name":"linterna","score":7},{"name":"botas","score":7},{"name":"cuerda","score":9}]</t>
  </si>
  <si>
    <t>Roth</t>
  </si>
  <si>
    <t>Caple</t>
  </si>
  <si>
    <t>rcapleer@dyndns.org</t>
  </si>
  <si>
    <t>[{"name":"Fuerza","score":9},{"name":"Destreza","score":10},{"name":"Liderazgo","score":9},{"name":"Motivacion","score":3},{"name":"Conocimiento","score":10}]</t>
  </si>
  <si>
    <t>[{"name":"linterna","score":8},{"name":"botas","score":8},{"name":"cuerda","score":10}]</t>
  </si>
  <si>
    <t>Eward</t>
  </si>
  <si>
    <t>Hillan</t>
  </si>
  <si>
    <t>ehillanes@theglobeandmail.com</t>
  </si>
  <si>
    <t>[{"name":"Fuerza","score":5},{"name":"Destreza","score":4},{"name":"Liderazgo","score":5},{"name":"Motivacion","score":2},{"name":"Conocimiento","score":10}]</t>
  </si>
  <si>
    <t>[{"name":"linterna","score":6},{"name":"botas","score":8},{"name":"cuerda","score":1},{"name":"pala","score":10},{"name":"alta estatura","score":9},{"name":"guantes","score":10},{"name":"primeros auxilios","score":9}]</t>
  </si>
  <si>
    <t>Samara</t>
  </si>
  <si>
    <t>Biddell</t>
  </si>
  <si>
    <t>sbiddellet@ask.com</t>
  </si>
  <si>
    <t>[{"name":"Fuerza","score":9},{"name":"Destreza","score":8},{"name":"Liderazgo","score":3},{"name":"Motivacion","score":8},{"name":"Conocimiento","score":5}]</t>
  </si>
  <si>
    <t>[{"name":"linterna","score":6},{"name":"botas","score":8},{"name":"cuerda","score":7},{"name":"pala","score":7},{"name":"alta estatura","score":2}]</t>
  </si>
  <si>
    <t>Rob</t>
  </si>
  <si>
    <t>Jeckell</t>
  </si>
  <si>
    <t>rjeckelleu@soundcloud.com</t>
  </si>
  <si>
    <t>[{"name":"Fuerza","score":8},{"name":"Destreza","score":4},{"name":"Liderazgo","score":10},{"name":"Motivacion","score":8},{"name":"Conocimiento","score":3}]</t>
  </si>
  <si>
    <t>[{"name":"linterna","score":4},{"name":"botas","score":5},{"name":"cuerda","score":5},{"name":"pala","score":6}]</t>
  </si>
  <si>
    <t>Isaac</t>
  </si>
  <si>
    <t>Collough</t>
  </si>
  <si>
    <t>icolloughev@imageshack.us</t>
  </si>
  <si>
    <t>[{"name":"Fuerza","score":10},{"name":"Destreza","score":8},{"name":"Liderazgo","score":10},{"name":"Motivacion","score":6},{"name":"Conocimiento","score":7}]</t>
  </si>
  <si>
    <t>Briny</t>
  </si>
  <si>
    <t>Stot</t>
  </si>
  <si>
    <t>bstotew@google.nl</t>
  </si>
  <si>
    <t>[{"name":"Fuerza","score":1},{"name":"Destreza","score":5},{"name":"Liderazgo","score":1},{"name":"Motivacion","score":4},{"name":"Conocimiento","score":1}]</t>
  </si>
  <si>
    <t>[{"name":"linterna","score":1},{"name":"botas","score":6},{"name":"cuerda","score":2},{"name":"pala","score":6},{"name":"alta estatura","score":7}]</t>
  </si>
  <si>
    <t>Guilbert</t>
  </si>
  <si>
    <t>Aggas</t>
  </si>
  <si>
    <t>gaggasex@statcounter.com</t>
  </si>
  <si>
    <t>[{"name":"Fuerza","score":6},{"name":"Destreza","score":3},{"name":"Liderazgo","score":1},{"name":"Motivacion","score":7},{"name":"Conocimiento","score":5}]</t>
  </si>
  <si>
    <t>[{"name":"linterna","score":6},{"name":"botas","score":5},{"name":"cuerda","score":9},{"name":"pala","score":9},{"name":"alta estatura","score":4},{"name":"guantes","score":4},{"name":"primeros auxilios","score":5}]</t>
  </si>
  <si>
    <t>Bethanne</t>
  </si>
  <si>
    <t>bwebbeney@nature.com</t>
  </si>
  <si>
    <t>[{"name":"Fuerza","score":5},{"name":"Destreza","score":5},{"name":"Liderazgo","score":5},{"name":"Motivacion","score":2},{"name":"Conocimiento","score":10}]</t>
  </si>
  <si>
    <t>[{"name":"linterna","score":7},{"name":"botas","score":7},{"name":"cuerda","score":8},{"name":"pala","score":2},{"name":"alta estatura","score":3},{"name":"guantes","score":6},{"name":"primeros auxilios","score":1}]</t>
  </si>
  <si>
    <t>Torresi</t>
  </si>
  <si>
    <t>ntorresiez@cornell.edu</t>
  </si>
  <si>
    <t>[{"name":"Fuerza","score":8},{"name":"Destreza","score":2},{"name":"Liderazgo","score":7},{"name":"Motivacion","score":5},{"name":"Conocimiento","score":5}]</t>
  </si>
  <si>
    <t>Benedikta</t>
  </si>
  <si>
    <t>Drummer</t>
  </si>
  <si>
    <t>bdrummerf0@prnewswire.com</t>
  </si>
  <si>
    <t>[{"name":"Fuerza","score":3},{"name":"Destreza","score":9},{"name":"Liderazgo","score":9},{"name":"Motivacion","score":1},{"name":"Conocimiento","score":4}]</t>
  </si>
  <si>
    <t>Cletis</t>
  </si>
  <si>
    <t>Downe</t>
  </si>
  <si>
    <t>cdownef1@privacy.gov.au</t>
  </si>
  <si>
    <t>[{"name":"Fuerza","score":5},{"name":"Destreza","score":7},{"name":"Liderazgo","score":1},{"name":"Motivacion","score":9},{"name":"Conocimiento","score":10}]</t>
  </si>
  <si>
    <t>[{"name":"linterna","score":8},{"name":"botas","score":3},{"name":"cuerda","score":6},{"name":"pala","score":4},{"name":"alta estatura","score":6},{"name":"guantes","score":5},{"name":"primeros auxilios","score":2},{"name":"condicion fisica","score":5},{"name":"casco","score":7}]</t>
  </si>
  <si>
    <t>Basilius</t>
  </si>
  <si>
    <t>Gourley</t>
  </si>
  <si>
    <t>bgourleyf2@360.cn</t>
  </si>
  <si>
    <t>[{"name":"Fuerza","score":5},{"name":"Destreza","score":9},{"name":"Liderazgo","score":3},{"name":"Motivacion","score":2},{"name":"Conocimiento","score":4}]</t>
  </si>
  <si>
    <t>[{"name":"linterna","score":3},{"name":"botas","score":7},{"name":"cuerda","score":1},{"name":"pala","score":1},{"name":"alta estatura","score":4}]</t>
  </si>
  <si>
    <t>Ediva</t>
  </si>
  <si>
    <t>Leek</t>
  </si>
  <si>
    <t>eleekf3@last.fm</t>
  </si>
  <si>
    <t>[{"name":"Fuerza","score":4},{"name":"Destreza","score":8},{"name":"Liderazgo","score":2},{"name":"Motivacion","score":10},{"name":"Conocimiento","score":2}]</t>
  </si>
  <si>
    <t>[{"name":"linterna","score":4},{"name":"botas","score":7},{"name":"cuerda","score":5},{"name":"pala","score":9},{"name":"alta estatura","score":8},{"name":"guantes","score":9},{"name":"primeros auxilios","score":3},{"name":"condicion fisica","score":3}]</t>
  </si>
  <si>
    <t>Benito</t>
  </si>
  <si>
    <t>Gomersal</t>
  </si>
  <si>
    <t>bgomersalf4@fda.gov</t>
  </si>
  <si>
    <t>[{"name":"Fuerza","score":5},{"name":"Destreza","score":5},{"name":"Liderazgo","score":4},{"name":"Motivacion","score":6},{"name":"Conocimiento","score":4}]</t>
  </si>
  <si>
    <t>[{"name":"linterna","score":1},{"name":"botas","score":3},{"name":"cuerda","score":6},{"name":"pala","score":7},{"name":"alta estatura","score":5},{"name":"guantes","score":1},{"name":"primeros auxilios","score":6}]</t>
  </si>
  <si>
    <t>Veronique</t>
  </si>
  <si>
    <t>Mishow</t>
  </si>
  <si>
    <t>vmishowf5@ovh.net</t>
  </si>
  <si>
    <t>[{"name":"Fuerza","score":3},{"name":"Destreza","score":5},{"name":"Liderazgo","score":3},{"name":"Motivacion","score":6},{"name":"Conocimiento","score":3}]</t>
  </si>
  <si>
    <t>[{"name":"linterna","score":1},{"name":"botas","score":8},{"name":"cuerda","score":9},{"name":"pala","score":4}]</t>
  </si>
  <si>
    <t>Irnys</t>
  </si>
  <si>
    <t>birnysf6@spotify.com</t>
  </si>
  <si>
    <t>[{"name":"Fuerza","score":8},{"name":"Destreza","score":6},{"name":"Liderazgo","score":6},{"name":"Motivacion","score":1},{"name":"Conocimiento","score":10}]</t>
  </si>
  <si>
    <t>[{"name":"linterna","score":9},{"name":"botas","score":3},{"name":"cuerda","score":9},{"name":"pala","score":6},{"name":"alta estatura","score":1},{"name":"guantes","score":4}]</t>
  </si>
  <si>
    <t>Alexei</t>
  </si>
  <si>
    <t>Dibner</t>
  </si>
  <si>
    <t>adibnerf7@amazon.de</t>
  </si>
  <si>
    <t>[{"name":"Fuerza","score":6},{"name":"Destreza","score":9},{"name":"Liderazgo","score":1},{"name":"Motivacion","score":3},{"name":"Conocimiento","score":4}]</t>
  </si>
  <si>
    <t>Lena</t>
  </si>
  <si>
    <t>Seviour</t>
  </si>
  <si>
    <t>lseviourf8@intel.com</t>
  </si>
  <si>
    <t>[{"name":"Fuerza","score":10},{"name":"Destreza","score":8},{"name":"Liderazgo","score":3},{"name":"Motivacion","score":1},{"name":"Conocimiento","score":8}]</t>
  </si>
  <si>
    <t>[{"name":"linterna","score":5},{"name":"botas","score":3}]</t>
  </si>
  <si>
    <t>Pyotr</t>
  </si>
  <si>
    <t>Brummell</t>
  </si>
  <si>
    <t>pbrummellf9@jigsy.com</t>
  </si>
  <si>
    <t>[{"name":"Fuerza","score":6},{"name":"Destreza","score":2},{"name":"Liderazgo","score":7},{"name":"Motivacion","score":7},{"name":"Conocimiento","score":10}]</t>
  </si>
  <si>
    <t>[{"name":"linterna","score":8},{"name":"botas","score":10},{"name":"cuerda","score":5}]</t>
  </si>
  <si>
    <t>Anson</t>
  </si>
  <si>
    <t>Waycot</t>
  </si>
  <si>
    <t>awaycotfa@noaa.gov</t>
  </si>
  <si>
    <t>[{"name":"Fuerza","score":5},{"name":"Destreza","score":2},{"name":"Liderazgo","score":8},{"name":"Motivacion","score":4},{"name":"Conocimiento","score":10}]</t>
  </si>
  <si>
    <t>[{"name":"linterna","score":8},{"name":"botas","score":6},{"name":"cuerda","score":3},{"name":"pala","score":8}]</t>
  </si>
  <si>
    <t>Francisca</t>
  </si>
  <si>
    <t>Sandes</t>
  </si>
  <si>
    <t>fsandesfb@guardian.co.uk</t>
  </si>
  <si>
    <t>[{"name":"Fuerza","score":3},{"name":"Destreza","score":9},{"name":"Liderazgo","score":1},{"name":"Motivacion","score":9},{"name":"Conocimiento","score":10}]</t>
  </si>
  <si>
    <t>Rania</t>
  </si>
  <si>
    <t>Stoving</t>
  </si>
  <si>
    <t>rstovingfc@fastcompany.com</t>
  </si>
  <si>
    <t>[{"name":"Fuerza","score":6},{"name":"Destreza","score":7},{"name":"Liderazgo","score":9},{"name":"Motivacion","score":10},{"name":"Conocimiento","score":3}]</t>
  </si>
  <si>
    <t>[{"name":"linterna","score":7},{"name":"botas","score":1},{"name":"cuerda","score":9},{"name":"pala","score":8},{"name":"alta estatura","score":1},{"name":"guantes","score":1},{"name":"primeros auxilios","score":2}]</t>
  </si>
  <si>
    <t>Grahlman</t>
  </si>
  <si>
    <t>pgrahlmanfd@goo.ne.jp</t>
  </si>
  <si>
    <t>[{"name":"Fuerza","score":5},{"name":"Destreza","score":4},{"name":"Liderazgo","score":7},{"name":"Motivacion","score":9},{"name":"Conocimiento","score":8}]</t>
  </si>
  <si>
    <t>[{"name":"linterna","score":10},{"name":"botas","score":6},{"name":"cuerda","score":8},{"name":"pala","score":1},{"name":"alta estatura","score":6}]</t>
  </si>
  <si>
    <t>Matty</t>
  </si>
  <si>
    <t>Loughton</t>
  </si>
  <si>
    <t>mloughtonfe@senate.gov</t>
  </si>
  <si>
    <t>[{"name":"Fuerza","score":7},{"name":"Destreza","score":4},{"name":"Liderazgo","score":9},{"name":"Motivacion","score":8},{"name":"Conocimiento","score":4}]</t>
  </si>
  <si>
    <t>[{"name":"linterna","score":10},{"name":"botas","score":4},{"name":"cuerda","score":4}]</t>
  </si>
  <si>
    <t>Kitti</t>
  </si>
  <si>
    <t>Dallemore</t>
  </si>
  <si>
    <t>kdallemoreff@netvibes.com</t>
  </si>
  <si>
    <t>[{"name":"Fuerza","score":1},{"name":"Destreza","score":2},{"name":"Liderazgo","score":3},{"name":"Motivacion","score":1},{"name":"Conocimiento","score":4}]</t>
  </si>
  <si>
    <t>[{"name":"linterna","score":2},{"name":"botas","score":2},{"name":"cuerda","score":4},{"name":"pala","score":10},{"name":"alta estatura","score":3},{"name":"guantes","score":10},{"name":"primeros auxilios","score":2}]</t>
  </si>
  <si>
    <t>Alain</t>
  </si>
  <si>
    <t>McLarty</t>
  </si>
  <si>
    <t>amclartyfg@icq.com</t>
  </si>
  <si>
    <t>[{"name":"Fuerza","score":6},{"name":"Destreza","score":3},{"name":"Liderazgo","score":6},{"name":"Motivacion","score":8},{"name":"Conocimiento","score":8}]</t>
  </si>
  <si>
    <t>[{"name":"linterna","score":4},{"name":"botas","score":5},{"name":"cuerda","score":8},{"name":"pala","score":10},{"name":"alta estatura","score":1},{"name":"guantes","score":6}]</t>
  </si>
  <si>
    <t>Weylin</t>
  </si>
  <si>
    <t>Bouch</t>
  </si>
  <si>
    <t>wbouchfh@gov.uk</t>
  </si>
  <si>
    <t>[{"name":"Fuerza","score":7},{"name":"Destreza","score":7},{"name":"Liderazgo","score":7},{"name":"Motivacion","score":10},{"name":"Conocimiento","score":2}]</t>
  </si>
  <si>
    <t>[{"name":"linterna","score":5},{"name":"botas","score":2},{"name":"cuerda","score":1},{"name":"pala","score":2},{"name":"alta estatura","score":8},{"name":"guantes","score":9}]</t>
  </si>
  <si>
    <t>Fitz</t>
  </si>
  <si>
    <t>Volk</t>
  </si>
  <si>
    <t>fvolkfi@go.com</t>
  </si>
  <si>
    <t>[{"name":"Fuerza","score":10},{"name":"Destreza","score":6},{"name":"Liderazgo","score":3},{"name":"Motivacion","score":10},{"name":"Conocimiento","score":8}]</t>
  </si>
  <si>
    <t>[{"name":"linterna","score":5},{"name":"botas","score":9},{"name":"cuerda","score":4},{"name":"pala","score":3},{"name":"alta estatura","score":2},{"name":"guantes","score":6},{"name":"primeros auxilios","score":9}]</t>
  </si>
  <si>
    <t>Tomasine</t>
  </si>
  <si>
    <t>Schowenburg</t>
  </si>
  <si>
    <t>tschowenburgfj@tamu.edu</t>
  </si>
  <si>
    <t>[{"name":"Fuerza","score":1},{"name":"Destreza","score":3},{"name":"Liderazgo","score":6},{"name":"Motivacion","score":3},{"name":"Conocimiento","score":10}]</t>
  </si>
  <si>
    <t>[{"name":"linterna","score":4},{"name":"botas","score":2},{"name":"cuerda","score":3},{"name":"pala","score":10},{"name":"alta estatura","score":9},{"name":"guantes","score":3}]</t>
  </si>
  <si>
    <t>Fredek</t>
  </si>
  <si>
    <t>Penhale</t>
  </si>
  <si>
    <t>fpenhalefk@uol.com.br</t>
  </si>
  <si>
    <t>[{"name":"Fuerza","score":6},{"name":"Destreza","score":7},{"name":"Liderazgo","score":4},{"name":"Motivacion","score":10},{"name":"Conocimiento","score":10}]</t>
  </si>
  <si>
    <t>[{"name":"linterna","score":2},{"name":"botas","score":4},{"name":"cuerda","score":9},{"name":"pala","score":3},{"name":"alta estatura","score":10},{"name":"guantes","score":6}]</t>
  </si>
  <si>
    <t>Mickie</t>
  </si>
  <si>
    <t>Cullnean</t>
  </si>
  <si>
    <t>mcullneanfl@hhs.gov</t>
  </si>
  <si>
    <t>[{"name":"Fuerza","score":7},{"name":"Destreza","score":2},{"name":"Liderazgo","score":6},{"name":"Motivacion","score":2},{"name":"Conocimiento","score":5}]</t>
  </si>
  <si>
    <t>[{"name":"linterna","score":10},{"name":"botas","score":4},{"name":"cuerda","score":2}]</t>
  </si>
  <si>
    <t>Aylmar</t>
  </si>
  <si>
    <t>Roseburgh</t>
  </si>
  <si>
    <t>aroseburghfm@exblog.jp</t>
  </si>
  <si>
    <t>[{"name":"Fuerza","score":10},{"name":"Destreza","score":8},{"name":"Liderazgo","score":5},{"name":"Motivacion","score":8},{"name":"Conocimiento","score":9}]</t>
  </si>
  <si>
    <t>[{"name":"linterna","score":9},{"name":"botas","score":5},{"name":"cuerda","score":6},{"name":"pala","score":6},{"name":"alta estatura","score":3},{"name":"guantes","score":7},{"name":"primeros auxilios","score":1}]</t>
  </si>
  <si>
    <t>Orelia</t>
  </si>
  <si>
    <t>Beamand</t>
  </si>
  <si>
    <t>obeamandfn@cornell.edu</t>
  </si>
  <si>
    <t>[{"name":"Fuerza","score":2},{"name":"Destreza","score":7},{"name":"Liderazgo","score":7},{"name":"Motivacion","score":9},{"name":"Conocimiento","score":8}]</t>
  </si>
  <si>
    <t>[{"name":"linterna","score":1},{"name":"botas","score":10},{"name":"cuerda","score":1},{"name":"pala","score":9},{"name":"alta estatura","score":3},{"name":"guantes","score":6},{"name":"primeros auxilios","score":6}]</t>
  </si>
  <si>
    <t>Allys</t>
  </si>
  <si>
    <t>Lyman</t>
  </si>
  <si>
    <t>alymanfo@intel.com</t>
  </si>
  <si>
    <t>[{"name":"Fuerza","score":8},{"name":"Destreza","score":5},{"name":"Liderazgo","score":6},{"name":"Motivacion","score":6},{"name":"Conocimiento","score":7}]</t>
  </si>
  <si>
    <t>[{"name":"linterna","score":10},{"name":"botas","score":1},{"name":"cuerda","score":4}]</t>
  </si>
  <si>
    <t>Ingram</t>
  </si>
  <si>
    <t>Jostan</t>
  </si>
  <si>
    <t>ijostanfp@techcrunch.com</t>
  </si>
  <si>
    <t>[{"name":"Fuerza","score":10},{"name":"Destreza","score":7},{"name":"Liderazgo","score":5},{"name":"Motivacion","score":2},{"name":"Conocimiento","score":4}]</t>
  </si>
  <si>
    <t>[{"name":"linterna","score":6},{"name":"botas","score":6},{"name":"cuerda","score":9}]</t>
  </si>
  <si>
    <t>Sowerby</t>
  </si>
  <si>
    <t>csowerbyfq@salon.com</t>
  </si>
  <si>
    <t>[{"name":"Fuerza","score":10},{"name":"Destreza","score":7},{"name":"Liderazgo","score":7},{"name":"Motivacion","score":8},{"name":"Conocimiento","score":4}]</t>
  </si>
  <si>
    <t>Albrecht</t>
  </si>
  <si>
    <t>Petyakov</t>
  </si>
  <si>
    <t>apetyakovfr@narod.ru</t>
  </si>
  <si>
    <t>[{"name":"Fuerza","score":4},{"name":"Destreza","score":8},{"name":"Liderazgo","score":10},{"name":"Motivacion","score":7},{"name":"Conocimiento","score":5}]</t>
  </si>
  <si>
    <t>[{"name":"linterna","score":7},{"name":"botas","score":10},{"name":"cuerda","score":1},{"name":"pala","score":5},{"name":"alta estatura","score":5}]</t>
  </si>
  <si>
    <t>Skip</t>
  </si>
  <si>
    <t>Wixey</t>
  </si>
  <si>
    <t>swixeyfs@dailymail.co.uk</t>
  </si>
  <si>
    <t>[{"name":"Fuerza","score":8},{"name":"Destreza","score":5},{"name":"Liderazgo","score":7},{"name":"Motivacion","score":3},{"name":"Conocimiento","score":8}]</t>
  </si>
  <si>
    <t>[{"name":"linterna","score":8},{"name":"botas","score":4},{"name":"cuerda","score":7},{"name":"pala","score":2},{"name":"alta estatura","score":3},{"name":"guantes","score":2},{"name":"primeros auxilios","score":8},{"name":"condicion fisica","score":7},{"name":"casco","score":4}]</t>
  </si>
  <si>
    <t>Tabby</t>
  </si>
  <si>
    <t>Guillon</t>
  </si>
  <si>
    <t>tguillonft@plala.or.jp</t>
  </si>
  <si>
    <t>[{"name":"Fuerza","score":3},{"name":"Destreza","score":5},{"name":"Liderazgo","score":10},{"name":"Motivacion","score":2},{"name":"Conocimiento","score":5}]</t>
  </si>
  <si>
    <t>[{"name":"linterna","score":6},{"name":"botas","score":9},{"name":"cuerda","score":4}]</t>
  </si>
  <si>
    <t>Eingerfield</t>
  </si>
  <si>
    <t>jeingerfieldfu@msn.com</t>
  </si>
  <si>
    <t>[{"name":"Fuerza","score":5},{"name":"Destreza","score":5},{"name":"Liderazgo","score":4},{"name":"Motivacion","score":1},{"name":"Conocimiento","score":2}]</t>
  </si>
  <si>
    <t>[{"name":"linterna","score":8},{"name":"botas","score":9},{"name":"cuerda","score":6},{"name":"pala","score":3},{"name":"alta estatura","score":10},{"name":"guantes","score":4},{"name":"primeros auxilios","score":5},{"name":"condicion fisica","score":10},{"name":"casco","score":4}]</t>
  </si>
  <si>
    <t>Davidson</t>
  </si>
  <si>
    <t>Irlam</t>
  </si>
  <si>
    <t>dirlamfv@google.de</t>
  </si>
  <si>
    <t>[{"name":"Fuerza","score":8},{"name":"Destreza","score":10},{"name":"Liderazgo","score":8},{"name":"Motivacion","score":5},{"name":"Conocimiento","score":6}]</t>
  </si>
  <si>
    <t>[{"name":"linterna","score":2},{"name":"botas","score":6},{"name":"cuerda","score":1},{"name":"pala","score":1},{"name":"alta estatura","score":6},{"name":"guantes","score":4}]</t>
  </si>
  <si>
    <t>Bondie</t>
  </si>
  <si>
    <t>Longdon</t>
  </si>
  <si>
    <t>blongdonfw@studiopress.com</t>
  </si>
  <si>
    <t>[{"name":"Fuerza","score":8},{"name":"Destreza","score":8},{"name":"Liderazgo","score":1},{"name":"Motivacion","score":6},{"name":"Conocimiento","score":6}]</t>
  </si>
  <si>
    <t>Jaclyn</t>
  </si>
  <si>
    <t>Bess</t>
  </si>
  <si>
    <t>jbessfx@google.pl</t>
  </si>
  <si>
    <t>[{"name":"Fuerza","score":4},{"name":"Destreza","score":4},{"name":"Liderazgo","score":9},{"name":"Motivacion","score":8},{"name":"Conocimiento","score":3}]</t>
  </si>
  <si>
    <t>[{"name":"linterna","score":10},{"name":"botas","score":9},{"name":"cuerda","score":8},{"name":"pala","score":3},{"name":"alta estatura","score":1},{"name":"guantes","score":7},{"name":"primeros auxilios","score":7},{"name":"condicion fisica","score":4}]</t>
  </si>
  <si>
    <t>Booth</t>
  </si>
  <si>
    <t>Menzies</t>
  </si>
  <si>
    <t>bmenziesfy@stumbleupon.com</t>
  </si>
  <si>
    <t>[{"name":"Fuerza","score":8},{"name":"Destreza","score":2},{"name":"Liderazgo","score":1},{"name":"Motivacion","score":10},{"name":"Conocimiento","score":1}]</t>
  </si>
  <si>
    <t>[{"name":"linterna","score":6},{"name":"botas","score":5},{"name":"cuerda","score":5},{"name":"pala","score":4},{"name":"alta estatura","score":7}]</t>
  </si>
  <si>
    <t>Gottfried</t>
  </si>
  <si>
    <t>Toft</t>
  </si>
  <si>
    <t>gtoftfz@ox.ac.uk</t>
  </si>
  <si>
    <t>[{"name":"Fuerza","score":5},{"name":"Destreza","score":4},{"name":"Liderazgo","score":5},{"name":"Motivacion","score":5},{"name":"Conocimiento","score":1}]</t>
  </si>
  <si>
    <t>[{"name":"linterna","score":2},{"name":"botas","score":5},{"name":"cuerda","score":10},{"name":"pala","score":4}]</t>
  </si>
  <si>
    <t>Aloin</t>
  </si>
  <si>
    <t>Risbridge</t>
  </si>
  <si>
    <t>arisbridgeg0@google.es</t>
  </si>
  <si>
    <t>[{"name":"Fuerza","score":10},{"name":"Destreza","score":1},{"name":"Liderazgo","score":7},{"name":"Motivacion","score":10},{"name":"Conocimiento","score":10}]</t>
  </si>
  <si>
    <t>[{"name":"linterna","score":3},{"name":"botas","score":9},{"name":"cuerda","score":3},{"name":"pala","score":9},{"name":"alta estatura","score":5},{"name":"guantes","score":8},{"name":"primeros auxilios","score":7}]</t>
  </si>
  <si>
    <t>Guillemette</t>
  </si>
  <si>
    <t>Emps</t>
  </si>
  <si>
    <t>gempsg1@fotki.com</t>
  </si>
  <si>
    <t>[{"name":"Fuerza","score":2},{"name":"Destreza","score":1},{"name":"Liderazgo","score":10},{"name":"Motivacion","score":8},{"name":"Conocimiento","score":3}]</t>
  </si>
  <si>
    <t>[{"name":"linterna","score":9},{"name":"botas","score":2},{"name":"cuerda","score":7},{"name":"pala","score":10},{"name":"alta estatura","score":4}]</t>
  </si>
  <si>
    <t>Gavan</t>
  </si>
  <si>
    <t>Halliday</t>
  </si>
  <si>
    <t>ghallidayg2@gnu.org</t>
  </si>
  <si>
    <t>[{"name":"Fuerza","score":1},{"name":"Destreza","score":6},{"name":"Liderazgo","score":2},{"name":"Motivacion","score":2},{"name":"Conocimiento","score":10}]</t>
  </si>
  <si>
    <t>[{"name":"linterna","score":3},{"name":"botas","score":9},{"name":"cuerda","score":3},{"name":"pala","score":5},{"name":"alta estatura","score":6},{"name":"guantes","score":9},{"name":"primeros auxilios","score":3},{"name":"condicion fisica","score":4},{"name":"casco","score":1}]</t>
  </si>
  <si>
    <t>Karil</t>
  </si>
  <si>
    <t>Castellanos</t>
  </si>
  <si>
    <t>kcastellanosg3@china.com.cn</t>
  </si>
  <si>
    <t>[{"name":"Fuerza","score":1},{"name":"Destreza","score":7},{"name":"Liderazgo","score":9},{"name":"Motivacion","score":2},{"name":"Conocimiento","score":4}]</t>
  </si>
  <si>
    <t>[{"name":"linterna","score":9},{"name":"botas","score":2},{"name":"cuerda","score":9},{"name":"pala","score":2},{"name":"alta estatura","score":4},{"name":"guantes","score":7}]</t>
  </si>
  <si>
    <t>Colby</t>
  </si>
  <si>
    <t>Mantione</t>
  </si>
  <si>
    <t>cmantioneg4@adobe.com</t>
  </si>
  <si>
    <t>[{"name":"Fuerza","score":4},{"name":"Destreza","score":5},{"name":"Liderazgo","score":5},{"name":"Motivacion","score":4},{"name":"Conocimiento","score":8}]</t>
  </si>
  <si>
    <t>[{"name":"linterna","score":5},{"name":"botas","score":8}]</t>
  </si>
  <si>
    <t>Ofella</t>
  </si>
  <si>
    <t>Klug</t>
  </si>
  <si>
    <t>oklugg5@timesonline.co.uk</t>
  </si>
  <si>
    <t>[{"name":"Fuerza","score":2},{"name":"Destreza","score":10},{"name":"Liderazgo","score":10},{"name":"Motivacion","score":8},{"name":"Conocimiento","score":7}]</t>
  </si>
  <si>
    <t>[{"name":"linterna","score":7},{"name":"botas","score":9},{"name":"cuerda","score":6},{"name":"pala","score":2},{"name":"alta estatura","score":2},{"name":"guantes","score":2},{"name":"primeros auxilios","score":7},{"name":"condicion fisica","score":2},{"name":"casco","score":2}]</t>
  </si>
  <si>
    <t>Chloris</t>
  </si>
  <si>
    <t>Chopin</t>
  </si>
  <si>
    <t>cchoping6@merriam-webster.com</t>
  </si>
  <si>
    <t>[{"name":"Fuerza","score":8},{"name":"Destreza","score":2},{"name":"Liderazgo","score":4},{"name":"Motivacion","score":5},{"name":"Conocimiento","score":10}]</t>
  </si>
  <si>
    <t>[{"name":"linterna","score":2},{"name":"botas","score":6},{"name":"cuerda","score":7},{"name":"pala","score":2},{"name":"alta estatura","score":3}]</t>
  </si>
  <si>
    <t>Nicko</t>
  </si>
  <si>
    <t>Kingsland</t>
  </si>
  <si>
    <t>nkingslandg7@hatena.ne.jp</t>
  </si>
  <si>
    <t>[{"name":"Fuerza","score":6},{"name":"Destreza","score":2},{"name":"Liderazgo","score":7},{"name":"Motivacion","score":8},{"name":"Conocimiento","score":7}]</t>
  </si>
  <si>
    <t>[{"name":"linterna","score":8},{"name":"botas","score":1},{"name":"cuerda","score":2}]</t>
  </si>
  <si>
    <t>Vernor</t>
  </si>
  <si>
    <t>Storms</t>
  </si>
  <si>
    <t>vstormsg8@taobao.com</t>
  </si>
  <si>
    <t>[{"name":"Fuerza","score":7},{"name":"Destreza","score":7},{"name":"Liderazgo","score":4},{"name":"Motivacion","score":9},{"name":"Conocimiento","score":10}]</t>
  </si>
  <si>
    <t>[{"name":"linterna","score":10},{"name":"botas","score":3},{"name":"cuerda","score":2},{"name":"pala","score":1}]</t>
  </si>
  <si>
    <t>Pachmann</t>
  </si>
  <si>
    <t>cpachmanng9@gov.uk</t>
  </si>
  <si>
    <t>[{"name":"Fuerza","score":7},{"name":"Destreza","score":3},{"name":"Liderazgo","score":1},{"name":"Motivacion","score":9},{"name":"Conocimiento","score":5}]</t>
  </si>
  <si>
    <t>Brook</t>
  </si>
  <si>
    <t>Cheyne</t>
  </si>
  <si>
    <t>bcheynega@goo.ne.jp</t>
  </si>
  <si>
    <t>[{"name":"Fuerza","score":4},{"name":"Destreza","score":2},{"name":"Liderazgo","score":2},{"name":"Motivacion","score":5},{"name":"Conocimiento","score":7}]</t>
  </si>
  <si>
    <t>[{"name":"linterna","score":9},{"name":"botas","score":10}]</t>
  </si>
  <si>
    <t>Marga</t>
  </si>
  <si>
    <t>Beven</t>
  </si>
  <si>
    <t>mbevengb@ucoz.ru</t>
  </si>
  <si>
    <t>[{"name":"Fuerza","score":1},{"name":"Destreza","score":10},{"name":"Liderazgo","score":5},{"name":"Motivacion","score":5},{"name":"Conocimiento","score":9}]</t>
  </si>
  <si>
    <t>[{"name":"linterna","score":6},{"name":"botas","score":6},{"name":"cuerda","score":1},{"name":"pala","score":2},{"name":"alta estatura","score":5}]</t>
  </si>
  <si>
    <t>Colman</t>
  </si>
  <si>
    <t>Maton</t>
  </si>
  <si>
    <t>cmatongc@slashdot.org</t>
  </si>
  <si>
    <t>[{"name":"Fuerza","score":3},{"name":"Destreza","score":3},{"name":"Liderazgo","score":7},{"name":"Motivacion","score":5},{"name":"Conocimiento","score":4}]</t>
  </si>
  <si>
    <t>[{"name":"linterna","score":7},{"name":"botas","score":4},{"name":"cuerda","score":2},{"name":"pala","score":1},{"name":"alta estatura","score":2},{"name":"guantes","score":5},{"name":"primeros auxilios","score":1},{"name":"condicion fisica","score":8}]</t>
  </si>
  <si>
    <t>Kim</t>
  </si>
  <si>
    <t>Gelland</t>
  </si>
  <si>
    <t>kgellandgd@desdev.cn</t>
  </si>
  <si>
    <t>[{"name":"Fuerza","score":6},{"name":"Destreza","score":2},{"name":"Liderazgo","score":5},{"name":"Motivacion","score":10},{"name":"Conocimiento","score":5}]</t>
  </si>
  <si>
    <t>[{"name":"linterna","score":4},{"name":"botas","score":5},{"name":"cuerda","score":1},{"name":"pala","score":10},{"name":"alta estatura","score":6},{"name":"guantes","score":9},{"name":"primeros auxilios","score":6},{"name":"condicion fisica","score":10}]</t>
  </si>
  <si>
    <t>Clio</t>
  </si>
  <si>
    <t>De Blasio</t>
  </si>
  <si>
    <t>cdeblasioge@mlb.com</t>
  </si>
  <si>
    <t>[{"name":"Fuerza","score":2},{"name":"Destreza","score":7},{"name":"Liderazgo","score":9},{"name":"Motivacion","score":1},{"name":"Conocimiento","score":2}]</t>
  </si>
  <si>
    <t>[{"name":"linterna","score":10},{"name":"botas","score":10}]</t>
  </si>
  <si>
    <t>Amandie</t>
  </si>
  <si>
    <t>Bibbie</t>
  </si>
  <si>
    <t>abibbiegf@joomla.org</t>
  </si>
  <si>
    <t>[{"name":"Fuerza","score":1},{"name":"Destreza","score":9},{"name":"Liderazgo","score":9},{"name":"Motivacion","score":2},{"name":"Conocimiento","score":4}]</t>
  </si>
  <si>
    <t>[{"name":"linterna","score":2},{"name":"botas","score":8},{"name":"cuerda","score":4}]</t>
  </si>
  <si>
    <t>Demetri</t>
  </si>
  <si>
    <t>Lile</t>
  </si>
  <si>
    <t>dlilegg@phpbb.com</t>
  </si>
  <si>
    <t>[{"name":"Fuerza","score":3},{"name":"Destreza","score":5},{"name":"Liderazgo","score":9},{"name":"Motivacion","score":10},{"name":"Conocimiento","score":6}]</t>
  </si>
  <si>
    <t>[{"name":"linterna","score":2},{"name":"botas","score":2},{"name":"cuerda","score":2},{"name":"pala","score":6},{"name":"alta estatura","score":4},{"name":"guantes","score":9}]</t>
  </si>
  <si>
    <t>Onfroi</t>
  </si>
  <si>
    <t>Bjorkan</t>
  </si>
  <si>
    <t>objorkangh@reference.com</t>
  </si>
  <si>
    <t>[{"name":"Fuerza","score":6},{"name":"Destreza","score":5},{"name":"Liderazgo","score":3},{"name":"Motivacion","score":10},{"name":"Conocimiento","score":5}]</t>
  </si>
  <si>
    <t>[{"name":"linterna","score":7},{"name":"botas","score":6},{"name":"cuerda","score":1},{"name":"pala","score":3},{"name":"alta estatura","score":8},{"name":"guantes","score":3},{"name":"primeros auxilios","score":2},{"name":"condicion fisica","score":1}]</t>
  </si>
  <si>
    <t>Erie</t>
  </si>
  <si>
    <t>Backler</t>
  </si>
  <si>
    <t>ebacklergi@theglobeandmail.com</t>
  </si>
  <si>
    <t>[{"name":"Fuerza","score":7},{"name":"Destreza","score":4},{"name":"Liderazgo","score":8},{"name":"Motivacion","score":2},{"name":"Conocimiento","score":3}]</t>
  </si>
  <si>
    <t>[{"name":"linterna","score":5},{"name":"botas","score":5},{"name":"cuerda","score":1},{"name":"pala","score":10}]</t>
  </si>
  <si>
    <t>La verne</t>
  </si>
  <si>
    <t>Sinney</t>
  </si>
  <si>
    <t>lsinneygj@webmd.com</t>
  </si>
  <si>
    <t>[{"name":"Fuerza","score":7},{"name":"Destreza","score":10},{"name":"Liderazgo","score":2},{"name":"Motivacion","score":3},{"name":"Conocimiento","score":7}]</t>
  </si>
  <si>
    <t>Binny</t>
  </si>
  <si>
    <t>Heeran</t>
  </si>
  <si>
    <t>bheerangk@stumbleupon.com</t>
  </si>
  <si>
    <t>[{"name":"Fuerza","score":3},{"name":"Destreza","score":1},{"name":"Liderazgo","score":6},{"name":"Motivacion","score":4},{"name":"Conocimiento","score":5}]</t>
  </si>
  <si>
    <t>[{"name":"linterna","score":4},{"name":"botas","score":3},{"name":"cuerda","score":10}]</t>
  </si>
  <si>
    <t>Dorrie</t>
  </si>
  <si>
    <t>Baccup</t>
  </si>
  <si>
    <t>dbaccupgl@xinhuanet.com</t>
  </si>
  <si>
    <t>[{"name":"Fuerza","score":1},{"name":"Destreza","score":8},{"name":"Liderazgo","score":8},{"name":"Motivacion","score":2},{"name":"Conocimiento","score":5}]</t>
  </si>
  <si>
    <t>[{"name":"linterna","score":1},{"name":"botas","score":8},{"name":"cuerda","score":6},{"name":"pala","score":6},{"name":"alta estatura","score":7},{"name":"guantes","score":4}]</t>
  </si>
  <si>
    <t>Oralie</t>
  </si>
  <si>
    <t>Weinham</t>
  </si>
  <si>
    <t>oweinhamgm@sakura.ne.jp</t>
  </si>
  <si>
    <t>[{"name":"Fuerza","score":4},{"name":"Destreza","score":5},{"name":"Liderazgo","score":9},{"name":"Motivacion","score":6},{"name":"Conocimiento","score":5}]</t>
  </si>
  <si>
    <t>[{"name":"linterna","score":7},{"name":"botas","score":10},{"name":"cuerda","score":8},{"name":"pala","score":5},{"name":"alta estatura","score":2},{"name":"guantes","score":8},{"name":"primeros auxilios","score":2}]</t>
  </si>
  <si>
    <t>Olwen</t>
  </si>
  <si>
    <t>Gossington</t>
  </si>
  <si>
    <t>ogossingtongn@goodreads.com</t>
  </si>
  <si>
    <t>[{"name":"Fuerza","score":10},{"name":"Destreza","score":5},{"name":"Liderazgo","score":1},{"name":"Motivacion","score":4},{"name":"Conocimiento","score":6}]</t>
  </si>
  <si>
    <t>[{"name":"linterna","score":4},{"name":"botas","score":9},{"name":"cuerda","score":5}]</t>
  </si>
  <si>
    <t>Correy</t>
  </si>
  <si>
    <t>Brereton</t>
  </si>
  <si>
    <t>cbreretongo@addtoany.com</t>
  </si>
  <si>
    <t>[{"name":"Fuerza","score":2},{"name":"Destreza","score":4},{"name":"Liderazgo","score":9},{"name":"Motivacion","score":9},{"name":"Conocimiento","score":5}]</t>
  </si>
  <si>
    <t>[{"name":"linterna","score":1},{"name":"botas","score":2},{"name":"cuerda","score":7},{"name":"pala","score":9},{"name":"alta estatura","score":5},{"name":"guantes","score":9},{"name":"primeros auxilios","score":2},{"name":"condicion fisica","score":8},{"name":"casco","score":7}]</t>
  </si>
  <si>
    <t>Betteann</t>
  </si>
  <si>
    <t>MacTerrelly</t>
  </si>
  <si>
    <t>bmacterrellygp@twitter.com</t>
  </si>
  <si>
    <t>[{"name":"Fuerza","score":3},{"name":"Destreza","score":7},{"name":"Liderazgo","score":3},{"name":"Motivacion","score":9},{"name":"Conocimiento","score":10}]</t>
  </si>
  <si>
    <t>[{"name":"linterna","score":6},{"name":"botas","score":7}]</t>
  </si>
  <si>
    <t>Justis</t>
  </si>
  <si>
    <t>Bastistini</t>
  </si>
  <si>
    <t>jbastistinigq@lycos.com</t>
  </si>
  <si>
    <t>[{"name":"Fuerza","score":1},{"name":"Destreza","score":10},{"name":"Liderazgo","score":2},{"name":"Motivacion","score":7},{"name":"Conocimiento","score":5}]</t>
  </si>
  <si>
    <t>[{"name":"linterna","score":10},{"name":"botas","score":5},{"name":"cuerda","score":6},{"name":"pala","score":6},{"name":"alta estatura","score":6},{"name":"guantes","score":9}]</t>
  </si>
  <si>
    <t>Gardiner</t>
  </si>
  <si>
    <t>Brockie</t>
  </si>
  <si>
    <t>gbrockiegr@statcounter.com</t>
  </si>
  <si>
    <t>[{"name":"Fuerza","score":4},{"name":"Destreza","score":10},{"name":"Liderazgo","score":7},{"name":"Motivacion","score":5},{"name":"Conocimiento","score":5}]</t>
  </si>
  <si>
    <t>[{"name":"linterna","score":9},{"name":"botas","score":7},{"name":"cuerda","score":7},{"name":"pala","score":8}]</t>
  </si>
  <si>
    <t>Jeno</t>
  </si>
  <si>
    <t>Studart</t>
  </si>
  <si>
    <t>jstudartgs@newyorker.com</t>
  </si>
  <si>
    <t>[{"name":"Fuerza","score":10},{"name":"Destreza","score":2},{"name":"Liderazgo","score":8},{"name":"Motivacion","score":5},{"name":"Conocimiento","score":2}]</t>
  </si>
  <si>
    <t>[{"name":"linterna","score":6},{"name":"botas","score":2},{"name":"cuerda","score":3}]</t>
  </si>
  <si>
    <t>Charmane</t>
  </si>
  <si>
    <t>Kraft</t>
  </si>
  <si>
    <t>ckraftgt@unesco.org</t>
  </si>
  <si>
    <t>[{"name":"Fuerza","score":5},{"name":"Destreza","score":5},{"name":"Liderazgo","score":3},{"name":"Motivacion","score":3},{"name":"Conocimiento","score":5}]</t>
  </si>
  <si>
    <t>[{"name":"linterna","score":9},{"name":"botas","score":7},{"name":"cuerda","score":3},{"name":"pala","score":9},{"name":"alta estatura","score":8}]</t>
  </si>
  <si>
    <t>Inga</t>
  </si>
  <si>
    <t>Sickert</t>
  </si>
  <si>
    <t>isickertgu@lulu.com</t>
  </si>
  <si>
    <t>[{"name":"Fuerza","score":5},{"name":"Destreza","score":9},{"name":"Liderazgo","score":10},{"name":"Motivacion","score":7},{"name":"Conocimiento","score":3}]</t>
  </si>
  <si>
    <t>[{"name":"linterna","score":2},{"name":"botas","score":2}]</t>
  </si>
  <si>
    <t>Orrin</t>
  </si>
  <si>
    <t>Shoulder</t>
  </si>
  <si>
    <t>oshouldergv@comsenz.com</t>
  </si>
  <si>
    <t>[{"name":"Fuerza","score":3},{"name":"Destreza","score":9},{"name":"Liderazgo","score":8},{"name":"Motivacion","score":6},{"name":"Conocimiento","score":2}]</t>
  </si>
  <si>
    <t>[{"name":"linterna","score":2},{"name":"botas","score":6},{"name":"cuerda","score":2},{"name":"pala","score":8},{"name":"alta estatura","score":5},{"name":"guantes","score":8},{"name":"primeros auxilios","score":3}]</t>
  </si>
  <si>
    <t>Burlie</t>
  </si>
  <si>
    <t>Hebbron</t>
  </si>
  <si>
    <t>bhebbrongw@123-reg.co.uk</t>
  </si>
  <si>
    <t>[{"name":"Fuerza","score":4},{"name":"Destreza","score":5},{"name":"Liderazgo","score":3},{"name":"Motivacion","score":9},{"name":"Conocimiento","score":1}]</t>
  </si>
  <si>
    <t>[{"name":"linterna","score":3},{"name":"botas","score":10},{"name":"cuerda","score":6},{"name":"pala","score":1}]</t>
  </si>
  <si>
    <t>Ag</t>
  </si>
  <si>
    <t>Megany</t>
  </si>
  <si>
    <t>ameganygx@yahoo.co.jp</t>
  </si>
  <si>
    <t>[{"name":"Fuerza","score":6},{"name":"Destreza","score":4},{"name":"Liderazgo","score":7},{"name":"Motivacion","score":8},{"name":"Conocimiento","score":4}]</t>
  </si>
  <si>
    <t>[{"name":"linterna","score":8},{"name":"botas","score":4},{"name":"cuerda","score":4},{"name":"pala","score":3},{"name":"alta estatura","score":6},{"name":"guantes","score":3},{"name":"primeros auxilios","score":2}]</t>
  </si>
  <si>
    <t>Zondra</t>
  </si>
  <si>
    <t>Bonnyson</t>
  </si>
  <si>
    <t>zbonnysongy@comsenz.com</t>
  </si>
  <si>
    <t>[{"name":"Fuerza","score":3},{"name":"Destreza","score":2},{"name":"Liderazgo","score":8},{"name":"Motivacion","score":2},{"name":"Conocimiento","score":9}]</t>
  </si>
  <si>
    <t>[{"name":"linterna","score":1},{"name":"botas","score":8},{"name":"cuerda","score":2}]</t>
  </si>
  <si>
    <t>Sheppard</t>
  </si>
  <si>
    <t>Dallison</t>
  </si>
  <si>
    <t>sdallisongz@hao123.com</t>
  </si>
  <si>
    <t>[{"name":"Fuerza","score":8},{"name":"Destreza","score":1},{"name":"Liderazgo","score":9},{"name":"Motivacion","score":9},{"name":"Conocimiento","score":6}]</t>
  </si>
  <si>
    <t>[{"name":"linterna","score":7},{"name":"botas","score":7},{"name":"cuerda","score":2},{"name":"pala","score":10},{"name":"alta estatura","score":8},{"name":"guantes","score":4},{"name":"primeros auxilios","score":8}]</t>
  </si>
  <si>
    <t>Meacher</t>
  </si>
  <si>
    <t>tmeacherh0@desdev.cn</t>
  </si>
  <si>
    <t>[{"name":"Fuerza","score":3},{"name":"Destreza","score":4},{"name":"Liderazgo","score":3},{"name":"Motivacion","score":10},{"name":"Conocimiento","score":1}]</t>
  </si>
  <si>
    <t>Maribelle</t>
  </si>
  <si>
    <t>Brooker</t>
  </si>
  <si>
    <t>mbrookerh1@hexun.com</t>
  </si>
  <si>
    <t>[{"name":"Fuerza","score":5},{"name":"Destreza","score":4},{"name":"Liderazgo","score":3},{"name":"Motivacion","score":4},{"name":"Conocimiento","score":5}]</t>
  </si>
  <si>
    <t>[{"name":"linterna","score":8},{"name":"botas","score":7},{"name":"cuerda","score":7},{"name":"pala","score":7},{"name":"alta estatura","score":10},{"name":"guantes","score":5}]</t>
  </si>
  <si>
    <t>Jarad</t>
  </si>
  <si>
    <t>Antcliff</t>
  </si>
  <si>
    <t>jantcliffh2@ebay.com</t>
  </si>
  <si>
    <t>[{"name":"Fuerza","score":9},{"name":"Destreza","score":1},{"name":"Liderazgo","score":9},{"name":"Motivacion","score":1},{"name":"Conocimiento","score":4}]</t>
  </si>
  <si>
    <t>[{"name":"linterna","score":10},{"name":"botas","score":6},{"name":"cuerda","score":10},{"name":"pala","score":1},{"name":"alta estatura","score":1},{"name":"guantes","score":2},{"name":"primeros auxilios","score":6}]</t>
  </si>
  <si>
    <t>Hannis</t>
  </si>
  <si>
    <t>Discombe</t>
  </si>
  <si>
    <t>hdiscombeh3@freewebs.com</t>
  </si>
  <si>
    <t>[{"name":"Fuerza","score":10},{"name":"Destreza","score":7},{"name":"Liderazgo","score":4},{"name":"Motivacion","score":7},{"name":"Conocimiento","score":8}]</t>
  </si>
  <si>
    <t>Ham</t>
  </si>
  <si>
    <t>Glen</t>
  </si>
  <si>
    <t>hglenh4@yahoo.co.jp</t>
  </si>
  <si>
    <t>[{"name":"Fuerza","score":1},{"name":"Destreza","score":9},{"name":"Liderazgo","score":4},{"name":"Motivacion","score":9},{"name":"Conocimiento","score":2}]</t>
  </si>
  <si>
    <t>[{"name":"linterna","score":2},{"name":"botas","score":8},{"name":"cuerda","score":1},{"name":"pala","score":3},{"name":"alta estatura","score":7},{"name":"guantes","score":5},{"name":"primeros auxilios","score":5},{"name":"condicion fisica","score":5},{"name":"casco","score":8}]</t>
  </si>
  <si>
    <t>Ellyn</t>
  </si>
  <si>
    <t>Baumler</t>
  </si>
  <si>
    <t>ebaumlerh5@mac.com</t>
  </si>
  <si>
    <t>[{"name":"Fuerza","score":9},{"name":"Destreza","score":9},{"name":"Liderazgo","score":1},{"name":"Motivacion","score":3},{"name":"Conocimiento","score":1}]</t>
  </si>
  <si>
    <t>[{"name":"linterna","score":3},{"name":"botas","score":10},{"name":"cuerda","score":8},{"name":"pala","score":10}]</t>
  </si>
  <si>
    <t>Howard</t>
  </si>
  <si>
    <t>Skae</t>
  </si>
  <si>
    <t>hskaeh6@icio.us</t>
  </si>
  <si>
    <t>[{"name":"Fuerza","score":4},{"name":"Destreza","score":2},{"name":"Liderazgo","score":9},{"name":"Motivacion","score":1},{"name":"Conocimiento","score":6}]</t>
  </si>
  <si>
    <t>[{"name":"linterna","score":3},{"name":"botas","score":10},{"name":"cuerda","score":4}]</t>
  </si>
  <si>
    <t>Lynette</t>
  </si>
  <si>
    <t>Demageard</t>
  </si>
  <si>
    <t>ldemageardh7@va.gov</t>
  </si>
  <si>
    <t>[{"name":"Fuerza","score":4},{"name":"Destreza","score":6},{"name":"Liderazgo","score":4},{"name":"Motivacion","score":10},{"name":"Conocimiento","score":8}]</t>
  </si>
  <si>
    <t>[{"name":"linterna","score":5},{"name":"botas","score":8},{"name":"cuerda","score":1},{"name":"pala","score":10},{"name":"alta estatura","score":7},{"name":"guantes","score":5}]</t>
  </si>
  <si>
    <t>Trix</t>
  </si>
  <si>
    <t>Wythe</t>
  </si>
  <si>
    <t>twytheh8@desdev.cn</t>
  </si>
  <si>
    <t>[{"name":"Fuerza","score":7},{"name":"Destreza","score":9},{"name":"Liderazgo","score":9},{"name":"Motivacion","score":6},{"name":"Conocimiento","score":2}]</t>
  </si>
  <si>
    <t>Izak</t>
  </si>
  <si>
    <t>Ackerley</t>
  </si>
  <si>
    <t>iackerleyh9@flickr.com</t>
  </si>
  <si>
    <t>[{"name":"Fuerza","score":7},{"name":"Destreza","score":3},{"name":"Liderazgo","score":5},{"name":"Motivacion","score":9},{"name":"Conocimiento","score":10}]</t>
  </si>
  <si>
    <t>[{"name":"linterna","score":7},{"name":"botas","score":6},{"name":"cuerda","score":7},{"name":"pala","score":1},{"name":"alta estatura","score":3},{"name":"guantes","score":7},{"name":"primeros auxilios","score":5},{"name":"condicion fisica","score":8},{"name":"casco","score":6}]</t>
  </si>
  <si>
    <t>16.8</t>
  </si>
  <si>
    <t>Bern</t>
  </si>
  <si>
    <t>Maiden</t>
  </si>
  <si>
    <t>bmaidenha@wsj.com</t>
  </si>
  <si>
    <t>[{"name":"Fuerza","score":6},{"name":"Destreza","score":6},{"name":"Liderazgo","score":5},{"name":"Motivacion","score":1},{"name":"Conocimiento","score":8}]</t>
  </si>
  <si>
    <t>Deck</t>
  </si>
  <si>
    <t>Few</t>
  </si>
  <si>
    <t>dfewhb@phpbb.com</t>
  </si>
  <si>
    <t>[{"name":"Fuerza","score":6},{"name":"Destreza","score":8},{"name":"Liderazgo","score":10},{"name":"Motivacion","score":9},{"name":"Conocimiento","score":7}]</t>
  </si>
  <si>
    <t>[{"name":"linterna","score":5},{"name":"botas","score":3},{"name":"cuerda","score":10},{"name":"pala","score":9},{"name":"alta estatura","score":8}]</t>
  </si>
  <si>
    <t>Olag</t>
  </si>
  <si>
    <t>Standish</t>
  </si>
  <si>
    <t>ostandishhc@reference.com</t>
  </si>
  <si>
    <t>[{"name":"Fuerza","score":6},{"name":"Destreza","score":3},{"name":"Liderazgo","score":9},{"name":"Motivacion","score":5},{"name":"Conocimiento","score":6}]</t>
  </si>
  <si>
    <t>[{"name":"linterna","score":9},{"name":"botas","score":7},{"name":"cuerda","score":4}]</t>
  </si>
  <si>
    <t>Johanna</t>
  </si>
  <si>
    <t>Jahns</t>
  </si>
  <si>
    <t>jjahnshd@facebook.com</t>
  </si>
  <si>
    <t>[{"name":"Fuerza","score":10},{"name":"Destreza","score":7},{"name":"Liderazgo","score":6},{"name":"Motivacion","score":10},{"name":"Conocimiento","score":2}]</t>
  </si>
  <si>
    <t>Jackie</t>
  </si>
  <si>
    <t>Van der Son</t>
  </si>
  <si>
    <t>jvandersonhe@amazonaws.com</t>
  </si>
  <si>
    <t>[{"name":"Fuerza","score":4},{"name":"Destreza","score":6},{"name":"Liderazgo","score":8},{"name":"Motivacion","score":7},{"name":"Conocimiento","score":4}]</t>
  </si>
  <si>
    <t>Llewellyn</t>
  </si>
  <si>
    <t>Barti</t>
  </si>
  <si>
    <t>lbartihf@flickr.com</t>
  </si>
  <si>
    <t>[{"name":"Fuerza","score":5},{"name":"Destreza","score":1},{"name":"Liderazgo","score":9},{"name":"Motivacion","score":8},{"name":"Conocimiento","score":4}]</t>
  </si>
  <si>
    <t>Rahel</t>
  </si>
  <si>
    <t>Cavnor</t>
  </si>
  <si>
    <t>rcavnorhg@meetup.com</t>
  </si>
  <si>
    <t>[{"name":"Fuerza","score":2},{"name":"Destreza","score":9},{"name":"Liderazgo","score":5},{"name":"Motivacion","score":9},{"name":"Conocimiento","score":4}]</t>
  </si>
  <si>
    <t>[{"name":"linterna","score":9},{"name":"botas","score":6},{"name":"cuerda","score":4},{"name":"pala","score":8},{"name":"alta estatura","score":4}]</t>
  </si>
  <si>
    <t>Jakob</t>
  </si>
  <si>
    <t>Eynald</t>
  </si>
  <si>
    <t>jeynaldhh@mediafire.com</t>
  </si>
  <si>
    <t>[{"name":"Fuerza","score":3},{"name":"Destreza","score":5},{"name":"Liderazgo","score":5},{"name":"Motivacion","score":4},{"name":"Conocimiento","score":4}]</t>
  </si>
  <si>
    <t>[{"name":"linterna","score":7},{"name":"botas","score":10},{"name":"cuerda","score":6}]</t>
  </si>
  <si>
    <t>Yardley</t>
  </si>
  <si>
    <t>Brice</t>
  </si>
  <si>
    <t>ybricehi@flavors.me</t>
  </si>
  <si>
    <t>[{"name":"Fuerza","score":6},{"name":"Destreza","score":3},{"name":"Liderazgo","score":6},{"name":"Motivacion","score":9},{"name":"Conocimiento","score":1}]</t>
  </si>
  <si>
    <t>[{"name":"linterna","score":4},{"name":"botas","score":2},{"name":"cuerda","score":7},{"name":"pala","score":6},{"name":"alta estatura","score":9},{"name":"guantes","score":3},{"name":"primeros auxilios","score":2}]</t>
  </si>
  <si>
    <t>Sedwick</t>
  </si>
  <si>
    <t>ksedwickhj@nasa.gov</t>
  </si>
  <si>
    <t>[{"name":"Fuerza","score":6},{"name":"Destreza","score":9},{"name":"Liderazgo","score":6},{"name":"Motivacion","score":1},{"name":"Conocimiento","score":3}]</t>
  </si>
  <si>
    <t>[{"name":"linterna","score":9},{"name":"botas","score":7},{"name":"cuerda","score":4},{"name":"pala","score":2},{"name":"alta estatura","score":7},{"name":"guantes","score":3}]</t>
  </si>
  <si>
    <t>Horatius</t>
  </si>
  <si>
    <t>Eiler</t>
  </si>
  <si>
    <t>heilerhk@nyu.edu</t>
  </si>
  <si>
    <t>[{"name":"Fuerza","score":4},{"name":"Destreza","score":7},{"name":"Liderazgo","score":9},{"name":"Motivacion","score":2},{"name":"Conocimiento","score":5}]</t>
  </si>
  <si>
    <t>[{"name":"linterna","score":9},{"name":"botas","score":3},{"name":"cuerda","score":3},{"name":"pala","score":7},{"name":"alta estatura","score":5},{"name":"guantes","score":7},{"name":"primeros auxilios","score":6},{"name":"condicion fisica","score":1},{"name":"casco","score":8}]</t>
  </si>
  <si>
    <t>Bud</t>
  </si>
  <si>
    <t>Forte</t>
  </si>
  <si>
    <t>bfortehl@virginia.edu</t>
  </si>
  <si>
    <t>[{"name":"Fuerza","score":2},{"name":"Destreza","score":8},{"name":"Liderazgo","score":7},{"name":"Motivacion","score":6},{"name":"Conocimiento","score":4}]</t>
  </si>
  <si>
    <t>[{"name":"linterna","score":3},{"name":"botas","score":1},{"name":"cuerda","score":9},{"name":"pala","score":10},{"name":"alta estatura","score":6},{"name":"guantes","score":5},{"name":"primeros auxilios","score":10},{"name":"condicion fisica","score":5},{"name":"casco","score":3}]</t>
  </si>
  <si>
    <t>Nowell</t>
  </si>
  <si>
    <t>Boodle</t>
  </si>
  <si>
    <t>nboodlehm@php.net</t>
  </si>
  <si>
    <t>[{"name":"Fuerza","score":2},{"name":"Destreza","score":6},{"name":"Liderazgo","score":1},{"name":"Motivacion","score":3},{"name":"Conocimiento","score":2}]</t>
  </si>
  <si>
    <t>[{"name":"linterna","score":9},{"name":"botas","score":10},{"name":"cuerda","score":3},{"name":"pala","score":3},{"name":"alta estatura","score":9}]</t>
  </si>
  <si>
    <t>Gabe</t>
  </si>
  <si>
    <t>McRamsey</t>
  </si>
  <si>
    <t>gmcramseyhn@toplist.cz</t>
  </si>
  <si>
    <t>[{"name":"Fuerza","score":7},{"name":"Destreza","score":8},{"name":"Liderazgo","score":8},{"name":"Motivacion","score":10},{"name":"Conocimiento","score":10}]</t>
  </si>
  <si>
    <t>[{"name":"linterna","score":5},{"name":"botas","score":4},{"name":"cuerda","score":10},{"name":"pala","score":4},{"name":"alta estatura","score":6},{"name":"guantes","score":10},{"name":"primeros auxilios","score":9},{"name":"condicion fisica","score":9},{"name":"casco","score":4}]</t>
  </si>
  <si>
    <t>Stefanie</t>
  </si>
  <si>
    <t>Josephi</t>
  </si>
  <si>
    <t>sjosephiho@flickr.com</t>
  </si>
  <si>
    <t>[{"name":"Fuerza","score":9},{"name":"Destreza","score":8},{"name":"Liderazgo","score":4},{"name":"Motivacion","score":6},{"name":"Conocimiento","score":6}]</t>
  </si>
  <si>
    <t>Susy</t>
  </si>
  <si>
    <t>McKinnell</t>
  </si>
  <si>
    <t>smckinnellhp@redcross.org</t>
  </si>
  <si>
    <t>[{"name":"Fuerza","score":5},{"name":"Destreza","score":8},{"name":"Liderazgo","score":3},{"name":"Motivacion","score":6},{"name":"Conocimiento","score":4}]</t>
  </si>
  <si>
    <t>[{"name":"linterna","score":10},{"name":"botas","score":1},{"name":"cuerda","score":3},{"name":"pala","score":6},{"name":"alta estatura","score":4},{"name":"guantes","score":1},{"name":"primeros auxilios","score":8},{"name":"condicion fisica","score":5},{"name":"casco","score":5}]</t>
  </si>
  <si>
    <t>Willey</t>
  </si>
  <si>
    <t>Tomicki</t>
  </si>
  <si>
    <t>wtomickihq@guardian.co.uk</t>
  </si>
  <si>
    <t>[{"name":"Fuerza","score":8},{"name":"Destreza","score":9},{"name":"Liderazgo","score":4},{"name":"Motivacion","score":6},{"name":"Conocimiento","score":9}]</t>
  </si>
  <si>
    <t>Barbabas</t>
  </si>
  <si>
    <t>Cheston</t>
  </si>
  <si>
    <t>bchestonhr@geocities.jp</t>
  </si>
  <si>
    <t>[{"name":"Fuerza","score":5},{"name":"Destreza","score":10},{"name":"Liderazgo","score":8},{"name":"Motivacion","score":7},{"name":"Conocimiento","score":10}]</t>
  </si>
  <si>
    <t>[{"name":"linterna","score":2},{"name":"botas","score":3},{"name":"cuerda","score":2},{"name":"pala","score":1}]</t>
  </si>
  <si>
    <t>Alfred</t>
  </si>
  <si>
    <t>Gough</t>
  </si>
  <si>
    <t>agoughhs@europa.eu</t>
  </si>
  <si>
    <t>[{"name":"Fuerza","score":7},{"name":"Destreza","score":7},{"name":"Liderazgo","score":7},{"name":"Motivacion","score":5},{"name":"Conocimiento","score":6}]</t>
  </si>
  <si>
    <t>Roarke</t>
  </si>
  <si>
    <t>Kordes</t>
  </si>
  <si>
    <t>rkordesht@businessweek.com</t>
  </si>
  <si>
    <t>[{"name":"Fuerza","score":3},{"name":"Destreza","score":3},{"name":"Liderazgo","score":2},{"name":"Motivacion","score":10},{"name":"Conocimiento","score":2}]</t>
  </si>
  <si>
    <t>[{"name":"linterna","score":5},{"name":"botas","score":8},{"name":"cuerda","score":2},{"name":"pala","score":7}]</t>
  </si>
  <si>
    <t>Rog</t>
  </si>
  <si>
    <t>Blades</t>
  </si>
  <si>
    <t>rbladeshu@canalblog.com</t>
  </si>
  <si>
    <t>[{"name":"Fuerza","score":10},{"name":"Destreza","score":9},{"name":"Liderazgo","score":8},{"name":"Motivacion","score":2},{"name":"Conocimiento","score":4}]</t>
  </si>
  <si>
    <t>[{"name":"linterna","score":2},{"name":"botas","score":2},{"name":"cuerda","score":2},{"name":"pala","score":9},{"name":"alta estatura","score":2},{"name":"guantes","score":6}]</t>
  </si>
  <si>
    <t>Godiva</t>
  </si>
  <si>
    <t>Carlile</t>
  </si>
  <si>
    <t>gcarlilehv@scribd.com</t>
  </si>
  <si>
    <t>[{"name":"Fuerza","score":7},{"name":"Destreza","score":8},{"name":"Liderazgo","score":6},{"name":"Motivacion","score":8},{"name":"Conocimiento","score":7}]</t>
  </si>
  <si>
    <t>[{"name":"linterna","score":9},{"name":"botas","score":5},{"name":"cuerda","score":1}]</t>
  </si>
  <si>
    <t>Robert</t>
  </si>
  <si>
    <t>Dearan</t>
  </si>
  <si>
    <t>rdearanhw@360.cn</t>
  </si>
  <si>
    <t>[{"name":"Fuerza","score":7},{"name":"Destreza","score":3},{"name":"Liderazgo","score":4},{"name":"Motivacion","score":2},{"name":"Conocimiento","score":7}]</t>
  </si>
  <si>
    <t>[{"name":"linterna","score":10},{"name":"botas","score":7},{"name":"cuerda","score":1},{"name":"pala","score":3},{"name":"alta estatura","score":10},{"name":"guantes","score":1},{"name":"primeros auxilios","score":3}]</t>
  </si>
  <si>
    <t>Wyn</t>
  </si>
  <si>
    <t>Sperling</t>
  </si>
  <si>
    <t>wsperlinghx@paypal.com</t>
  </si>
  <si>
    <t>[{"name":"Fuerza","score":1},{"name":"Destreza","score":1},{"name":"Liderazgo","score":5},{"name":"Motivacion","score":7},{"name":"Conocimiento","score":9}]</t>
  </si>
  <si>
    <t>[{"name":"linterna","score":7},{"name":"botas","score":7},{"name":"cuerda","score":2},{"name":"pala","score":5},{"name":"alta estatura","score":1},{"name":"guantes","score":10}]</t>
  </si>
  <si>
    <t>Stepha</t>
  </si>
  <si>
    <t>Ramiro</t>
  </si>
  <si>
    <t>sramirohy@mediafire.com</t>
  </si>
  <si>
    <t>[{"name":"Fuerza","score":4},{"name":"Destreza","score":6},{"name":"Liderazgo","score":3},{"name":"Motivacion","score":1},{"name":"Conocimiento","score":3}]</t>
  </si>
  <si>
    <t>[{"name":"linterna","score":9},{"name":"botas","score":5},{"name":"cuerda","score":1},{"name":"pala","score":1},{"name":"alta estatura","score":10}]</t>
  </si>
  <si>
    <t>Jope</t>
  </si>
  <si>
    <t>ijopehz@aboutads.info</t>
  </si>
  <si>
    <t>[{"name":"Fuerza","score":2},{"name":"Destreza","score":7},{"name":"Liderazgo","score":9},{"name":"Motivacion","score":1},{"name":"Conocimiento","score":10}]</t>
  </si>
  <si>
    <t>[{"name":"linterna","score":5},{"name":"botas","score":9},{"name":"cuerda","score":8},{"name":"pala","score":5},{"name":"alta estatura","score":9},{"name":"guantes","score":5}]</t>
  </si>
  <si>
    <t>Cancott</t>
  </si>
  <si>
    <t>wcancotti0@irs.gov</t>
  </si>
  <si>
    <t>[{"name":"Fuerza","score":7},{"name":"Destreza","score":1},{"name":"Liderazgo","score":5},{"name":"Motivacion","score":9},{"name":"Conocimiento","score":2}]</t>
  </si>
  <si>
    <t>[{"name":"linterna","score":3},{"name":"botas","score":10},{"name":"cuerda","score":1},{"name":"pala","score":4},{"name":"alta estatura","score":7},{"name":"guantes","score":9},{"name":"primeros auxilios","score":7},{"name":"condicion fisica","score":7}]</t>
  </si>
  <si>
    <t>Natalina</t>
  </si>
  <si>
    <t>Mixer</t>
  </si>
  <si>
    <t>nmixeri1@rediff.com</t>
  </si>
  <si>
    <t>[{"name":"Fuerza","score":4},{"name":"Destreza","score":2},{"name":"Liderazgo","score":7},{"name":"Motivacion","score":9},{"name":"Conocimiento","score":10}]</t>
  </si>
  <si>
    <t>[{"name":"linterna","score":5},{"name":"botas","score":7},{"name":"cuerda","score":8}]</t>
  </si>
  <si>
    <t>Vaughn</t>
  </si>
  <si>
    <t>Peer</t>
  </si>
  <si>
    <t>vpeeri2@elegantthemes.com</t>
  </si>
  <si>
    <t>[{"name":"Fuerza","score":10},{"name":"Destreza","score":7},{"name":"Liderazgo","score":10},{"name":"Motivacion","score":3},{"name":"Conocimiento","score":7}]</t>
  </si>
  <si>
    <t>[{"name":"linterna","score":10},{"name":"botas","score":6},{"name":"cuerda","score":8},{"name":"pala","score":5},{"name":"alta estatura","score":5},{"name":"guantes","score":8},{"name":"primeros auxilios","score":6}]</t>
  </si>
  <si>
    <t>Hobey</t>
  </si>
  <si>
    <t>MacLaig</t>
  </si>
  <si>
    <t>hmaclaigi3@chron.com</t>
  </si>
  <si>
    <t>[{"name":"Fuerza","score":10},{"name":"Destreza","score":10},{"name":"Liderazgo","score":8},{"name":"Motivacion","score":7},{"name":"Conocimiento","score":6}]</t>
  </si>
  <si>
    <t>[{"name":"linterna","score":7},{"name":"botas","score":10},{"name":"cuerda","score":1}]</t>
  </si>
  <si>
    <t>Baldung</t>
  </si>
  <si>
    <t>dbaldungi4@de.vu</t>
  </si>
  <si>
    <t>[{"name":"Fuerza","score":10},{"name":"Destreza","score":7},{"name":"Liderazgo","score":8},{"name":"Motivacion","score":10},{"name":"Conocimiento","score":10}]</t>
  </si>
  <si>
    <t>[{"name":"linterna","score":8},{"name":"botas","score":4},{"name":"cuerda","score":3},{"name":"pala","score":7},{"name":"alta estatura","score":8},{"name":"guantes","score":2}]</t>
  </si>
  <si>
    <t>Rozalie</t>
  </si>
  <si>
    <t>Gennerich</t>
  </si>
  <si>
    <t>rgennerichi5@cafepress.com</t>
  </si>
  <si>
    <t>[{"name":"Fuerza","score":2},{"name":"Destreza","score":3},{"name":"Liderazgo","score":2},{"name":"Motivacion","score":5},{"name":"Conocimiento","score":3}]</t>
  </si>
  <si>
    <t>[{"name":"linterna","score":8},{"name":"botas","score":9},{"name":"cuerda","score":3},{"name":"pala","score":4},{"name":"alta estatura","score":9},{"name":"guantes","score":1},{"name":"primeros auxilios","score":10},{"name":"condicion fisica","score":9},{"name":"casco","score":7}]</t>
  </si>
  <si>
    <t>Kellby</t>
  </si>
  <si>
    <t>Chatainier</t>
  </si>
  <si>
    <t>kchatainieri6@deviantart.com</t>
  </si>
  <si>
    <t>[{"name":"Fuerza","score":10},{"name":"Destreza","score":8},{"name":"Liderazgo","score":7},{"name":"Motivacion","score":5},{"name":"Conocimiento","score":8}]</t>
  </si>
  <si>
    <t>[{"name":"linterna","score":1},{"name":"botas","score":8},{"name":"cuerda","score":5},{"name":"pala","score":9},{"name":"alta estatura","score":3},{"name":"guantes","score":8},{"name":"primeros auxilios","score":6}]</t>
  </si>
  <si>
    <t>Guillermo</t>
  </si>
  <si>
    <t>Aubery</t>
  </si>
  <si>
    <t>gauberyi7@odnoklassniki.ru</t>
  </si>
  <si>
    <t>[{"name":"Fuerza","score":4},{"name":"Destreza","score":1},{"name":"Liderazgo","score":2},{"name":"Motivacion","score":7},{"name":"Conocimiento","score":5}]</t>
  </si>
  <si>
    <t>[{"name":"linterna","score":4},{"name":"botas","score":3},{"name":"cuerda","score":2}]</t>
  </si>
  <si>
    <t>Maggie</t>
  </si>
  <si>
    <t>Iacovelli</t>
  </si>
  <si>
    <t>miacovellii8@fema.gov</t>
  </si>
  <si>
    <t>[{"name":"Fuerza","score":10},{"name":"Destreza","score":10},{"name":"Liderazgo","score":5},{"name":"Motivacion","score":2},{"name":"Conocimiento","score":9}]</t>
  </si>
  <si>
    <t>[{"name":"linterna","score":4},{"name":"botas","score":5},{"name":"cuerda","score":8},{"name":"pala","score":4},{"name":"alta estatura","score":2}]</t>
  </si>
  <si>
    <t>Stephannie</t>
  </si>
  <si>
    <t>Martini</t>
  </si>
  <si>
    <t>smartinii9@howstuffworks.com</t>
  </si>
  <si>
    <t>[{"name":"Fuerza","score":3},{"name":"Destreza","score":3},{"name":"Liderazgo","score":10},{"name":"Motivacion","score":5},{"name":"Conocimiento","score":1}]</t>
  </si>
  <si>
    <t>[{"name":"linterna","score":9},{"name":"botas","score":2},{"name":"cuerda","score":5},{"name":"pala","score":9},{"name":"alta estatura","score":7},{"name":"guantes","score":10},{"name":"primeros auxilios","score":4},{"name":"condicion fisica","score":2}]</t>
  </si>
  <si>
    <t>Edwin</t>
  </si>
  <si>
    <t>Loges</t>
  </si>
  <si>
    <t>elogesia@boston.com</t>
  </si>
  <si>
    <t>[{"name":"Fuerza","score":7},{"name":"Destreza","score":10},{"name":"Liderazgo","score":8},{"name":"Motivacion","score":5},{"name":"Conocimiento","score":10}]</t>
  </si>
  <si>
    <t>[{"name":"linterna","score":2},{"name":"botas","score":10},{"name":"cuerda","score":7},{"name":"pala","score":3}]</t>
  </si>
  <si>
    <t>Giacobelli</t>
  </si>
  <si>
    <t>ggiacobelliib@ucsd.edu</t>
  </si>
  <si>
    <t>[{"name":"Fuerza","score":7},{"name":"Destreza","score":1},{"name":"Liderazgo","score":3},{"name":"Motivacion","score":9},{"name":"Conocimiento","score":1}]</t>
  </si>
  <si>
    <t>Kassey</t>
  </si>
  <si>
    <t>Moncey</t>
  </si>
  <si>
    <t>kmonceyic@illinois.edu</t>
  </si>
  <si>
    <t>[{"name":"Fuerza","score":5},{"name":"Destreza","score":6},{"name":"Liderazgo","score":8},{"name":"Motivacion","score":9},{"name":"Conocimiento","score":1}]</t>
  </si>
  <si>
    <t>Goober</t>
  </si>
  <si>
    <t>Wharfe</t>
  </si>
  <si>
    <t>gwharfeid@technorati.com</t>
  </si>
  <si>
    <t>[{"name":"Fuerza","score":5},{"name":"Destreza","score":1},{"name":"Liderazgo","score":6},{"name":"Motivacion","score":4},{"name":"Conocimiento","score":4}]</t>
  </si>
  <si>
    <t>Kamila</t>
  </si>
  <si>
    <t>Passe</t>
  </si>
  <si>
    <t>kpasseie@etsy.com</t>
  </si>
  <si>
    <t>[{"name":"Fuerza","score":3},{"name":"Destreza","score":1},{"name":"Liderazgo","score":3},{"name":"Motivacion","score":1},{"name":"Conocimiento","score":2}]</t>
  </si>
  <si>
    <t>[{"name":"linterna","score":2},{"name":"botas","score":4},{"name":"cuerda","score":10},{"name":"pala","score":5},{"name":"alta estatura","score":2},{"name":"guantes","score":7},{"name":"primeros auxilios","score":7},{"name":"condicion fisica","score":1}]</t>
  </si>
  <si>
    <t>Silvia</t>
  </si>
  <si>
    <t>Robberecht</t>
  </si>
  <si>
    <t>srobberechtif@smugmug.com</t>
  </si>
  <si>
    <t>[{"name":"Fuerza","score":1},{"name":"Destreza","score":7},{"name":"Liderazgo","score":8},{"name":"Motivacion","score":4},{"name":"Conocimiento","score":10}]</t>
  </si>
  <si>
    <t>Dacia</t>
  </si>
  <si>
    <t>Fobidge</t>
  </si>
  <si>
    <t>dfobidgeig@bing.com</t>
  </si>
  <si>
    <t>[{"name":"Fuerza","score":8},{"name":"Destreza","score":10},{"name":"Liderazgo","score":1},{"name":"Motivacion","score":9},{"name":"Conocimiento","score":2}]</t>
  </si>
  <si>
    <t>[{"name":"linterna","score":3},{"name":"botas","score":7},{"name":"cuerda","score":7},{"name":"pala","score":1},{"name":"alta estatura","score":3},{"name":"guantes","score":7}]</t>
  </si>
  <si>
    <t>Rhona</t>
  </si>
  <si>
    <t>Barbosa</t>
  </si>
  <si>
    <t>rbarbosaih@ifeng.com</t>
  </si>
  <si>
    <t>[{"name":"Fuerza","score":2},{"name":"Destreza","score":6},{"name":"Liderazgo","score":7},{"name":"Motivacion","score":8},{"name":"Conocimiento","score":2}]</t>
  </si>
  <si>
    <t>Stilly</t>
  </si>
  <si>
    <t>bstillyii@oakley.com</t>
  </si>
  <si>
    <t>[{"name":"Fuerza","score":2},{"name":"Destreza","score":3},{"name":"Liderazgo","score":1},{"name":"Motivacion","score":6},{"name":"Conocimiento","score":7}]</t>
  </si>
  <si>
    <t>[{"name":"linterna","score":1},{"name":"botas","score":3},{"name":"cuerda","score":6},{"name":"pala","score":3},{"name":"alta estatura","score":3},{"name":"guantes","score":6},{"name":"primeros auxilios","score":1},{"name":"condicion fisica","score":7}]</t>
  </si>
  <si>
    <t>Bonny</t>
  </si>
  <si>
    <t>Benoey</t>
  </si>
  <si>
    <t>bbenoeyij@ucsd.edu</t>
  </si>
  <si>
    <t>[{"name":"Fuerza","score":9},{"name":"Destreza","score":5},{"name":"Liderazgo","score":8},{"name":"Motivacion","score":1},{"name":"Conocimiento","score":6}]</t>
  </si>
  <si>
    <t>[{"name":"linterna","score":10},{"name":"botas","score":9},{"name":"cuerda","score":8},{"name":"pala","score":6},{"name":"alta estatura","score":10},{"name":"guantes","score":10},{"name":"primeros auxilios","score":5}]</t>
  </si>
  <si>
    <t>Quentin</t>
  </si>
  <si>
    <t>Balling</t>
  </si>
  <si>
    <t>qballingik@sun.com</t>
  </si>
  <si>
    <t>[{"name":"Fuerza","score":7},{"name":"Destreza","score":4},{"name":"Liderazgo","score":2},{"name":"Motivacion","score":10},{"name":"Conocimiento","score":10}]</t>
  </si>
  <si>
    <t>Lamont</t>
  </si>
  <si>
    <t>Clover</t>
  </si>
  <si>
    <t>lcloveril@people.com.cn</t>
  </si>
  <si>
    <t>[{"name":"Fuerza","score":6},{"name":"Destreza","score":2},{"name":"Liderazgo","score":8},{"name":"Motivacion","score":10},{"name":"Conocimiento","score":7}]</t>
  </si>
  <si>
    <t>Nikos</t>
  </si>
  <si>
    <t>Oyley</t>
  </si>
  <si>
    <t>noyleyim@fotki.com</t>
  </si>
  <si>
    <t>[{"name":"Fuerza","score":3},{"name":"Destreza","score":10},{"name":"Liderazgo","score":2},{"name":"Motivacion","score":4},{"name":"Conocimiento","score":8}]</t>
  </si>
  <si>
    <t>[{"name":"linterna","score":2},{"name":"botas","score":10},{"name":"cuerda","score":1},{"name":"pala","score":8},{"name":"alta estatura","score":3},{"name":"guantes","score":7},{"name":"primeros auxilios","score":6}]</t>
  </si>
  <si>
    <t>Gipsy</t>
  </si>
  <si>
    <t>Tettley</t>
  </si>
  <si>
    <t>gtettleyin@msu.edu</t>
  </si>
  <si>
    <t>[{"name":"Fuerza","score":1},{"name":"Destreza","score":9},{"name":"Liderazgo","score":5},{"name":"Motivacion","score":3},{"name":"Conocimiento","score":9}]</t>
  </si>
  <si>
    <t>[{"name":"linterna","score":1},{"name":"botas","score":8},{"name":"cuerda","score":2},{"name":"pala","score":6},{"name":"alta estatura","score":6},{"name":"guantes","score":5}]</t>
  </si>
  <si>
    <t>Meridith</t>
  </si>
  <si>
    <t>Grace</t>
  </si>
  <si>
    <t>mgraceio@ft.com</t>
  </si>
  <si>
    <t>[{"name":"Fuerza","score":8},{"name":"Destreza","score":7},{"name":"Liderazgo","score":9},{"name":"Motivacion","score":10},{"name":"Conocimiento","score":7}]</t>
  </si>
  <si>
    <t>[{"name":"linterna","score":10},{"name":"botas","score":7},{"name":"cuerda","score":8},{"name":"pala","score":1},{"name":"alta estatura","score":6},{"name":"guantes","score":6},{"name":"primeros auxilios","score":2},{"name":"condicion fisica","score":4},{"name":"casco","score":5}]</t>
  </si>
  <si>
    <t>45.31</t>
  </si>
  <si>
    <t>Adey</t>
  </si>
  <si>
    <t>Aitchison</t>
  </si>
  <si>
    <t>aaitchisonip@bandcamp.com</t>
  </si>
  <si>
    <t>[{"name":"Fuerza","score":9},{"name":"Destreza","score":1},{"name":"Liderazgo","score":9},{"name":"Motivacion","score":8},{"name":"Conocimiento","score":7}]</t>
  </si>
  <si>
    <t>[{"name":"linterna","score":1},{"name":"botas","score":1},{"name":"cuerda","score":10},{"name":"pala","score":8}]</t>
  </si>
  <si>
    <t>Nancie</t>
  </si>
  <si>
    <t>Dennistoun</t>
  </si>
  <si>
    <t>ndennistouniq@simplemachines.org</t>
  </si>
  <si>
    <t>[{"name":"Fuerza","score":5},{"name":"Destreza","score":5},{"name":"Liderazgo","score":5},{"name":"Motivacion","score":4},{"name":"Conocimiento","score":2}]</t>
  </si>
  <si>
    <t>[{"name":"linterna","score":3},{"name":"botas","score":3},{"name":"cuerda","score":2},{"name":"pala","score":8}]</t>
  </si>
  <si>
    <t>Sellan</t>
  </si>
  <si>
    <t>vsellanir@sciencedirect.com</t>
  </si>
  <si>
    <t>[{"name":"Fuerza","score":3},{"name":"Destreza","score":3},{"name":"Liderazgo","score":7},{"name":"Motivacion","score":1},{"name":"Conocimiento","score":2}]</t>
  </si>
  <si>
    <t>[{"name":"linterna","score":7},{"name":"botas","score":10},{"name":"cuerda","score":3}]</t>
  </si>
  <si>
    <t>Arlyne</t>
  </si>
  <si>
    <t>Derwin</t>
  </si>
  <si>
    <t>aderwinis@indiegogo.com</t>
  </si>
  <si>
    <t>[{"name":"Fuerza","score":2},{"name":"Destreza","score":8},{"name":"Liderazgo","score":10},{"name":"Motivacion","score":10},{"name":"Conocimiento","score":9}]</t>
  </si>
  <si>
    <t>[{"name":"linterna","score":2},{"name":"botas","score":5},{"name":"cuerda","score":8},{"name":"pala","score":9},{"name":"alta estatura","score":3},{"name":"guantes","score":4},{"name":"primeros auxilios","score":6}]</t>
  </si>
  <si>
    <t>Vitia</t>
  </si>
  <si>
    <t>Doerling</t>
  </si>
  <si>
    <t>vdoerlingit@1688.com</t>
  </si>
  <si>
    <t>[{"name":"Fuerza","score":6},{"name":"Destreza","score":3},{"name":"Liderazgo","score":3},{"name":"Motivacion","score":9},{"name":"Conocimiento","score":7}]</t>
  </si>
  <si>
    <t>[{"name":"linterna","score":6},{"name":"botas","score":5},{"name":"cuerda","score":6},{"name":"pala","score":6},{"name":"alta estatura","score":9},{"name":"guantes","score":1},{"name":"primeros auxilios","score":2}]</t>
  </si>
  <si>
    <t>Bergeon</t>
  </si>
  <si>
    <t>lbergeoniu@umich.edu</t>
  </si>
  <si>
    <t>[{"name":"Fuerza","score":8},{"name":"Destreza","score":7},{"name":"Liderazgo","score":3},{"name":"Motivacion","score":10},{"name":"Conocimiento","score":9}]</t>
  </si>
  <si>
    <t>[{"name":"linterna","score":4},{"name":"botas","score":10},{"name":"cuerda","score":1},{"name":"pala","score":4},{"name":"alta estatura","score":5},{"name":"guantes","score":9},{"name":"primeros auxilios","score":4},{"name":"condicion fisica","score":8}]</t>
  </si>
  <si>
    <t>Haggerwood</t>
  </si>
  <si>
    <t>fhaggerwoodiv@cnn.com</t>
  </si>
  <si>
    <t>[{"name":"Fuerza","score":4},{"name":"Destreza","score":1},{"name":"Liderazgo","score":9},{"name":"Motivacion","score":10},{"name":"Conocimiento","score":1}]</t>
  </si>
  <si>
    <t>[{"name":"linterna","score":2},{"name":"botas","score":8},{"name":"cuerda","score":4},{"name":"pala","score":3},{"name":"alta estatura","score":3},{"name":"guantes","score":7},{"name":"primeros auxilios","score":4},{"name":"condicion fisica","score":3}]</t>
  </si>
  <si>
    <t>Whittaker</t>
  </si>
  <si>
    <t>Benge</t>
  </si>
  <si>
    <t>wbengeiw@aol.com</t>
  </si>
  <si>
    <t>[{"name":"Fuerza","score":4},{"name":"Destreza","score":9},{"name":"Liderazgo","score":8},{"name":"Motivacion","score":9},{"name":"Conocimiento","score":3}]</t>
  </si>
  <si>
    <t>Thorn</t>
  </si>
  <si>
    <t>Denty</t>
  </si>
  <si>
    <t>tdentyix@npr.org</t>
  </si>
  <si>
    <t>[{"name":"Fuerza","score":2},{"name":"Destreza","score":10},{"name":"Liderazgo","score":7},{"name":"Motivacion","score":8},{"name":"Conocimiento","score":8}]</t>
  </si>
  <si>
    <t>[{"name":"linterna","score":6},{"name":"botas","score":10},{"name":"cuerda","score":10},{"name":"pala","score":8}]</t>
  </si>
  <si>
    <t>Morgana</t>
  </si>
  <si>
    <t>Dennant</t>
  </si>
  <si>
    <t>mdennantiy@diigo.com</t>
  </si>
  <si>
    <t>[{"name":"Fuerza","score":10},{"name":"Destreza","score":6},{"name":"Liderazgo","score":8},{"name":"Motivacion","score":10},{"name":"Conocimiento","score":6}]</t>
  </si>
  <si>
    <t>[{"name":"linterna","score":3},{"name":"botas","score":5},{"name":"cuerda","score":1}]</t>
  </si>
  <si>
    <t>Stephie</t>
  </si>
  <si>
    <t>Yakutin</t>
  </si>
  <si>
    <t>syakutiniz@foxnews.com</t>
  </si>
  <si>
    <t>[{"name":"Fuerza","score":9},{"name":"Destreza","score":4},{"name":"Liderazgo","score":9},{"name":"Motivacion","score":4},{"name":"Conocimiento","score":7}]</t>
  </si>
  <si>
    <t>Claudianus</t>
  </si>
  <si>
    <t>Eddington</t>
  </si>
  <si>
    <t>ceddingtonj0@msn.com</t>
  </si>
  <si>
    <t>[{"name":"Fuerza","score":2},{"name":"Destreza","score":5},{"name":"Liderazgo","score":9},{"name":"Motivacion","score":10},{"name":"Conocimiento","score":8}]</t>
  </si>
  <si>
    <t>[{"name":"linterna","score":5},{"name":"botas","score":5},{"name":"cuerda","score":7}]</t>
  </si>
  <si>
    <t>Jamill</t>
  </si>
  <si>
    <t>Kroger</t>
  </si>
  <si>
    <t>jkrogerj1@yolasite.com</t>
  </si>
  <si>
    <t>[{"name":"Fuerza","score":2},{"name":"Destreza","score":2},{"name":"Liderazgo","score":1},{"name":"Motivacion","score":2},{"name":"Conocimiento","score":8}]</t>
  </si>
  <si>
    <t>[{"name":"linterna","score":5},{"name":"botas","score":7},{"name":"cuerda","score":6},{"name":"pala","score":10},{"name":"alta estatura","score":4},{"name":"guantes","score":4}]</t>
  </si>
  <si>
    <t>Carline</t>
  </si>
  <si>
    <t>Varfalameev</t>
  </si>
  <si>
    <t>cvarfalameevj2@mayoclinic.com</t>
  </si>
  <si>
    <t>[{"name":"Fuerza","score":7},{"name":"Destreza","score":3},{"name":"Liderazgo","score":2},{"name":"Motivacion","score":5},{"name":"Conocimiento","score":10}]</t>
  </si>
  <si>
    <t>Valeda</t>
  </si>
  <si>
    <t>de Almeida</t>
  </si>
  <si>
    <t>vdealmeidaj3@phoca.cz</t>
  </si>
  <si>
    <t>[{"name":"Fuerza","score":5},{"name":"Destreza","score":4},{"name":"Liderazgo","score":7},{"name":"Motivacion","score":10},{"name":"Conocimiento","score":10}]</t>
  </si>
  <si>
    <t>[{"name":"linterna","score":6},{"name":"botas","score":8},{"name":"cuerda","score":1},{"name":"pala","score":4},{"name":"alta estatura","score":2},{"name":"guantes","score":5},{"name":"primeros auxilios","score":2},{"name":"condicion fisica","score":5},{"name":"casco","score":6}]</t>
  </si>
  <si>
    <t>Laurene</t>
  </si>
  <si>
    <t>Clemente</t>
  </si>
  <si>
    <t>lclementej4@newyorker.com</t>
  </si>
  <si>
    <t>[{"name":"Fuerza","score":3},{"name":"Destreza","score":7},{"name":"Liderazgo","score":3},{"name":"Motivacion","score":10},{"name":"Conocimiento","score":10}]</t>
  </si>
  <si>
    <t>[{"name":"linterna","score":8},{"name":"botas","score":5},{"name":"cuerda","score":9},{"name":"pala","score":8},{"name":"alta estatura","score":7},{"name":"guantes","score":8}]</t>
  </si>
  <si>
    <t>Lexine</t>
  </si>
  <si>
    <t>McJerrow</t>
  </si>
  <si>
    <t>lmcjerrowj5@ucsd.edu</t>
  </si>
  <si>
    <t>[{"name":"Fuerza","score":3},{"name":"Destreza","score":2},{"name":"Liderazgo","score":8},{"name":"Motivacion","score":10},{"name":"Conocimiento","score":9}]</t>
  </si>
  <si>
    <t>Teena</t>
  </si>
  <si>
    <t>Mantram</t>
  </si>
  <si>
    <t>tmantramj6@state.tx.us</t>
  </si>
  <si>
    <t>[{"name":"Fuerza","score":8},{"name":"Destreza","score":4},{"name":"Liderazgo","score":3},{"name":"Motivacion","score":4},{"name":"Conocimiento","score":6}]</t>
  </si>
  <si>
    <t>[{"name":"linterna","score":3},{"name":"botas","score":1}]</t>
  </si>
  <si>
    <t>Doralyn</t>
  </si>
  <si>
    <t>Biggans</t>
  </si>
  <si>
    <t>dbiggansj7@loc.gov</t>
  </si>
  <si>
    <t>[{"name":"Fuerza","score":1},{"name":"Destreza","score":2},{"name":"Liderazgo","score":10},{"name":"Motivacion","score":10},{"name":"Conocimiento","score":9}]</t>
  </si>
  <si>
    <t>[{"name":"linterna","score":9},{"name":"botas","score":1},{"name":"cuerda","score":3}]</t>
  </si>
  <si>
    <t>Garry</t>
  </si>
  <si>
    <t>Dumper</t>
  </si>
  <si>
    <t>gdumperj8@umich.edu</t>
  </si>
  <si>
    <t>[{"name":"Fuerza","score":1},{"name":"Destreza","score":8},{"name":"Liderazgo","score":5},{"name":"Motivacion","score":10},{"name":"Conocimiento","score":4}]</t>
  </si>
  <si>
    <t>[{"name":"linterna","score":2},{"name":"botas","score":2},{"name":"cuerda","score":8},{"name":"pala","score":1},{"name":"alta estatura","score":10},{"name":"guantes","score":4},{"name":"primeros auxilios","score":1},{"name":"condicion fisica","score":9},{"name":"casco","score":3}]</t>
  </si>
  <si>
    <t>Kuhnt</t>
  </si>
  <si>
    <t>jkuhntj9@ycombinator.com</t>
  </si>
  <si>
    <t>[{"name":"Fuerza","score":7},{"name":"Destreza","score":1},{"name":"Liderazgo","score":8},{"name":"Motivacion","score":2},{"name":"Conocimiento","score":9}]</t>
  </si>
  <si>
    <t>[{"name":"linterna","score":8},{"name":"botas","score":8},{"name":"cuerda","score":5},{"name":"pala","score":4},{"name":"alta estatura","score":7},{"name":"guantes","score":4},{"name":"primeros auxilios","score":9},{"name":"condicion fisica","score":9}]</t>
  </si>
  <si>
    <t>Clair</t>
  </si>
  <si>
    <t>Hardey</t>
  </si>
  <si>
    <t>chardeyja@arstechnica.com</t>
  </si>
  <si>
    <t>[{"name":"Fuerza","score":10},{"name":"Destreza","score":2},{"name":"Liderazgo","score":9},{"name":"Motivacion","score":10},{"name":"Conocimiento","score":8}]</t>
  </si>
  <si>
    <t>[{"name":"linterna","score":8},{"name":"botas","score":6},{"name":"cuerda","score":4},{"name":"pala","score":1},{"name":"alta estatura","score":3},{"name":"guantes","score":4},{"name":"primeros auxilios","score":9},{"name":"condicion fisica","score":10}]</t>
  </si>
  <si>
    <t>Marleen</t>
  </si>
  <si>
    <t>Leonardi</t>
  </si>
  <si>
    <t>mleonardijb@virginia.edu</t>
  </si>
  <si>
    <t>[{"name":"Fuerza","score":2},{"name":"Destreza","score":8},{"name":"Liderazgo","score":3},{"name":"Motivacion","score":9},{"name":"Conocimiento","score":4}]</t>
  </si>
  <si>
    <t>[{"name":"linterna","score":6},{"name":"botas","score":6},{"name":"cuerda","score":7},{"name":"pala","score":6},{"name":"alta estatura","score":3},{"name":"guantes","score":2}]</t>
  </si>
  <si>
    <t>Athena</t>
  </si>
  <si>
    <t>Vlahos</t>
  </si>
  <si>
    <t>avlahosjc@biblegateway.com</t>
  </si>
  <si>
    <t>[{"name":"Fuerza","score":8},{"name":"Destreza","score":3},{"name":"Liderazgo","score":10},{"name":"Motivacion","score":5},{"name":"Conocimiento","score":6}]</t>
  </si>
  <si>
    <t>[{"name":"linterna","score":10},{"name":"botas","score":10},{"name":"cuerda","score":9},{"name":"pala","score":9},{"name":"alta estatura","score":9}]</t>
  </si>
  <si>
    <t>Gasper</t>
  </si>
  <si>
    <t>Tustin</t>
  </si>
  <si>
    <t>gtustinjd@blog.com</t>
  </si>
  <si>
    <t>[{"name":"Fuerza","score":9},{"name":"Destreza","score":7},{"name":"Liderazgo","score":3},{"name":"Motivacion","score":4},{"name":"Conocimiento","score":6}]</t>
  </si>
  <si>
    <t>Alberto</t>
  </si>
  <si>
    <t>Canceller</t>
  </si>
  <si>
    <t>acancellerje@storify.com</t>
  </si>
  <si>
    <t>[{"name":"Fuerza","score":7},{"name":"Destreza","score":1},{"name":"Liderazgo","score":5},{"name":"Motivacion","score":1},{"name":"Conocimiento","score":8}]</t>
  </si>
  <si>
    <t>[{"name":"linterna","score":3},{"name":"botas","score":8},{"name":"cuerda","score":1},{"name":"pala","score":1}]</t>
  </si>
  <si>
    <t>Beckinsale</t>
  </si>
  <si>
    <t>mbeckinsalejf@china.com.cn</t>
  </si>
  <si>
    <t>[{"name":"Fuerza","score":8},{"name":"Destreza","score":5},{"name":"Liderazgo","score":6},{"name":"Motivacion","score":4},{"name":"Conocimiento","score":7}]</t>
  </si>
  <si>
    <t>[{"name":"linterna","score":6},{"name":"botas","score":3},{"name":"cuerda","score":9},{"name":"pala","score":6},{"name":"alta estatura","score":1},{"name":"guantes","score":9}]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</si>
</sst>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3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5">
  <rv s="0">
    <v>12</v>
    <v>3371889</v>
  </rv>
  <rv s="0">
    <v>12</v>
    <v>43</v>
  </rv>
  <rv s="0">
    <v>12</v>
    <v>75</v>
  </rv>
  <rv s="0">
    <v>12</v>
    <v>9</v>
  </rv>
  <rv s="0">
    <v>12</v>
    <v>38</v>
  </rv>
  <rv s="0">
    <v>12</v>
    <v>94</v>
  </rv>
  <rv s="0">
    <v>12</v>
    <v>5</v>
  </rv>
  <rv s="0">
    <v>12</v>
    <v>45</v>
  </rv>
  <rv s="0">
    <v>12</v>
    <v>4440154</v>
  </rv>
  <rv s="0">
    <v>12</v>
    <v>99</v>
  </rv>
  <rv s="0">
    <v>12</v>
    <v>85</v>
  </rv>
  <rv s="0">
    <v>12</v>
    <v>445788</v>
  </rv>
  <rv s="0">
    <v>12</v>
    <v>6</v>
  </rv>
  <rv s="0">
    <v>12</v>
    <v>35294</v>
  </rv>
  <rv s="0">
    <v>12</v>
    <v>79</v>
  </rv>
</rvData>
</file>

<file path=xl/richData/rdrichvaluestructure.xml><?xml version="1.0" encoding="utf-8"?>
<rvStructures xmlns="http://schemas.microsoft.com/office/spreadsheetml/2017/richdata" count="1">
  <s t="_error">
    <k n="errorType" t="i"/>
    <k n="field" t="s"/>
  </s>
</rvStructure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01"/>
  <sheetViews>
    <sheetView tabSelected="1" topLeftCell="A70" workbookViewId="0">
      <selection activeCell="I23" sqref="I23"/>
    </sheetView>
  </sheetViews>
  <sheetFormatPr baseColWidth="10" defaultRowHeight="16" x14ac:dyDescent="0.2"/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>
        <v>1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s="1">
        <v>356803</v>
      </c>
      <c r="I2" s="1">
        <v>510193</v>
      </c>
    </row>
    <row r="3" spans="1:9" x14ac:dyDescent="0.2">
      <c r="A3">
        <v>2</v>
      </c>
      <c r="B3" t="s">
        <v>15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s="1">
        <v>5285768</v>
      </c>
      <c r="I3" s="1">
        <v>1439293</v>
      </c>
    </row>
    <row r="4" spans="1:9" x14ac:dyDescent="0.2">
      <c r="A4">
        <v>3</v>
      </c>
      <c r="B4" t="s">
        <v>21</v>
      </c>
      <c r="C4" t="s">
        <v>22</v>
      </c>
      <c r="D4" t="s">
        <v>23</v>
      </c>
      <c r="E4" t="s">
        <v>18</v>
      </c>
      <c r="F4" t="s">
        <v>24</v>
      </c>
      <c r="G4" t="s">
        <v>25</v>
      </c>
      <c r="H4" s="1">
        <v>102493969</v>
      </c>
      <c r="I4" s="1">
        <v>1063787583</v>
      </c>
    </row>
    <row r="5" spans="1:9" x14ac:dyDescent="0.2">
      <c r="A5">
        <v>4</v>
      </c>
      <c r="B5" t="s">
        <v>26</v>
      </c>
      <c r="C5" t="s">
        <v>27</v>
      </c>
      <c r="D5" t="s">
        <v>28</v>
      </c>
      <c r="E5" t="s">
        <v>12</v>
      </c>
      <c r="F5" t="s">
        <v>29</v>
      </c>
      <c r="G5" t="s">
        <v>30</v>
      </c>
      <c r="H5" s="1">
        <v>591499143</v>
      </c>
      <c r="I5" s="1">
        <v>96586061</v>
      </c>
    </row>
    <row r="6" spans="1:9" x14ac:dyDescent="0.2">
      <c r="A6">
        <v>5</v>
      </c>
      <c r="B6" t="s">
        <v>31</v>
      </c>
      <c r="C6" t="s">
        <v>32</v>
      </c>
      <c r="D6" t="s">
        <v>33</v>
      </c>
      <c r="E6" t="s">
        <v>12</v>
      </c>
      <c r="F6" t="s">
        <v>34</v>
      </c>
      <c r="G6" t="s">
        <v>35</v>
      </c>
      <c r="H6" s="1">
        <v>35585575</v>
      </c>
      <c r="I6" s="1">
        <v>119761775</v>
      </c>
    </row>
    <row r="7" spans="1:9" x14ac:dyDescent="0.2">
      <c r="A7">
        <v>6</v>
      </c>
      <c r="B7" t="s">
        <v>36</v>
      </c>
      <c r="C7" t="s">
        <v>37</v>
      </c>
      <c r="D7" t="s">
        <v>38</v>
      </c>
      <c r="E7" t="s">
        <v>12</v>
      </c>
      <c r="F7" t="s">
        <v>39</v>
      </c>
      <c r="G7" t="s">
        <v>40</v>
      </c>
      <c r="H7" s="1">
        <v>194449916</v>
      </c>
      <c r="I7" s="1">
        <v>-991082647</v>
      </c>
    </row>
    <row r="8" spans="1:9" x14ac:dyDescent="0.2">
      <c r="A8">
        <v>7</v>
      </c>
      <c r="B8" t="s">
        <v>41</v>
      </c>
      <c r="C8" t="s">
        <v>42</v>
      </c>
      <c r="D8" t="s">
        <v>43</v>
      </c>
      <c r="E8" t="s">
        <v>18</v>
      </c>
      <c r="F8" t="s">
        <v>44</v>
      </c>
      <c r="G8" t="s">
        <v>45</v>
      </c>
      <c r="H8" s="1">
        <v>486490636</v>
      </c>
      <c r="I8" s="1">
        <v>243699935</v>
      </c>
    </row>
    <row r="9" spans="1:9" x14ac:dyDescent="0.2">
      <c r="A9">
        <v>8</v>
      </c>
      <c r="B9" t="s">
        <v>46</v>
      </c>
      <c r="C9" t="s">
        <v>47</v>
      </c>
      <c r="D9" t="s">
        <v>48</v>
      </c>
      <c r="E9" t="s">
        <v>18</v>
      </c>
      <c r="F9" t="s">
        <v>49</v>
      </c>
      <c r="G9" t="s">
        <v>50</v>
      </c>
      <c r="H9" s="1">
        <v>488834042</v>
      </c>
      <c r="I9" s="1">
        <v>2333434</v>
      </c>
    </row>
    <row r="10" spans="1:9" x14ac:dyDescent="0.2">
      <c r="A10">
        <v>9</v>
      </c>
      <c r="B10" t="s">
        <v>51</v>
      </c>
      <c r="C10" t="s">
        <v>52</v>
      </c>
      <c r="D10" t="s">
        <v>53</v>
      </c>
      <c r="E10" t="s">
        <v>18</v>
      </c>
      <c r="F10" t="s">
        <v>54</v>
      </c>
      <c r="G10" t="s">
        <v>55</v>
      </c>
      <c r="H10" s="1">
        <v>229702067</v>
      </c>
      <c r="I10" s="1">
        <v>-823858672</v>
      </c>
    </row>
    <row r="11" spans="1:9" x14ac:dyDescent="0.2">
      <c r="A11">
        <v>10</v>
      </c>
      <c r="B11" t="s">
        <v>56</v>
      </c>
      <c r="C11" t="s">
        <v>57</v>
      </c>
      <c r="D11" t="s">
        <v>58</v>
      </c>
      <c r="E11" t="s">
        <v>18</v>
      </c>
      <c r="F11" t="s">
        <v>59</v>
      </c>
      <c r="G11" t="s">
        <v>60</v>
      </c>
      <c r="H11" s="1">
        <v>40807399</v>
      </c>
      <c r="I11" s="1">
        <v>444970268</v>
      </c>
    </row>
    <row r="12" spans="1:9" x14ac:dyDescent="0.2">
      <c r="A12">
        <v>11</v>
      </c>
      <c r="B12" t="s">
        <v>61</v>
      </c>
      <c r="C12" t="s">
        <v>62</v>
      </c>
      <c r="D12" t="s">
        <v>63</v>
      </c>
      <c r="E12" t="s">
        <v>18</v>
      </c>
      <c r="F12" t="s">
        <v>64</v>
      </c>
      <c r="G12" t="s">
        <v>65</v>
      </c>
      <c r="H12" s="1">
        <v>192558715</v>
      </c>
      <c r="I12" s="1">
        <v>-990165468</v>
      </c>
    </row>
    <row r="13" spans="1:9" x14ac:dyDescent="0.2">
      <c r="A13">
        <v>12</v>
      </c>
      <c r="B13" t="s">
        <v>66</v>
      </c>
      <c r="C13" t="s">
        <v>67</v>
      </c>
      <c r="D13" t="s">
        <v>68</v>
      </c>
      <c r="E13" t="s">
        <v>12</v>
      </c>
      <c r="F13" t="s">
        <v>69</v>
      </c>
      <c r="G13" t="s">
        <v>70</v>
      </c>
      <c r="H13" s="1">
        <v>354209352</v>
      </c>
      <c r="I13" s="1">
        <v>-976656625</v>
      </c>
    </row>
    <row r="14" spans="1:9" x14ac:dyDescent="0.2">
      <c r="A14">
        <v>13</v>
      </c>
      <c r="B14" t="s">
        <v>71</v>
      </c>
      <c r="C14" t="s">
        <v>72</v>
      </c>
      <c r="D14" t="s">
        <v>73</v>
      </c>
      <c r="E14" t="s">
        <v>18</v>
      </c>
      <c r="F14" t="s">
        <v>74</v>
      </c>
      <c r="G14" t="s">
        <v>75</v>
      </c>
      <c r="H14" s="1">
        <v>35121884</v>
      </c>
      <c r="I14" s="1">
        <v>119318928</v>
      </c>
    </row>
    <row r="15" spans="1:9" x14ac:dyDescent="0.2">
      <c r="A15">
        <v>14</v>
      </c>
      <c r="B15" t="s">
        <v>76</v>
      </c>
      <c r="C15" t="s">
        <v>77</v>
      </c>
      <c r="D15" t="s">
        <v>78</v>
      </c>
      <c r="E15" t="s">
        <v>12</v>
      </c>
      <c r="F15" t="s">
        <v>79</v>
      </c>
      <c r="G15" t="s">
        <v>80</v>
      </c>
      <c r="H15" s="1">
        <v>515615169</v>
      </c>
      <c r="I15" s="1">
        <v>216199869</v>
      </c>
    </row>
    <row r="16" spans="1:9" x14ac:dyDescent="0.2">
      <c r="A16">
        <v>15</v>
      </c>
      <c r="B16" t="s">
        <v>81</v>
      </c>
      <c r="C16" t="s">
        <v>82</v>
      </c>
      <c r="D16" t="s">
        <v>83</v>
      </c>
      <c r="E16" t="s">
        <v>18</v>
      </c>
      <c r="F16" t="s">
        <v>84</v>
      </c>
      <c r="G16" t="s">
        <v>85</v>
      </c>
      <c r="H16" s="1">
        <v>687986342</v>
      </c>
      <c r="I16" s="1">
        <v>165414503</v>
      </c>
    </row>
    <row r="17" spans="1:9" x14ac:dyDescent="0.2">
      <c r="A17">
        <v>16</v>
      </c>
      <c r="B17" t="s">
        <v>86</v>
      </c>
      <c r="C17" t="s">
        <v>87</v>
      </c>
      <c r="D17" t="s">
        <v>88</v>
      </c>
      <c r="E17" t="s">
        <v>12</v>
      </c>
      <c r="F17" t="s">
        <v>89</v>
      </c>
      <c r="G17" t="s">
        <v>90</v>
      </c>
      <c r="H17" s="1">
        <v>3075782</v>
      </c>
      <c r="I17" s="1">
        <v>3069768</v>
      </c>
    </row>
    <row r="18" spans="1:9" x14ac:dyDescent="0.2">
      <c r="A18">
        <v>17</v>
      </c>
      <c r="B18" t="s">
        <v>91</v>
      </c>
      <c r="C18" t="s">
        <v>92</v>
      </c>
      <c r="D18" t="s">
        <v>93</v>
      </c>
      <c r="E18" t="s">
        <v>18</v>
      </c>
      <c r="F18" t="s">
        <v>94</v>
      </c>
      <c r="G18" t="s">
        <v>95</v>
      </c>
      <c r="H18" s="1">
        <v>-95128</v>
      </c>
      <c r="I18" s="1">
        <v>1201979</v>
      </c>
    </row>
    <row r="19" spans="1:9" x14ac:dyDescent="0.2">
      <c r="A19">
        <v>18</v>
      </c>
      <c r="B19" t="s">
        <v>96</v>
      </c>
      <c r="C19" t="s">
        <v>97</v>
      </c>
      <c r="D19" t="s">
        <v>98</v>
      </c>
      <c r="E19" t="s">
        <v>18</v>
      </c>
      <c r="F19" t="s">
        <v>99</v>
      </c>
      <c r="G19" t="s">
        <v>100</v>
      </c>
      <c r="H19" s="1">
        <v>55430827</v>
      </c>
      <c r="I19" s="1">
        <v>37542155</v>
      </c>
    </row>
    <row r="20" spans="1:9" x14ac:dyDescent="0.2">
      <c r="A20">
        <v>19</v>
      </c>
      <c r="B20" t="s">
        <v>101</v>
      </c>
      <c r="C20" t="s">
        <v>102</v>
      </c>
      <c r="D20" t="s">
        <v>103</v>
      </c>
      <c r="E20" t="s">
        <v>18</v>
      </c>
      <c r="F20" t="s">
        <v>104</v>
      </c>
      <c r="G20" t="s">
        <v>105</v>
      </c>
      <c r="H20" s="1">
        <v>92610914</v>
      </c>
      <c r="I20" t="s">
        <v>106</v>
      </c>
    </row>
    <row r="21" spans="1:9" x14ac:dyDescent="0.2">
      <c r="A21">
        <v>20</v>
      </c>
      <c r="B21" t="s">
        <v>107</v>
      </c>
      <c r="C21" t="s">
        <v>108</v>
      </c>
      <c r="D21" t="s">
        <v>109</v>
      </c>
      <c r="E21" t="s">
        <v>18</v>
      </c>
      <c r="F21" t="s">
        <v>110</v>
      </c>
      <c r="G21" t="s">
        <v>111</v>
      </c>
      <c r="H21" s="1">
        <v>97817</v>
      </c>
      <c r="I21" s="1">
        <v>1244693</v>
      </c>
    </row>
    <row r="22" spans="1:9" x14ac:dyDescent="0.2">
      <c r="A22">
        <v>21</v>
      </c>
      <c r="B22" t="s">
        <v>112</v>
      </c>
      <c r="C22" t="s">
        <v>113</v>
      </c>
      <c r="D22" t="s">
        <v>114</v>
      </c>
      <c r="E22" t="s">
        <v>12</v>
      </c>
      <c r="F22" t="s">
        <v>115</v>
      </c>
      <c r="G22" t="s">
        <v>116</v>
      </c>
      <c r="H22" s="1">
        <v>77102381</v>
      </c>
      <c r="I22" s="1">
        <v>39190062</v>
      </c>
    </row>
    <row r="23" spans="1:9" x14ac:dyDescent="0.2">
      <c r="A23">
        <v>22</v>
      </c>
      <c r="B23" t="s">
        <v>117</v>
      </c>
      <c r="C23" t="s">
        <v>118</v>
      </c>
      <c r="D23" t="s">
        <v>119</v>
      </c>
      <c r="E23" t="s">
        <v>18</v>
      </c>
      <c r="F23" t="s">
        <v>120</v>
      </c>
      <c r="G23" t="s">
        <v>121</v>
      </c>
      <c r="H23" s="1">
        <v>24560159</v>
      </c>
      <c r="I23" s="1">
        <v>1208214265</v>
      </c>
    </row>
    <row r="24" spans="1:9" x14ac:dyDescent="0.2">
      <c r="A24">
        <v>23</v>
      </c>
      <c r="B24" t="s">
        <v>122</v>
      </c>
      <c r="C24" t="s">
        <v>123</v>
      </c>
      <c r="D24" t="s">
        <v>124</v>
      </c>
      <c r="E24" t="s">
        <v>12</v>
      </c>
      <c r="F24" t="s">
        <v>125</v>
      </c>
      <c r="G24" t="s">
        <v>126</v>
      </c>
      <c r="H24" s="1">
        <v>-204709005</v>
      </c>
      <c r="I24" s="1">
        <v>57584421</v>
      </c>
    </row>
    <row r="25" spans="1:9" x14ac:dyDescent="0.2">
      <c r="A25">
        <v>24</v>
      </c>
      <c r="B25" t="s">
        <v>127</v>
      </c>
      <c r="C25" t="s">
        <v>128</v>
      </c>
      <c r="D25" t="s">
        <v>129</v>
      </c>
      <c r="E25" t="s">
        <v>18</v>
      </c>
      <c r="F25" t="s">
        <v>130</v>
      </c>
      <c r="G25" t="s">
        <v>131</v>
      </c>
      <c r="H25" s="1">
        <v>-76411786</v>
      </c>
      <c r="I25" s="1">
        <v>1126377432</v>
      </c>
    </row>
    <row r="26" spans="1:9" x14ac:dyDescent="0.2">
      <c r="A26">
        <v>25</v>
      </c>
      <c r="B26" t="s">
        <v>132</v>
      </c>
      <c r="C26" t="s">
        <v>133</v>
      </c>
      <c r="D26" t="s">
        <v>134</v>
      </c>
      <c r="E26" t="s">
        <v>18</v>
      </c>
      <c r="F26" t="s">
        <v>135</v>
      </c>
      <c r="G26" t="s">
        <v>136</v>
      </c>
      <c r="H26" s="1">
        <v>-6201062</v>
      </c>
      <c r="I26" s="1">
        <v>1065746124</v>
      </c>
    </row>
    <row r="27" spans="1:9" x14ac:dyDescent="0.2">
      <c r="A27">
        <v>26</v>
      </c>
      <c r="B27" t="s">
        <v>137</v>
      </c>
      <c r="C27" t="s">
        <v>138</v>
      </c>
      <c r="D27" t="s">
        <v>139</v>
      </c>
      <c r="E27" t="s">
        <v>12</v>
      </c>
      <c r="F27" t="s">
        <v>140</v>
      </c>
      <c r="G27" t="s">
        <v>141</v>
      </c>
      <c r="H27" s="1">
        <v>-84044008</v>
      </c>
      <c r="I27" s="1">
        <v>1165491893</v>
      </c>
    </row>
    <row r="28" spans="1:9" x14ac:dyDescent="0.2">
      <c r="A28">
        <v>27</v>
      </c>
      <c r="B28" t="s">
        <v>142</v>
      </c>
      <c r="C28" t="s">
        <v>143</v>
      </c>
      <c r="D28" t="s">
        <v>144</v>
      </c>
      <c r="E28" t="s">
        <v>12</v>
      </c>
      <c r="F28" t="s">
        <v>145</v>
      </c>
      <c r="G28" t="s">
        <v>146</v>
      </c>
      <c r="H28" s="1">
        <v>-192234241</v>
      </c>
      <c r="I28" s="1">
        <v>-408538285</v>
      </c>
    </row>
    <row r="29" spans="1:9" x14ac:dyDescent="0.2">
      <c r="A29">
        <v>28</v>
      </c>
      <c r="B29" t="s">
        <v>147</v>
      </c>
      <c r="C29" t="s">
        <v>148</v>
      </c>
      <c r="D29" t="s">
        <v>149</v>
      </c>
      <c r="E29" t="s">
        <v>18</v>
      </c>
      <c r="F29" t="s">
        <v>150</v>
      </c>
      <c r="G29" t="s">
        <v>25</v>
      </c>
      <c r="H29" s="1">
        <v>14888401</v>
      </c>
      <c r="I29" s="1">
        <v>1037839552</v>
      </c>
    </row>
    <row r="30" spans="1:9" x14ac:dyDescent="0.2">
      <c r="A30">
        <v>29</v>
      </c>
      <c r="B30" t="s">
        <v>151</v>
      </c>
      <c r="C30" t="s">
        <v>152</v>
      </c>
      <c r="D30" t="s">
        <v>153</v>
      </c>
      <c r="E30" t="s">
        <v>18</v>
      </c>
      <c r="F30" t="s">
        <v>154</v>
      </c>
      <c r="G30" t="s">
        <v>155</v>
      </c>
      <c r="H30" s="1">
        <v>81601168</v>
      </c>
      <c r="I30" s="1">
        <v>-711448516</v>
      </c>
    </row>
    <row r="31" spans="1:9" x14ac:dyDescent="0.2">
      <c r="A31">
        <v>30</v>
      </c>
      <c r="B31" t="s">
        <v>156</v>
      </c>
      <c r="C31" t="s">
        <v>157</v>
      </c>
      <c r="D31" t="s">
        <v>158</v>
      </c>
      <c r="E31" t="s">
        <v>18</v>
      </c>
      <c r="F31" t="s">
        <v>159</v>
      </c>
      <c r="G31" t="s">
        <v>160</v>
      </c>
      <c r="H31" s="1">
        <v>33770447</v>
      </c>
      <c r="I31" s="1">
        <v>117624455</v>
      </c>
    </row>
    <row r="32" spans="1:9" x14ac:dyDescent="0.2">
      <c r="A32">
        <v>31</v>
      </c>
      <c r="B32" t="s">
        <v>161</v>
      </c>
      <c r="C32" t="s">
        <v>162</v>
      </c>
      <c r="D32" t="s">
        <v>163</v>
      </c>
      <c r="E32" t="s">
        <v>18</v>
      </c>
      <c r="F32" t="s">
        <v>164</v>
      </c>
      <c r="G32" t="s">
        <v>165</v>
      </c>
      <c r="H32" s="1">
        <v>357390788</v>
      </c>
      <c r="I32" s="1">
        <v>1403438019</v>
      </c>
    </row>
    <row r="33" spans="1:9" x14ac:dyDescent="0.2">
      <c r="A33">
        <v>32</v>
      </c>
      <c r="B33" t="s">
        <v>166</v>
      </c>
      <c r="C33" t="s">
        <v>167</v>
      </c>
      <c r="D33" t="s">
        <v>168</v>
      </c>
      <c r="E33" t="s">
        <v>18</v>
      </c>
      <c r="F33" t="s">
        <v>169</v>
      </c>
      <c r="G33" t="s">
        <v>170</v>
      </c>
      <c r="H33" s="1">
        <v>407559095</v>
      </c>
      <c r="I33" t="e" vm="1">
        <f>_FV(0,"3371889")</f>
        <v>#VALUE!</v>
      </c>
    </row>
    <row r="34" spans="1:9" x14ac:dyDescent="0.2">
      <c r="A34">
        <v>33</v>
      </c>
      <c r="B34" t="s">
        <v>171</v>
      </c>
      <c r="C34" t="s">
        <v>172</v>
      </c>
      <c r="D34" t="s">
        <v>173</v>
      </c>
      <c r="E34" t="s">
        <v>12</v>
      </c>
      <c r="F34" t="s">
        <v>174</v>
      </c>
      <c r="G34" t="s">
        <v>175</v>
      </c>
      <c r="H34" s="1">
        <v>417856914</v>
      </c>
      <c r="I34" s="1">
        <v>209077452</v>
      </c>
    </row>
    <row r="35" spans="1:9" x14ac:dyDescent="0.2">
      <c r="A35">
        <v>34</v>
      </c>
      <c r="B35" t="s">
        <v>176</v>
      </c>
      <c r="C35" t="s">
        <v>177</v>
      </c>
      <c r="D35" t="s">
        <v>178</v>
      </c>
      <c r="E35" t="s">
        <v>18</v>
      </c>
      <c r="F35" t="s">
        <v>179</v>
      </c>
      <c r="G35" t="s">
        <v>180</v>
      </c>
      <c r="H35" s="1">
        <v>32904916</v>
      </c>
      <c r="I35" s="1">
        <v>104466646</v>
      </c>
    </row>
    <row r="36" spans="1:9" x14ac:dyDescent="0.2">
      <c r="A36">
        <v>35</v>
      </c>
      <c r="B36" t="s">
        <v>181</v>
      </c>
      <c r="C36" t="s">
        <v>182</v>
      </c>
      <c r="D36" t="s">
        <v>183</v>
      </c>
      <c r="E36" t="s">
        <v>12</v>
      </c>
      <c r="F36" t="s">
        <v>184</v>
      </c>
      <c r="G36" t="s">
        <v>185</v>
      </c>
      <c r="H36" s="1">
        <v>557675702</v>
      </c>
      <c r="I36" s="1">
        <v>484902341</v>
      </c>
    </row>
    <row r="37" spans="1:9" x14ac:dyDescent="0.2">
      <c r="A37">
        <v>36</v>
      </c>
      <c r="B37" t="s">
        <v>186</v>
      </c>
      <c r="C37" t="s">
        <v>187</v>
      </c>
      <c r="D37" t="s">
        <v>188</v>
      </c>
      <c r="E37" t="s">
        <v>18</v>
      </c>
      <c r="F37" t="s">
        <v>189</v>
      </c>
      <c r="G37" t="s">
        <v>50</v>
      </c>
      <c r="H37" s="1">
        <v>84584521</v>
      </c>
      <c r="I37" s="1">
        <v>1250679195</v>
      </c>
    </row>
    <row r="38" spans="1:9" x14ac:dyDescent="0.2">
      <c r="A38">
        <v>37</v>
      </c>
      <c r="B38" t="s">
        <v>190</v>
      </c>
      <c r="C38" t="s">
        <v>191</v>
      </c>
      <c r="D38" t="s">
        <v>192</v>
      </c>
      <c r="E38" t="s">
        <v>18</v>
      </c>
      <c r="F38" t="s">
        <v>193</v>
      </c>
      <c r="G38" t="s">
        <v>194</v>
      </c>
      <c r="H38" s="1">
        <v>430369422</v>
      </c>
      <c r="I38" s="1">
        <v>197561911</v>
      </c>
    </row>
    <row r="39" spans="1:9" x14ac:dyDescent="0.2">
      <c r="A39">
        <v>38</v>
      </c>
      <c r="B39" t="s">
        <v>195</v>
      </c>
      <c r="C39" t="s">
        <v>196</v>
      </c>
      <c r="D39" t="s">
        <v>197</v>
      </c>
      <c r="E39" t="s">
        <v>12</v>
      </c>
      <c r="F39" t="s">
        <v>198</v>
      </c>
      <c r="G39" t="s">
        <v>199</v>
      </c>
      <c r="H39" s="1">
        <v>139317086</v>
      </c>
      <c r="I39" s="1">
        <v>997846002</v>
      </c>
    </row>
    <row r="40" spans="1:9" x14ac:dyDescent="0.2">
      <c r="A40">
        <v>39</v>
      </c>
      <c r="B40" t="s">
        <v>200</v>
      </c>
      <c r="C40" t="s">
        <v>201</v>
      </c>
      <c r="D40" t="s">
        <v>202</v>
      </c>
      <c r="E40" t="s">
        <v>12</v>
      </c>
      <c r="F40" t="s">
        <v>203</v>
      </c>
      <c r="G40" t="s">
        <v>204</v>
      </c>
      <c r="H40" s="1">
        <v>22239478</v>
      </c>
      <c r="I40" s="1">
        <v>111549105</v>
      </c>
    </row>
    <row r="41" spans="1:9" x14ac:dyDescent="0.2">
      <c r="A41">
        <v>40</v>
      </c>
      <c r="B41" t="s">
        <v>205</v>
      </c>
      <c r="C41" t="s">
        <v>206</v>
      </c>
      <c r="D41" t="s">
        <v>207</v>
      </c>
      <c r="E41" t="s">
        <v>12</v>
      </c>
      <c r="F41" t="s">
        <v>208</v>
      </c>
      <c r="G41" t="s">
        <v>209</v>
      </c>
      <c r="H41" s="1">
        <v>-72752365</v>
      </c>
      <c r="I41" s="1">
        <v>1069860384</v>
      </c>
    </row>
    <row r="42" spans="1:9" x14ac:dyDescent="0.2">
      <c r="A42">
        <v>41</v>
      </c>
      <c r="B42" t="s">
        <v>210</v>
      </c>
      <c r="C42" t="s">
        <v>211</v>
      </c>
      <c r="D42" t="s">
        <v>212</v>
      </c>
      <c r="E42" t="s">
        <v>18</v>
      </c>
      <c r="F42" t="s">
        <v>213</v>
      </c>
      <c r="G42" t="s">
        <v>214</v>
      </c>
      <c r="H42" s="1">
        <v>474778423</v>
      </c>
      <c r="I42" s="1">
        <v>161089064</v>
      </c>
    </row>
    <row r="43" spans="1:9" x14ac:dyDescent="0.2">
      <c r="A43">
        <v>42</v>
      </c>
      <c r="B43" t="s">
        <v>215</v>
      </c>
      <c r="C43" t="s">
        <v>216</v>
      </c>
      <c r="D43" t="s">
        <v>217</v>
      </c>
      <c r="E43" t="s">
        <v>12</v>
      </c>
      <c r="F43" t="s">
        <v>218</v>
      </c>
      <c r="G43" t="s">
        <v>219</v>
      </c>
      <c r="H43" s="1">
        <v>32862316</v>
      </c>
      <c r="I43" s="1">
        <v>35365253</v>
      </c>
    </row>
    <row r="44" spans="1:9" x14ac:dyDescent="0.2">
      <c r="A44">
        <v>43</v>
      </c>
      <c r="B44" t="s">
        <v>220</v>
      </c>
      <c r="C44" t="s">
        <v>221</v>
      </c>
      <c r="D44" t="s">
        <v>222</v>
      </c>
      <c r="E44" t="s">
        <v>12</v>
      </c>
      <c r="F44" t="s">
        <v>223</v>
      </c>
      <c r="G44" t="s">
        <v>224</v>
      </c>
      <c r="H44" s="1">
        <v>284233602</v>
      </c>
      <c r="I44" s="1">
        <v>30734995</v>
      </c>
    </row>
    <row r="45" spans="1:9" x14ac:dyDescent="0.2">
      <c r="A45">
        <v>44</v>
      </c>
      <c r="B45" t="s">
        <v>225</v>
      </c>
      <c r="C45" t="s">
        <v>226</v>
      </c>
      <c r="D45" t="s">
        <v>227</v>
      </c>
      <c r="E45" t="s">
        <v>12</v>
      </c>
      <c r="F45" t="s">
        <v>228</v>
      </c>
      <c r="G45" t="s">
        <v>229</v>
      </c>
      <c r="H45" s="1">
        <v>-204059505</v>
      </c>
      <c r="I45" s="1">
        <v>577034222</v>
      </c>
    </row>
    <row r="46" spans="1:9" x14ac:dyDescent="0.2">
      <c r="A46">
        <v>45</v>
      </c>
      <c r="B46" t="s">
        <v>230</v>
      </c>
      <c r="C46" t="s">
        <v>231</v>
      </c>
      <c r="D46" t="s">
        <v>232</v>
      </c>
      <c r="E46" t="s">
        <v>18</v>
      </c>
      <c r="F46" t="s">
        <v>233</v>
      </c>
      <c r="G46" t="s">
        <v>234</v>
      </c>
      <c r="H46" s="1">
        <v>453652354</v>
      </c>
      <c r="I46" s="1">
        <v>143926584</v>
      </c>
    </row>
    <row r="47" spans="1:9" x14ac:dyDescent="0.2">
      <c r="A47">
        <v>46</v>
      </c>
      <c r="B47" t="s">
        <v>235</v>
      </c>
      <c r="C47" t="s">
        <v>236</v>
      </c>
      <c r="D47" t="s">
        <v>237</v>
      </c>
      <c r="E47" t="s">
        <v>18</v>
      </c>
      <c r="F47" t="s">
        <v>238</v>
      </c>
      <c r="G47" t="s">
        <v>239</v>
      </c>
      <c r="H47" s="1">
        <v>-232251621</v>
      </c>
      <c r="I47" s="1">
        <v>-458861749</v>
      </c>
    </row>
    <row r="48" spans="1:9" x14ac:dyDescent="0.2">
      <c r="A48">
        <v>47</v>
      </c>
      <c r="B48" t="s">
        <v>240</v>
      </c>
      <c r="C48" t="s">
        <v>241</v>
      </c>
      <c r="D48" t="s">
        <v>242</v>
      </c>
      <c r="E48" t="s">
        <v>12</v>
      </c>
      <c r="F48" t="s">
        <v>243</v>
      </c>
      <c r="G48" t="s">
        <v>244</v>
      </c>
      <c r="H48" s="1">
        <v>403698651</v>
      </c>
      <c r="I48" s="1">
        <v>481644626</v>
      </c>
    </row>
    <row r="49" spans="1:9" x14ac:dyDescent="0.2">
      <c r="A49">
        <v>48</v>
      </c>
      <c r="B49" t="s">
        <v>245</v>
      </c>
      <c r="C49" t="s">
        <v>246</v>
      </c>
      <c r="D49" t="s">
        <v>247</v>
      </c>
      <c r="E49" t="s">
        <v>12</v>
      </c>
      <c r="F49" t="s">
        <v>248</v>
      </c>
      <c r="G49" t="s">
        <v>249</v>
      </c>
      <c r="H49" s="1">
        <v>276376503</v>
      </c>
      <c r="I49" s="1">
        <v>308510692</v>
      </c>
    </row>
    <row r="50" spans="1:9" x14ac:dyDescent="0.2">
      <c r="A50">
        <v>49</v>
      </c>
      <c r="B50" t="s">
        <v>250</v>
      </c>
      <c r="C50" t="s">
        <v>251</v>
      </c>
      <c r="D50" t="s">
        <v>252</v>
      </c>
      <c r="E50" t="s">
        <v>18</v>
      </c>
      <c r="F50" t="s">
        <v>253</v>
      </c>
      <c r="G50" t="s">
        <v>254</v>
      </c>
      <c r="H50" s="1">
        <v>462394709</v>
      </c>
      <c r="I50" s="1">
        <v>152867417</v>
      </c>
    </row>
    <row r="51" spans="1:9" x14ac:dyDescent="0.2">
      <c r="A51">
        <v>50</v>
      </c>
      <c r="B51" t="s">
        <v>255</v>
      </c>
      <c r="C51" t="s">
        <v>256</v>
      </c>
      <c r="D51" t="s">
        <v>257</v>
      </c>
      <c r="E51" t="s">
        <v>12</v>
      </c>
      <c r="F51" t="s">
        <v>258</v>
      </c>
      <c r="G51" t="s">
        <v>259</v>
      </c>
      <c r="H51" s="1">
        <v>404824514</v>
      </c>
      <c r="I51" s="1">
        <v>49946315</v>
      </c>
    </row>
    <row r="52" spans="1:9" x14ac:dyDescent="0.2">
      <c r="A52">
        <v>51</v>
      </c>
      <c r="B52" t="s">
        <v>260</v>
      </c>
      <c r="C52" t="s">
        <v>261</v>
      </c>
      <c r="D52" t="s">
        <v>262</v>
      </c>
      <c r="E52" t="s">
        <v>18</v>
      </c>
      <c r="F52" t="s">
        <v>263</v>
      </c>
      <c r="G52" t="s">
        <v>264</v>
      </c>
      <c r="H52" s="1">
        <v>486379813</v>
      </c>
      <c r="I52" s="1">
        <v>24259452</v>
      </c>
    </row>
    <row r="53" spans="1:9" x14ac:dyDescent="0.2">
      <c r="A53">
        <v>52</v>
      </c>
      <c r="B53" t="s">
        <v>265</v>
      </c>
      <c r="C53" t="s">
        <v>266</v>
      </c>
      <c r="D53" t="s">
        <v>267</v>
      </c>
      <c r="E53" t="s">
        <v>18</v>
      </c>
      <c r="F53" t="s">
        <v>268</v>
      </c>
      <c r="G53" t="s">
        <v>269</v>
      </c>
      <c r="H53" s="1">
        <v>-235307464</v>
      </c>
      <c r="I53" s="1">
        <v>-468991995</v>
      </c>
    </row>
    <row r="54" spans="1:9" x14ac:dyDescent="0.2">
      <c r="A54">
        <v>53</v>
      </c>
      <c r="B54" t="s">
        <v>270</v>
      </c>
      <c r="C54" t="s">
        <v>271</v>
      </c>
      <c r="D54" t="s">
        <v>272</v>
      </c>
      <c r="E54" t="s">
        <v>18</v>
      </c>
      <c r="F54" t="s">
        <v>273</v>
      </c>
      <c r="G54" t="s">
        <v>274</v>
      </c>
      <c r="H54" s="1">
        <v>28262375</v>
      </c>
      <c r="I54" s="1">
        <v>109698015</v>
      </c>
    </row>
    <row r="55" spans="1:9" x14ac:dyDescent="0.2">
      <c r="A55">
        <v>54</v>
      </c>
      <c r="B55" t="s">
        <v>275</v>
      </c>
      <c r="C55" t="s">
        <v>276</v>
      </c>
      <c r="D55" t="s">
        <v>277</v>
      </c>
      <c r="E55" t="s">
        <v>12</v>
      </c>
      <c r="F55" t="s">
        <v>278</v>
      </c>
      <c r="G55" t="s">
        <v>279</v>
      </c>
      <c r="H55" s="1">
        <v>469554271</v>
      </c>
      <c r="I55" s="1">
        <v>796785264</v>
      </c>
    </row>
    <row r="56" spans="1:9" x14ac:dyDescent="0.2">
      <c r="A56">
        <v>55</v>
      </c>
      <c r="B56" t="s">
        <v>280</v>
      </c>
      <c r="C56" t="s">
        <v>281</v>
      </c>
      <c r="D56" t="s">
        <v>282</v>
      </c>
      <c r="E56" t="s">
        <v>12</v>
      </c>
      <c r="F56" t="s">
        <v>283</v>
      </c>
      <c r="G56" t="s">
        <v>284</v>
      </c>
      <c r="H56" s="1">
        <v>109856014</v>
      </c>
      <c r="I56" s="1">
        <v>1245316391</v>
      </c>
    </row>
    <row r="57" spans="1:9" x14ac:dyDescent="0.2">
      <c r="A57">
        <v>56</v>
      </c>
      <c r="B57" t="s">
        <v>285</v>
      </c>
      <c r="C57" t="s">
        <v>286</v>
      </c>
      <c r="D57" t="s">
        <v>287</v>
      </c>
      <c r="E57" t="s">
        <v>12</v>
      </c>
      <c r="F57" t="s">
        <v>288</v>
      </c>
      <c r="G57" t="s">
        <v>289</v>
      </c>
      <c r="H57" s="1">
        <v>549082369</v>
      </c>
      <c r="I57" s="1">
        <v>23879755</v>
      </c>
    </row>
    <row r="58" spans="1:9" x14ac:dyDescent="0.2">
      <c r="A58">
        <v>57</v>
      </c>
      <c r="B58" t="s">
        <v>290</v>
      </c>
      <c r="C58" t="s">
        <v>291</v>
      </c>
      <c r="D58" t="s">
        <v>292</v>
      </c>
      <c r="E58" t="s">
        <v>12</v>
      </c>
      <c r="F58" t="s">
        <v>293</v>
      </c>
      <c r="G58" t="s">
        <v>294</v>
      </c>
      <c r="H58" s="1">
        <v>380426062</v>
      </c>
      <c r="I58" s="1">
        <v>237536323</v>
      </c>
    </row>
    <row r="59" spans="1:9" x14ac:dyDescent="0.2">
      <c r="A59">
        <v>58</v>
      </c>
      <c r="B59" t="s">
        <v>295</v>
      </c>
      <c r="C59" t="s">
        <v>296</v>
      </c>
      <c r="D59" t="s">
        <v>297</v>
      </c>
      <c r="E59" t="s">
        <v>12</v>
      </c>
      <c r="F59" t="s">
        <v>298</v>
      </c>
      <c r="G59" t="s">
        <v>299</v>
      </c>
      <c r="H59" s="1">
        <v>21912701</v>
      </c>
      <c r="I59" s="1">
        <v>111902604</v>
      </c>
    </row>
    <row r="60" spans="1:9" x14ac:dyDescent="0.2">
      <c r="A60">
        <v>59</v>
      </c>
      <c r="B60" t="s">
        <v>300</v>
      </c>
      <c r="C60" t="s">
        <v>301</v>
      </c>
      <c r="D60" t="s">
        <v>302</v>
      </c>
      <c r="E60" t="s">
        <v>12</v>
      </c>
      <c r="F60" t="s">
        <v>303</v>
      </c>
      <c r="G60" t="s">
        <v>304</v>
      </c>
      <c r="H60" s="1">
        <v>87550575</v>
      </c>
      <c r="I60" s="1">
        <v>-11044307</v>
      </c>
    </row>
    <row r="61" spans="1:9" x14ac:dyDescent="0.2">
      <c r="A61">
        <v>60</v>
      </c>
      <c r="B61" t="s">
        <v>305</v>
      </c>
      <c r="C61" t="s">
        <v>306</v>
      </c>
      <c r="D61" t="s">
        <v>307</v>
      </c>
      <c r="E61" t="s">
        <v>12</v>
      </c>
      <c r="F61" t="s">
        <v>308</v>
      </c>
      <c r="G61" t="s">
        <v>309</v>
      </c>
      <c r="H61" s="1">
        <v>356574826</v>
      </c>
      <c r="I61" s="1">
        <v>509762063</v>
      </c>
    </row>
    <row r="62" spans="1:9" x14ac:dyDescent="0.2">
      <c r="A62">
        <v>61</v>
      </c>
      <c r="B62" t="s">
        <v>310</v>
      </c>
      <c r="C62" t="s">
        <v>311</v>
      </c>
      <c r="D62" t="s">
        <v>312</v>
      </c>
      <c r="E62" t="s">
        <v>12</v>
      </c>
      <c r="F62" t="s">
        <v>313</v>
      </c>
      <c r="G62" t="s">
        <v>314</v>
      </c>
      <c r="H62" s="1">
        <v>504427733</v>
      </c>
      <c r="I62" s="1">
        <v>149233449</v>
      </c>
    </row>
    <row r="63" spans="1:9" x14ac:dyDescent="0.2">
      <c r="A63">
        <v>62</v>
      </c>
      <c r="B63" t="s">
        <v>315</v>
      </c>
      <c r="C63" t="s">
        <v>316</v>
      </c>
      <c r="D63" t="s">
        <v>317</v>
      </c>
      <c r="E63" t="s">
        <v>18</v>
      </c>
      <c r="F63" t="s">
        <v>318</v>
      </c>
      <c r="G63" t="s">
        <v>319</v>
      </c>
      <c r="H63" s="1">
        <v>36557474</v>
      </c>
      <c r="I63" s="1">
        <v>116747092</v>
      </c>
    </row>
    <row r="64" spans="1:9" x14ac:dyDescent="0.2">
      <c r="A64">
        <v>63</v>
      </c>
      <c r="B64" t="s">
        <v>320</v>
      </c>
      <c r="C64" t="s">
        <v>321</v>
      </c>
      <c r="D64" t="s">
        <v>322</v>
      </c>
      <c r="E64" t="s">
        <v>12</v>
      </c>
      <c r="F64" t="s">
        <v>323</v>
      </c>
      <c r="G64" t="s">
        <v>324</v>
      </c>
      <c r="H64" s="1">
        <v>24804061</v>
      </c>
      <c r="I64" s="1">
        <v>118609289</v>
      </c>
    </row>
    <row r="65" spans="1:9" x14ac:dyDescent="0.2">
      <c r="A65">
        <v>64</v>
      </c>
      <c r="B65" t="s">
        <v>325</v>
      </c>
      <c r="C65" t="s">
        <v>326</v>
      </c>
      <c r="D65" t="s">
        <v>327</v>
      </c>
      <c r="E65" t="s">
        <v>18</v>
      </c>
      <c r="F65" t="s">
        <v>328</v>
      </c>
      <c r="G65" t="s">
        <v>329</v>
      </c>
      <c r="H65" s="1">
        <v>488610504</v>
      </c>
      <c r="I65" s="1">
        <v>23237084</v>
      </c>
    </row>
    <row r="66" spans="1:9" x14ac:dyDescent="0.2">
      <c r="A66">
        <v>65</v>
      </c>
      <c r="B66" t="s">
        <v>330</v>
      </c>
      <c r="C66" t="s">
        <v>331</v>
      </c>
      <c r="D66" t="s">
        <v>332</v>
      </c>
      <c r="E66" t="s">
        <v>12</v>
      </c>
      <c r="F66" t="s">
        <v>333</v>
      </c>
      <c r="G66" t="s">
        <v>334</v>
      </c>
      <c r="H66" s="1">
        <v>43486492</v>
      </c>
      <c r="I66" s="1">
        <v>165996595</v>
      </c>
    </row>
    <row r="67" spans="1:9" x14ac:dyDescent="0.2">
      <c r="A67">
        <v>66</v>
      </c>
      <c r="B67" t="s">
        <v>335</v>
      </c>
      <c r="C67" t="s">
        <v>336</v>
      </c>
      <c r="D67" t="s">
        <v>337</v>
      </c>
      <c r="E67" t="s">
        <v>18</v>
      </c>
      <c r="F67" t="s">
        <v>338</v>
      </c>
      <c r="G67" t="s">
        <v>339</v>
      </c>
      <c r="H67" s="1">
        <v>-76162571</v>
      </c>
      <c r="I67" s="1">
        <v>1095285442</v>
      </c>
    </row>
    <row r="68" spans="1:9" x14ac:dyDescent="0.2">
      <c r="A68">
        <v>67</v>
      </c>
      <c r="B68" t="s">
        <v>340</v>
      </c>
      <c r="C68" t="s">
        <v>341</v>
      </c>
      <c r="D68" t="s">
        <v>342</v>
      </c>
      <c r="E68" t="s">
        <v>18</v>
      </c>
      <c r="F68" t="s">
        <v>343</v>
      </c>
      <c r="G68" t="s">
        <v>344</v>
      </c>
      <c r="H68" s="1">
        <v>61722009</v>
      </c>
      <c r="I68" s="1">
        <v>233256027</v>
      </c>
    </row>
    <row r="69" spans="1:9" x14ac:dyDescent="0.2">
      <c r="A69">
        <v>68</v>
      </c>
      <c r="B69" t="s">
        <v>345</v>
      </c>
      <c r="C69" t="s">
        <v>346</v>
      </c>
      <c r="D69" t="s">
        <v>347</v>
      </c>
      <c r="E69" t="s">
        <v>12</v>
      </c>
      <c r="F69" t="s">
        <v>348</v>
      </c>
      <c r="G69" t="s">
        <v>349</v>
      </c>
      <c r="H69" s="1">
        <v>501801755</v>
      </c>
      <c r="I69" s="1">
        <v>287362455</v>
      </c>
    </row>
    <row r="70" spans="1:9" x14ac:dyDescent="0.2">
      <c r="A70">
        <v>69</v>
      </c>
      <c r="B70" t="s">
        <v>350</v>
      </c>
      <c r="C70" t="s">
        <v>351</v>
      </c>
      <c r="D70" t="s">
        <v>352</v>
      </c>
      <c r="E70" t="s">
        <v>12</v>
      </c>
      <c r="F70" t="s">
        <v>353</v>
      </c>
      <c r="G70" t="s">
        <v>209</v>
      </c>
      <c r="H70" s="1">
        <v>31523104</v>
      </c>
      <c r="I70" s="1">
        <v>1017178316</v>
      </c>
    </row>
    <row r="71" spans="1:9" x14ac:dyDescent="0.2">
      <c r="A71">
        <v>70</v>
      </c>
      <c r="B71" t="s">
        <v>354</v>
      </c>
      <c r="C71" t="s">
        <v>355</v>
      </c>
      <c r="D71" t="s">
        <v>356</v>
      </c>
      <c r="E71" t="s">
        <v>12</v>
      </c>
      <c r="F71" t="s">
        <v>357</v>
      </c>
      <c r="G71" t="s">
        <v>219</v>
      </c>
      <c r="H71" s="1">
        <v>18934217</v>
      </c>
      <c r="I71" s="1">
        <v>-704066437</v>
      </c>
    </row>
    <row r="72" spans="1:9" x14ac:dyDescent="0.2">
      <c r="A72">
        <v>71</v>
      </c>
      <c r="B72" t="s">
        <v>358</v>
      </c>
      <c r="C72" t="s">
        <v>359</v>
      </c>
      <c r="D72" t="s">
        <v>360</v>
      </c>
      <c r="E72" t="s">
        <v>18</v>
      </c>
      <c r="F72" t="s">
        <v>361</v>
      </c>
      <c r="G72" t="s">
        <v>362</v>
      </c>
      <c r="H72" s="1">
        <v>34481923</v>
      </c>
      <c r="I72" s="1">
        <v>102142511</v>
      </c>
    </row>
    <row r="73" spans="1:9" x14ac:dyDescent="0.2">
      <c r="A73">
        <v>72</v>
      </c>
      <c r="B73" t="s">
        <v>363</v>
      </c>
      <c r="C73" t="s">
        <v>364</v>
      </c>
      <c r="D73" t="s">
        <v>365</v>
      </c>
      <c r="E73" t="s">
        <v>18</v>
      </c>
      <c r="F73" t="s">
        <v>366</v>
      </c>
      <c r="G73" t="s">
        <v>367</v>
      </c>
      <c r="H73" s="1">
        <v>-84114856</v>
      </c>
      <c r="I73" s="1">
        <v>1161713917</v>
      </c>
    </row>
    <row r="74" spans="1:9" x14ac:dyDescent="0.2">
      <c r="A74">
        <v>73</v>
      </c>
      <c r="B74" t="s">
        <v>368</v>
      </c>
      <c r="C74" t="s">
        <v>369</v>
      </c>
      <c r="D74" t="s">
        <v>370</v>
      </c>
      <c r="E74" t="s">
        <v>12</v>
      </c>
      <c r="F74" t="s">
        <v>371</v>
      </c>
      <c r="G74" t="s">
        <v>372</v>
      </c>
      <c r="H74" s="1">
        <v>26241987</v>
      </c>
      <c r="I74" s="1">
        <v>119618419</v>
      </c>
    </row>
    <row r="75" spans="1:9" x14ac:dyDescent="0.2">
      <c r="A75">
        <v>74</v>
      </c>
      <c r="B75" t="s">
        <v>373</v>
      </c>
      <c r="C75" t="s">
        <v>374</v>
      </c>
      <c r="D75" t="s">
        <v>375</v>
      </c>
      <c r="E75" t="s">
        <v>12</v>
      </c>
      <c r="F75" t="s">
        <v>376</v>
      </c>
      <c r="G75" t="s">
        <v>377</v>
      </c>
      <c r="H75" s="1">
        <v>195230587</v>
      </c>
      <c r="I75" s="1">
        <v>-71923832</v>
      </c>
    </row>
    <row r="76" spans="1:9" x14ac:dyDescent="0.2">
      <c r="A76">
        <v>75</v>
      </c>
      <c r="B76" t="s">
        <v>378</v>
      </c>
      <c r="C76" t="s">
        <v>379</v>
      </c>
      <c r="D76" t="s">
        <v>380</v>
      </c>
      <c r="E76" t="s">
        <v>18</v>
      </c>
      <c r="F76" t="s">
        <v>381</v>
      </c>
      <c r="G76" t="s">
        <v>382</v>
      </c>
      <c r="H76" s="1">
        <v>492272998</v>
      </c>
      <c r="I76" s="1">
        <v>28814002</v>
      </c>
    </row>
    <row r="77" spans="1:9" x14ac:dyDescent="0.2">
      <c r="A77">
        <v>76</v>
      </c>
      <c r="B77" t="s">
        <v>383</v>
      </c>
      <c r="C77" t="s">
        <v>384</v>
      </c>
      <c r="D77" t="s">
        <v>385</v>
      </c>
      <c r="E77" t="s">
        <v>18</v>
      </c>
      <c r="F77" t="s">
        <v>386</v>
      </c>
      <c r="G77" t="s">
        <v>387</v>
      </c>
      <c r="H77" s="1">
        <v>-403313422</v>
      </c>
      <c r="I77" s="1">
        <v>-729485366</v>
      </c>
    </row>
    <row r="78" spans="1:9" x14ac:dyDescent="0.2">
      <c r="A78">
        <v>77</v>
      </c>
      <c r="B78" t="s">
        <v>388</v>
      </c>
      <c r="C78" t="s">
        <v>389</v>
      </c>
      <c r="D78" t="s">
        <v>390</v>
      </c>
      <c r="E78" t="s">
        <v>18</v>
      </c>
      <c r="F78" t="s">
        <v>391</v>
      </c>
      <c r="G78" t="s">
        <v>165</v>
      </c>
      <c r="H78" s="1">
        <v>34983385</v>
      </c>
      <c r="I78" s="1">
        <v>102911027</v>
      </c>
    </row>
    <row r="79" spans="1:9" x14ac:dyDescent="0.2">
      <c r="A79">
        <v>78</v>
      </c>
      <c r="B79" t="s">
        <v>392</v>
      </c>
      <c r="C79" t="s">
        <v>393</v>
      </c>
      <c r="D79" t="s">
        <v>394</v>
      </c>
      <c r="E79" t="s">
        <v>18</v>
      </c>
      <c r="F79" t="s">
        <v>395</v>
      </c>
      <c r="G79" t="s">
        <v>396</v>
      </c>
      <c r="H79" s="1">
        <v>28866776</v>
      </c>
      <c r="I79" s="1">
        <v>1211706959</v>
      </c>
    </row>
    <row r="80" spans="1:9" x14ac:dyDescent="0.2">
      <c r="A80">
        <v>79</v>
      </c>
      <c r="B80" t="s">
        <v>397</v>
      </c>
      <c r="C80" t="s">
        <v>398</v>
      </c>
      <c r="D80" t="s">
        <v>399</v>
      </c>
      <c r="E80" t="s">
        <v>12</v>
      </c>
      <c r="F80" t="s">
        <v>400</v>
      </c>
      <c r="G80" t="s">
        <v>185</v>
      </c>
      <c r="H80" s="1">
        <v>539096</v>
      </c>
      <c r="I80" s="1">
        <v>37736</v>
      </c>
    </row>
    <row r="81" spans="1:9" x14ac:dyDescent="0.2">
      <c r="A81">
        <v>80</v>
      </c>
      <c r="B81" t="s">
        <v>401</v>
      </c>
      <c r="C81" t="s">
        <v>402</v>
      </c>
      <c r="D81" t="s">
        <v>403</v>
      </c>
      <c r="E81" t="s">
        <v>18</v>
      </c>
      <c r="F81" t="s">
        <v>404</v>
      </c>
      <c r="G81" t="s">
        <v>405</v>
      </c>
      <c r="H81" s="1">
        <v>420269548</v>
      </c>
      <c r="I81" s="1">
        <v>-84748384</v>
      </c>
    </row>
    <row r="82" spans="1:9" x14ac:dyDescent="0.2">
      <c r="A82">
        <v>81</v>
      </c>
      <c r="B82" t="s">
        <v>406</v>
      </c>
      <c r="C82" t="s">
        <v>407</v>
      </c>
      <c r="D82" t="s">
        <v>408</v>
      </c>
      <c r="E82" t="s">
        <v>18</v>
      </c>
      <c r="F82" t="s">
        <v>409</v>
      </c>
      <c r="G82" t="s">
        <v>410</v>
      </c>
      <c r="H82" s="1">
        <v>-70695176</v>
      </c>
      <c r="I82" s="1">
        <v>108463214</v>
      </c>
    </row>
    <row r="83" spans="1:9" x14ac:dyDescent="0.2">
      <c r="A83">
        <v>82</v>
      </c>
      <c r="B83" t="s">
        <v>411</v>
      </c>
      <c r="C83" t="s">
        <v>412</v>
      </c>
      <c r="D83" t="s">
        <v>413</v>
      </c>
      <c r="E83" t="s">
        <v>18</v>
      </c>
      <c r="F83" t="s">
        <v>414</v>
      </c>
      <c r="G83" t="s">
        <v>415</v>
      </c>
      <c r="H83" s="1">
        <v>505372538</v>
      </c>
      <c r="I83" s="1">
        <v>235454126</v>
      </c>
    </row>
    <row r="84" spans="1:9" x14ac:dyDescent="0.2">
      <c r="A84">
        <v>83</v>
      </c>
      <c r="B84" t="s">
        <v>416</v>
      </c>
      <c r="C84" t="s">
        <v>417</v>
      </c>
      <c r="D84" t="s">
        <v>418</v>
      </c>
      <c r="E84" t="s">
        <v>12</v>
      </c>
      <c r="F84" t="s">
        <v>419</v>
      </c>
      <c r="G84" t="s">
        <v>420</v>
      </c>
      <c r="H84" s="1">
        <v>3468664</v>
      </c>
      <c r="I84" s="1">
        <v>-600272</v>
      </c>
    </row>
    <row r="85" spans="1:9" x14ac:dyDescent="0.2">
      <c r="A85">
        <v>84</v>
      </c>
      <c r="B85" t="s">
        <v>421</v>
      </c>
      <c r="C85" t="s">
        <v>422</v>
      </c>
      <c r="D85" t="s">
        <v>423</v>
      </c>
      <c r="E85" t="s">
        <v>18</v>
      </c>
      <c r="F85" t="s">
        <v>424</v>
      </c>
      <c r="G85" t="s">
        <v>425</v>
      </c>
      <c r="H85" s="1">
        <v>45376576</v>
      </c>
      <c r="I85" s="1">
        <v>384403145</v>
      </c>
    </row>
    <row r="86" spans="1:9" x14ac:dyDescent="0.2">
      <c r="A86">
        <v>85</v>
      </c>
      <c r="B86" t="s">
        <v>426</v>
      </c>
      <c r="C86" t="s">
        <v>427</v>
      </c>
      <c r="D86" t="s">
        <v>428</v>
      </c>
      <c r="E86" t="s">
        <v>18</v>
      </c>
      <c r="F86" t="s">
        <v>429</v>
      </c>
      <c r="G86" t="s">
        <v>430</v>
      </c>
      <c r="H86" s="1">
        <v>59324761</v>
      </c>
      <c r="I86" s="1">
        <v>182730402</v>
      </c>
    </row>
    <row r="87" spans="1:9" x14ac:dyDescent="0.2">
      <c r="A87">
        <v>86</v>
      </c>
      <c r="B87" t="s">
        <v>431</v>
      </c>
      <c r="C87" t="s">
        <v>432</v>
      </c>
      <c r="D87" t="s">
        <v>433</v>
      </c>
      <c r="E87" t="s">
        <v>18</v>
      </c>
      <c r="F87" t="s">
        <v>434</v>
      </c>
      <c r="G87" t="s">
        <v>435</v>
      </c>
      <c r="H87" t="s">
        <v>436</v>
      </c>
      <c r="I87" t="e" vm="2">
        <f>_FV(-77,"43")</f>
        <v>#VALUE!</v>
      </c>
    </row>
    <row r="88" spans="1:9" x14ac:dyDescent="0.2">
      <c r="A88">
        <v>87</v>
      </c>
      <c r="B88" t="s">
        <v>437</v>
      </c>
      <c r="C88" t="s">
        <v>438</v>
      </c>
      <c r="D88" t="s">
        <v>439</v>
      </c>
      <c r="E88" t="s">
        <v>12</v>
      </c>
      <c r="F88" t="s">
        <v>440</v>
      </c>
      <c r="G88" t="s">
        <v>441</v>
      </c>
      <c r="H88" s="1">
        <v>35474465</v>
      </c>
      <c r="I88" s="1">
        <v>1282579205</v>
      </c>
    </row>
    <row r="89" spans="1:9" x14ac:dyDescent="0.2">
      <c r="A89">
        <v>88</v>
      </c>
      <c r="B89" t="s">
        <v>442</v>
      </c>
      <c r="C89" t="s">
        <v>443</v>
      </c>
      <c r="D89" t="s">
        <v>444</v>
      </c>
      <c r="E89" t="s">
        <v>18</v>
      </c>
      <c r="F89" t="s">
        <v>445</v>
      </c>
      <c r="G89" t="s">
        <v>25</v>
      </c>
      <c r="H89" s="1">
        <v>1606589</v>
      </c>
      <c r="I89" s="1">
        <v>2284308</v>
      </c>
    </row>
    <row r="90" spans="1:9" x14ac:dyDescent="0.2">
      <c r="A90">
        <v>89</v>
      </c>
      <c r="B90" t="s">
        <v>446</v>
      </c>
      <c r="C90" t="s">
        <v>447</v>
      </c>
      <c r="D90" t="s">
        <v>448</v>
      </c>
      <c r="E90" t="s">
        <v>18</v>
      </c>
      <c r="F90" t="s">
        <v>449</v>
      </c>
      <c r="G90" t="s">
        <v>450</v>
      </c>
      <c r="H90" s="1">
        <v>509996233</v>
      </c>
      <c r="I90" s="1">
        <v>26750679</v>
      </c>
    </row>
    <row r="91" spans="1:9" x14ac:dyDescent="0.2">
      <c r="A91">
        <v>90</v>
      </c>
      <c r="B91" t="s">
        <v>451</v>
      </c>
      <c r="C91" t="s">
        <v>452</v>
      </c>
      <c r="D91" t="s">
        <v>453</v>
      </c>
      <c r="E91" t="s">
        <v>12</v>
      </c>
      <c r="F91" t="s">
        <v>454</v>
      </c>
      <c r="G91" t="s">
        <v>455</v>
      </c>
      <c r="H91" s="1">
        <v>26634672</v>
      </c>
      <c r="I91" s="1">
        <v>10023509</v>
      </c>
    </row>
    <row r="92" spans="1:9" x14ac:dyDescent="0.2">
      <c r="A92">
        <v>91</v>
      </c>
      <c r="B92" t="s">
        <v>456</v>
      </c>
      <c r="C92" t="s">
        <v>457</v>
      </c>
      <c r="D92" t="s">
        <v>458</v>
      </c>
      <c r="E92" t="s">
        <v>18</v>
      </c>
      <c r="F92" t="s">
        <v>459</v>
      </c>
      <c r="G92" t="s">
        <v>460</v>
      </c>
      <c r="H92" s="1">
        <v>452379183</v>
      </c>
      <c r="I92" s="1">
        <v>389712949</v>
      </c>
    </row>
    <row r="93" spans="1:9" x14ac:dyDescent="0.2">
      <c r="A93">
        <v>92</v>
      </c>
      <c r="B93" t="s">
        <v>461</v>
      </c>
      <c r="C93" t="s">
        <v>462</v>
      </c>
      <c r="D93" t="s">
        <v>463</v>
      </c>
      <c r="E93" t="s">
        <v>18</v>
      </c>
      <c r="F93" t="s">
        <v>464</v>
      </c>
      <c r="G93" t="s">
        <v>465</v>
      </c>
      <c r="H93" s="1">
        <v>25112046</v>
      </c>
      <c r="I93" s="1">
        <v>99161761</v>
      </c>
    </row>
    <row r="94" spans="1:9" x14ac:dyDescent="0.2">
      <c r="A94">
        <v>93</v>
      </c>
      <c r="B94" t="s">
        <v>466</v>
      </c>
      <c r="C94" t="s">
        <v>467</v>
      </c>
      <c r="D94" t="s">
        <v>468</v>
      </c>
      <c r="E94" t="s">
        <v>18</v>
      </c>
      <c r="F94" t="s">
        <v>469</v>
      </c>
      <c r="G94" t="s">
        <v>470</v>
      </c>
      <c r="H94" s="1">
        <v>-70921189</v>
      </c>
      <c r="I94" s="1">
        <v>1116630914</v>
      </c>
    </row>
    <row r="95" spans="1:9" x14ac:dyDescent="0.2">
      <c r="A95">
        <v>94</v>
      </c>
      <c r="B95" t="s">
        <v>471</v>
      </c>
      <c r="C95" t="s">
        <v>472</v>
      </c>
      <c r="D95" t="s">
        <v>473</v>
      </c>
      <c r="E95" t="s">
        <v>18</v>
      </c>
      <c r="F95" t="s">
        <v>474</v>
      </c>
      <c r="G95" t="s">
        <v>475</v>
      </c>
      <c r="H95" s="1">
        <v>151757062</v>
      </c>
      <c r="I95" s="1">
        <v>1205879653</v>
      </c>
    </row>
    <row r="96" spans="1:9" x14ac:dyDescent="0.2">
      <c r="A96">
        <v>95</v>
      </c>
      <c r="B96" t="s">
        <v>476</v>
      </c>
      <c r="C96" t="s">
        <v>477</v>
      </c>
      <c r="D96" t="s">
        <v>478</v>
      </c>
      <c r="E96" t="s">
        <v>12</v>
      </c>
      <c r="F96" t="s">
        <v>479</v>
      </c>
      <c r="G96" t="s">
        <v>480</v>
      </c>
      <c r="H96" s="1">
        <v>29444529</v>
      </c>
      <c r="I96" s="1">
        <v>12104024</v>
      </c>
    </row>
    <row r="97" spans="1:9" x14ac:dyDescent="0.2">
      <c r="A97">
        <v>96</v>
      </c>
      <c r="B97" t="s">
        <v>481</v>
      </c>
      <c r="C97" t="s">
        <v>482</v>
      </c>
      <c r="D97" t="s">
        <v>483</v>
      </c>
      <c r="E97" t="s">
        <v>18</v>
      </c>
      <c r="F97" t="s">
        <v>484</v>
      </c>
      <c r="G97" t="s">
        <v>485</v>
      </c>
      <c r="H97" s="1">
        <v>278169</v>
      </c>
      <c r="I97" s="1">
        <v>99705419</v>
      </c>
    </row>
    <row r="98" spans="1:9" x14ac:dyDescent="0.2">
      <c r="A98">
        <v>97</v>
      </c>
      <c r="B98" t="s">
        <v>486</v>
      </c>
      <c r="C98" t="s">
        <v>487</v>
      </c>
      <c r="D98" t="s">
        <v>488</v>
      </c>
      <c r="E98" t="s">
        <v>12</v>
      </c>
      <c r="F98" t="s">
        <v>489</v>
      </c>
      <c r="G98" t="s">
        <v>490</v>
      </c>
      <c r="H98" s="1">
        <v>-3293645</v>
      </c>
      <c r="I98" s="1">
        <v>-688733205</v>
      </c>
    </row>
    <row r="99" spans="1:9" x14ac:dyDescent="0.2">
      <c r="A99">
        <v>98</v>
      </c>
      <c r="B99" t="s">
        <v>491</v>
      </c>
      <c r="C99" t="s">
        <v>492</v>
      </c>
      <c r="D99" t="s">
        <v>493</v>
      </c>
      <c r="E99" t="s">
        <v>18</v>
      </c>
      <c r="F99" t="s">
        <v>494</v>
      </c>
      <c r="G99" t="s">
        <v>495</v>
      </c>
      <c r="H99" s="1">
        <v>164359827</v>
      </c>
      <c r="I99" s="1">
        <v>1043559158</v>
      </c>
    </row>
    <row r="100" spans="1:9" x14ac:dyDescent="0.2">
      <c r="A100">
        <v>99</v>
      </c>
      <c r="B100" t="s">
        <v>496</v>
      </c>
      <c r="C100" t="s">
        <v>497</v>
      </c>
      <c r="D100" t="s">
        <v>498</v>
      </c>
      <c r="E100" t="s">
        <v>18</v>
      </c>
      <c r="F100" t="s">
        <v>499</v>
      </c>
      <c r="G100" t="s">
        <v>500</v>
      </c>
      <c r="H100" s="1">
        <v>-62836822</v>
      </c>
      <c r="I100" s="1">
        <v>106590819</v>
      </c>
    </row>
    <row r="101" spans="1:9" x14ac:dyDescent="0.2">
      <c r="A101">
        <v>100</v>
      </c>
      <c r="B101" t="s">
        <v>501</v>
      </c>
      <c r="C101" t="s">
        <v>502</v>
      </c>
      <c r="D101" t="s">
        <v>503</v>
      </c>
      <c r="E101" t="s">
        <v>18</v>
      </c>
      <c r="F101" t="s">
        <v>504</v>
      </c>
      <c r="G101" t="s">
        <v>505</v>
      </c>
      <c r="H101" s="1">
        <v>15847683</v>
      </c>
      <c r="I101" s="1">
        <v>1209187827</v>
      </c>
    </row>
    <row r="102" spans="1:9" x14ac:dyDescent="0.2">
      <c r="A102">
        <v>101</v>
      </c>
      <c r="B102" t="s">
        <v>506</v>
      </c>
      <c r="C102" t="s">
        <v>507</v>
      </c>
      <c r="D102" t="s">
        <v>508</v>
      </c>
      <c r="E102" t="s">
        <v>12</v>
      </c>
      <c r="F102" t="s">
        <v>509</v>
      </c>
      <c r="G102" t="s">
        <v>510</v>
      </c>
      <c r="H102" s="1">
        <v>-173399775</v>
      </c>
      <c r="I102" s="1">
        <v>-658649827</v>
      </c>
    </row>
    <row r="103" spans="1:9" x14ac:dyDescent="0.2">
      <c r="A103">
        <v>102</v>
      </c>
      <c r="B103" t="s">
        <v>511</v>
      </c>
      <c r="C103" t="s">
        <v>512</v>
      </c>
      <c r="D103" t="s">
        <v>513</v>
      </c>
      <c r="E103" t="s">
        <v>18</v>
      </c>
      <c r="F103" t="s">
        <v>514</v>
      </c>
      <c r="G103" t="s">
        <v>515</v>
      </c>
      <c r="H103" s="1">
        <v>452011955</v>
      </c>
      <c r="I103" s="1">
        <v>210119834</v>
      </c>
    </row>
    <row r="104" spans="1:9" x14ac:dyDescent="0.2">
      <c r="A104">
        <v>103</v>
      </c>
      <c r="B104" t="s">
        <v>516</v>
      </c>
      <c r="C104" t="s">
        <v>517</v>
      </c>
      <c r="D104" t="s">
        <v>518</v>
      </c>
      <c r="E104" t="s">
        <v>12</v>
      </c>
      <c r="F104" t="s">
        <v>519</v>
      </c>
      <c r="G104" t="s">
        <v>520</v>
      </c>
      <c r="H104" s="1">
        <v>506594689</v>
      </c>
      <c r="I104" s="1">
        <v>152748089</v>
      </c>
    </row>
    <row r="105" spans="1:9" x14ac:dyDescent="0.2">
      <c r="A105">
        <v>104</v>
      </c>
      <c r="B105" t="s">
        <v>521</v>
      </c>
      <c r="C105" t="s">
        <v>522</v>
      </c>
      <c r="D105" t="s">
        <v>523</v>
      </c>
      <c r="E105" t="s">
        <v>12</v>
      </c>
      <c r="F105" t="s">
        <v>524</v>
      </c>
      <c r="G105" t="s">
        <v>525</v>
      </c>
      <c r="H105" s="1">
        <v>353465609</v>
      </c>
      <c r="I105" s="1">
        <v>136313308</v>
      </c>
    </row>
    <row r="106" spans="1:9" x14ac:dyDescent="0.2">
      <c r="A106">
        <v>105</v>
      </c>
      <c r="B106" t="s">
        <v>526</v>
      </c>
      <c r="C106" t="s">
        <v>527</v>
      </c>
      <c r="D106" t="s">
        <v>528</v>
      </c>
      <c r="E106" t="s">
        <v>18</v>
      </c>
      <c r="F106" t="s">
        <v>529</v>
      </c>
      <c r="G106" t="s">
        <v>530</v>
      </c>
      <c r="H106" s="1">
        <v>16140665</v>
      </c>
      <c r="I106" s="1">
        <v>1204201762</v>
      </c>
    </row>
    <row r="107" spans="1:9" x14ac:dyDescent="0.2">
      <c r="A107">
        <v>106</v>
      </c>
      <c r="B107" t="s">
        <v>531</v>
      </c>
      <c r="C107" t="s">
        <v>532</v>
      </c>
      <c r="D107" t="s">
        <v>533</v>
      </c>
      <c r="E107" t="s">
        <v>12</v>
      </c>
      <c r="F107" t="s">
        <v>534</v>
      </c>
      <c r="G107" t="s">
        <v>535</v>
      </c>
      <c r="H107" s="1">
        <v>424338529</v>
      </c>
      <c r="I107" s="1">
        <v>688129042</v>
      </c>
    </row>
    <row r="108" spans="1:9" x14ac:dyDescent="0.2">
      <c r="A108">
        <v>107</v>
      </c>
      <c r="B108" t="s">
        <v>536</v>
      </c>
      <c r="C108" t="s">
        <v>537</v>
      </c>
      <c r="D108" t="s">
        <v>538</v>
      </c>
      <c r="E108" t="s">
        <v>18</v>
      </c>
      <c r="F108" t="s">
        <v>539</v>
      </c>
      <c r="G108" t="s">
        <v>490</v>
      </c>
      <c r="H108" s="1">
        <v>124537943</v>
      </c>
      <c r="I108" s="1">
        <v>1022290442</v>
      </c>
    </row>
    <row r="109" spans="1:9" x14ac:dyDescent="0.2">
      <c r="A109">
        <v>108</v>
      </c>
      <c r="B109" t="s">
        <v>540</v>
      </c>
      <c r="C109" t="s">
        <v>541</v>
      </c>
      <c r="D109" t="s">
        <v>542</v>
      </c>
      <c r="E109" t="s">
        <v>12</v>
      </c>
      <c r="F109" t="s">
        <v>543</v>
      </c>
      <c r="G109" t="s">
        <v>544</v>
      </c>
      <c r="H109" s="1">
        <v>147044701</v>
      </c>
      <c r="I109" s="1">
        <v>1210519495</v>
      </c>
    </row>
    <row r="110" spans="1:9" x14ac:dyDescent="0.2">
      <c r="A110">
        <v>109</v>
      </c>
      <c r="B110" t="s">
        <v>545</v>
      </c>
      <c r="C110" t="s">
        <v>546</v>
      </c>
      <c r="D110" t="s">
        <v>547</v>
      </c>
      <c r="E110" t="s">
        <v>12</v>
      </c>
      <c r="F110" t="s">
        <v>548</v>
      </c>
      <c r="G110" t="s">
        <v>549</v>
      </c>
      <c r="H110" s="1">
        <v>29338873</v>
      </c>
      <c r="I110" s="1">
        <v>110525449</v>
      </c>
    </row>
    <row r="111" spans="1:9" x14ac:dyDescent="0.2">
      <c r="A111">
        <v>110</v>
      </c>
      <c r="B111" t="s">
        <v>550</v>
      </c>
      <c r="C111" t="s">
        <v>551</v>
      </c>
      <c r="D111" t="s">
        <v>552</v>
      </c>
      <c r="E111" t="s">
        <v>18</v>
      </c>
      <c r="F111" t="s">
        <v>553</v>
      </c>
      <c r="G111" t="s">
        <v>554</v>
      </c>
      <c r="H111" s="1">
        <v>415722945</v>
      </c>
      <c r="I111" s="1">
        <v>200523019</v>
      </c>
    </row>
    <row r="112" spans="1:9" x14ac:dyDescent="0.2">
      <c r="A112">
        <v>111</v>
      </c>
      <c r="B112" t="s">
        <v>555</v>
      </c>
      <c r="C112" t="s">
        <v>556</v>
      </c>
      <c r="D112" t="s">
        <v>557</v>
      </c>
      <c r="E112" t="s">
        <v>18</v>
      </c>
      <c r="F112" t="s">
        <v>558</v>
      </c>
      <c r="G112" t="s">
        <v>559</v>
      </c>
      <c r="H112" s="1">
        <v>490261841</v>
      </c>
      <c r="I112" s="1">
        <v>11518478</v>
      </c>
    </row>
    <row r="113" spans="1:9" x14ac:dyDescent="0.2">
      <c r="A113">
        <v>112</v>
      </c>
      <c r="B113" t="s">
        <v>560</v>
      </c>
      <c r="C113" t="s">
        <v>561</v>
      </c>
      <c r="D113" t="s">
        <v>562</v>
      </c>
      <c r="E113" t="s">
        <v>18</v>
      </c>
      <c r="F113" t="s">
        <v>563</v>
      </c>
      <c r="G113" t="s">
        <v>564</v>
      </c>
      <c r="H113" s="1">
        <v>276985161</v>
      </c>
      <c r="I113" s="1">
        <v>853117065</v>
      </c>
    </row>
    <row r="114" spans="1:9" x14ac:dyDescent="0.2">
      <c r="A114">
        <v>113</v>
      </c>
      <c r="B114" t="s">
        <v>565</v>
      </c>
      <c r="C114" t="s">
        <v>566</v>
      </c>
      <c r="D114" t="s">
        <v>567</v>
      </c>
      <c r="E114" t="s">
        <v>12</v>
      </c>
      <c r="F114" t="s">
        <v>568</v>
      </c>
      <c r="G114" t="s">
        <v>569</v>
      </c>
      <c r="H114" s="1">
        <v>-209398233</v>
      </c>
      <c r="I114" s="1">
        <v>290110762</v>
      </c>
    </row>
    <row r="115" spans="1:9" x14ac:dyDescent="0.2">
      <c r="A115">
        <v>114</v>
      </c>
      <c r="B115" t="s">
        <v>570</v>
      </c>
      <c r="C115" t="s">
        <v>571</v>
      </c>
      <c r="D115" t="s">
        <v>572</v>
      </c>
      <c r="E115" t="s">
        <v>12</v>
      </c>
      <c r="F115" t="s">
        <v>573</v>
      </c>
      <c r="G115" t="s">
        <v>574</v>
      </c>
      <c r="H115" s="1">
        <v>5005998</v>
      </c>
      <c r="I115" s="1">
        <v>218324138</v>
      </c>
    </row>
    <row r="116" spans="1:9" x14ac:dyDescent="0.2">
      <c r="A116">
        <v>115</v>
      </c>
      <c r="B116" t="s">
        <v>575</v>
      </c>
      <c r="C116" t="s">
        <v>576</v>
      </c>
      <c r="D116" t="s">
        <v>577</v>
      </c>
      <c r="E116" t="s">
        <v>12</v>
      </c>
      <c r="F116" t="s">
        <v>578</v>
      </c>
      <c r="G116" t="s">
        <v>579</v>
      </c>
      <c r="H116" t="e" vm="3">
        <f>_FV(-5,"75")</f>
        <v>#VALUE!</v>
      </c>
      <c r="I116" t="e" vm="4">
        <f>_FV(-77,"9")</f>
        <v>#VALUE!</v>
      </c>
    </row>
    <row r="117" spans="1:9" x14ac:dyDescent="0.2">
      <c r="A117">
        <v>116</v>
      </c>
      <c r="B117" t="s">
        <v>580</v>
      </c>
      <c r="C117" t="s">
        <v>581</v>
      </c>
      <c r="D117" t="s">
        <v>582</v>
      </c>
      <c r="E117" t="s">
        <v>12</v>
      </c>
      <c r="F117" t="s">
        <v>583</v>
      </c>
      <c r="G117" t="s">
        <v>584</v>
      </c>
      <c r="H117" s="1">
        <v>-338989712</v>
      </c>
      <c r="I117" s="1">
        <v>1512149792</v>
      </c>
    </row>
    <row r="118" spans="1:9" x14ac:dyDescent="0.2">
      <c r="A118">
        <v>117</v>
      </c>
      <c r="B118" t="s">
        <v>585</v>
      </c>
      <c r="C118" t="s">
        <v>586</v>
      </c>
      <c r="D118" t="s">
        <v>587</v>
      </c>
      <c r="E118" t="s">
        <v>18</v>
      </c>
      <c r="F118" t="s">
        <v>588</v>
      </c>
      <c r="G118" t="s">
        <v>589</v>
      </c>
      <c r="H118" t="s">
        <v>590</v>
      </c>
      <c r="I118" t="e" vm="5">
        <f>_FV(-81,"38")</f>
        <v>#VALUE!</v>
      </c>
    </row>
    <row r="119" spans="1:9" x14ac:dyDescent="0.2">
      <c r="A119">
        <v>118</v>
      </c>
      <c r="B119" t="s">
        <v>591</v>
      </c>
      <c r="C119" t="s">
        <v>592</v>
      </c>
      <c r="D119" t="s">
        <v>593</v>
      </c>
      <c r="E119" t="s">
        <v>18</v>
      </c>
      <c r="F119" t="s">
        <v>594</v>
      </c>
      <c r="G119" t="s">
        <v>595</v>
      </c>
      <c r="H119" s="1">
        <v>280547578</v>
      </c>
      <c r="I119" s="1">
        <v>81614468</v>
      </c>
    </row>
    <row r="120" spans="1:9" x14ac:dyDescent="0.2">
      <c r="A120">
        <v>119</v>
      </c>
      <c r="B120" t="s">
        <v>596</v>
      </c>
      <c r="C120" t="s">
        <v>597</v>
      </c>
      <c r="D120" t="s">
        <v>598</v>
      </c>
      <c r="E120" t="s">
        <v>18</v>
      </c>
      <c r="F120" t="s">
        <v>599</v>
      </c>
      <c r="G120" t="s">
        <v>600</v>
      </c>
      <c r="H120" s="1">
        <v>671664476</v>
      </c>
      <c r="I120" s="1">
        <v>206504797</v>
      </c>
    </row>
    <row r="121" spans="1:9" x14ac:dyDescent="0.2">
      <c r="A121">
        <v>120</v>
      </c>
      <c r="B121" t="s">
        <v>601</v>
      </c>
      <c r="C121" t="s">
        <v>602</v>
      </c>
      <c r="D121" t="s">
        <v>603</v>
      </c>
      <c r="E121" t="s">
        <v>12</v>
      </c>
      <c r="F121" t="s">
        <v>604</v>
      </c>
      <c r="G121" t="s">
        <v>605</v>
      </c>
      <c r="H121" s="1">
        <v>49363914</v>
      </c>
      <c r="I121" s="1">
        <v>145786881</v>
      </c>
    </row>
    <row r="122" spans="1:9" x14ac:dyDescent="0.2">
      <c r="A122">
        <v>121</v>
      </c>
      <c r="B122" t="s">
        <v>606</v>
      </c>
      <c r="C122" t="s">
        <v>607</v>
      </c>
      <c r="D122" t="s">
        <v>608</v>
      </c>
      <c r="E122" t="s">
        <v>18</v>
      </c>
      <c r="F122" t="s">
        <v>609</v>
      </c>
      <c r="G122" t="s">
        <v>610</v>
      </c>
      <c r="H122" s="1">
        <v>23063746</v>
      </c>
      <c r="I122" s="1">
        <v>112836668</v>
      </c>
    </row>
    <row r="123" spans="1:9" x14ac:dyDescent="0.2">
      <c r="A123">
        <v>122</v>
      </c>
      <c r="B123" t="s">
        <v>611</v>
      </c>
      <c r="C123" t="s">
        <v>612</v>
      </c>
      <c r="D123" t="s">
        <v>613</v>
      </c>
      <c r="E123" t="s">
        <v>18</v>
      </c>
      <c r="F123" t="s">
        <v>614</v>
      </c>
      <c r="G123" t="s">
        <v>615</v>
      </c>
      <c r="H123" s="1">
        <v>391845611</v>
      </c>
      <c r="I123" s="1">
        <v>227382766</v>
      </c>
    </row>
    <row r="124" spans="1:9" x14ac:dyDescent="0.2">
      <c r="A124">
        <v>123</v>
      </c>
      <c r="B124" t="s">
        <v>616</v>
      </c>
      <c r="C124" t="s">
        <v>617</v>
      </c>
      <c r="D124" t="s">
        <v>618</v>
      </c>
      <c r="E124" t="s">
        <v>18</v>
      </c>
      <c r="F124" t="s">
        <v>619</v>
      </c>
      <c r="G124" t="s">
        <v>620</v>
      </c>
      <c r="H124" s="1">
        <v>231243988</v>
      </c>
      <c r="I124" s="1">
        <v>1132475087</v>
      </c>
    </row>
    <row r="125" spans="1:9" x14ac:dyDescent="0.2">
      <c r="A125">
        <v>124</v>
      </c>
      <c r="B125" t="s">
        <v>621</v>
      </c>
      <c r="C125" t="s">
        <v>622</v>
      </c>
      <c r="D125" t="s">
        <v>623</v>
      </c>
      <c r="E125" t="s">
        <v>18</v>
      </c>
      <c r="F125" t="s">
        <v>624</v>
      </c>
      <c r="G125" t="s">
        <v>625</v>
      </c>
      <c r="H125" s="1">
        <v>479795218</v>
      </c>
      <c r="I125" s="1">
        <v>91634756</v>
      </c>
    </row>
    <row r="126" spans="1:9" x14ac:dyDescent="0.2">
      <c r="A126">
        <v>125</v>
      </c>
      <c r="B126" t="s">
        <v>626</v>
      </c>
      <c r="C126" t="s">
        <v>627</v>
      </c>
      <c r="D126" t="s">
        <v>628</v>
      </c>
      <c r="E126" t="s">
        <v>12</v>
      </c>
      <c r="F126" t="s">
        <v>629</v>
      </c>
      <c r="G126" t="s">
        <v>630</v>
      </c>
      <c r="H126" s="1">
        <v>115478704</v>
      </c>
      <c r="I126" s="1">
        <v>-1768487</v>
      </c>
    </row>
    <row r="127" spans="1:9" x14ac:dyDescent="0.2">
      <c r="A127">
        <v>126</v>
      </c>
      <c r="B127" t="s">
        <v>631</v>
      </c>
      <c r="C127" t="s">
        <v>632</v>
      </c>
      <c r="D127" t="s">
        <v>633</v>
      </c>
      <c r="E127" t="s">
        <v>12</v>
      </c>
      <c r="F127" t="s">
        <v>634</v>
      </c>
      <c r="G127" t="s">
        <v>635</v>
      </c>
      <c r="H127" s="1">
        <v>404722617</v>
      </c>
      <c r="I127" s="1">
        <v>-79751886</v>
      </c>
    </row>
    <row r="128" spans="1:9" x14ac:dyDescent="0.2">
      <c r="A128">
        <v>127</v>
      </c>
      <c r="B128" t="s">
        <v>636</v>
      </c>
      <c r="C128" t="s">
        <v>637</v>
      </c>
      <c r="D128" t="s">
        <v>638</v>
      </c>
      <c r="E128" t="s">
        <v>18</v>
      </c>
      <c r="F128" t="s">
        <v>639</v>
      </c>
      <c r="G128" t="s">
        <v>640</v>
      </c>
      <c r="H128" s="1">
        <v>85524587</v>
      </c>
      <c r="I128" s="1">
        <v>-826861446</v>
      </c>
    </row>
    <row r="129" spans="1:9" x14ac:dyDescent="0.2">
      <c r="A129">
        <v>128</v>
      </c>
      <c r="B129" t="s">
        <v>641</v>
      </c>
      <c r="C129" t="s">
        <v>642</v>
      </c>
      <c r="D129" t="s">
        <v>643</v>
      </c>
      <c r="E129" t="s">
        <v>18</v>
      </c>
      <c r="F129" t="s">
        <v>644</v>
      </c>
      <c r="G129" t="s">
        <v>645</v>
      </c>
      <c r="H129" s="1">
        <v>50689856</v>
      </c>
      <c r="I129" s="1">
        <v>207734253</v>
      </c>
    </row>
    <row r="130" spans="1:9" x14ac:dyDescent="0.2">
      <c r="A130">
        <v>129</v>
      </c>
      <c r="B130" t="s">
        <v>646</v>
      </c>
      <c r="C130" t="s">
        <v>647</v>
      </c>
      <c r="D130" t="s">
        <v>648</v>
      </c>
      <c r="E130" t="s">
        <v>12</v>
      </c>
      <c r="F130" t="s">
        <v>649</v>
      </c>
      <c r="G130" t="s">
        <v>650</v>
      </c>
      <c r="H130" s="1">
        <v>419870319</v>
      </c>
      <c r="I130" s="1">
        <v>214362855</v>
      </c>
    </row>
    <row r="131" spans="1:9" x14ac:dyDescent="0.2">
      <c r="A131">
        <v>130</v>
      </c>
      <c r="B131" t="s">
        <v>651</v>
      </c>
      <c r="C131" t="s">
        <v>652</v>
      </c>
      <c r="D131" t="s">
        <v>653</v>
      </c>
      <c r="E131" t="s">
        <v>12</v>
      </c>
      <c r="F131" t="s">
        <v>654</v>
      </c>
      <c r="G131" t="s">
        <v>655</v>
      </c>
      <c r="H131" s="1">
        <v>5587784</v>
      </c>
      <c r="I131" s="1">
        <v>3895423</v>
      </c>
    </row>
    <row r="132" spans="1:9" x14ac:dyDescent="0.2">
      <c r="A132">
        <v>131</v>
      </c>
      <c r="B132" t="s">
        <v>656</v>
      </c>
      <c r="C132" t="s">
        <v>657</v>
      </c>
      <c r="D132" t="s">
        <v>658</v>
      </c>
      <c r="E132" t="s">
        <v>12</v>
      </c>
      <c r="F132" t="s">
        <v>659</v>
      </c>
      <c r="G132" t="s">
        <v>660</v>
      </c>
      <c r="H132" s="1">
        <v>452661778</v>
      </c>
      <c r="I132" s="1">
        <v>187963503</v>
      </c>
    </row>
    <row r="133" spans="1:9" x14ac:dyDescent="0.2">
      <c r="A133">
        <v>132</v>
      </c>
      <c r="B133" t="s">
        <v>661</v>
      </c>
      <c r="C133" t="s">
        <v>662</v>
      </c>
      <c r="D133" t="s">
        <v>663</v>
      </c>
      <c r="E133" t="s">
        <v>12</v>
      </c>
      <c r="F133" t="s">
        <v>664</v>
      </c>
      <c r="G133" t="s">
        <v>665</v>
      </c>
      <c r="H133" s="1">
        <v>47545979</v>
      </c>
      <c r="I133" s="1">
        <v>190375319</v>
      </c>
    </row>
    <row r="134" spans="1:9" x14ac:dyDescent="0.2">
      <c r="A134">
        <v>133</v>
      </c>
      <c r="B134" t="s">
        <v>666</v>
      </c>
      <c r="C134" t="s">
        <v>667</v>
      </c>
      <c r="D134" t="s">
        <v>668</v>
      </c>
      <c r="E134" t="s">
        <v>18</v>
      </c>
      <c r="F134" t="s">
        <v>669</v>
      </c>
      <c r="G134" t="s">
        <v>670</v>
      </c>
      <c r="H134" s="1">
        <v>41451118</v>
      </c>
      <c r="I134" s="1">
        <v>-816309078</v>
      </c>
    </row>
    <row r="135" spans="1:9" x14ac:dyDescent="0.2">
      <c r="A135">
        <v>134</v>
      </c>
      <c r="B135" t="s">
        <v>671</v>
      </c>
      <c r="C135" t="s">
        <v>672</v>
      </c>
      <c r="D135" t="s">
        <v>673</v>
      </c>
      <c r="E135" t="s">
        <v>12</v>
      </c>
      <c r="F135" t="s">
        <v>674</v>
      </c>
      <c r="G135" t="s">
        <v>111</v>
      </c>
      <c r="H135" s="1">
        <v>55874056</v>
      </c>
      <c r="I135" s="1">
        <v>37690366</v>
      </c>
    </row>
    <row r="136" spans="1:9" x14ac:dyDescent="0.2">
      <c r="A136">
        <v>135</v>
      </c>
      <c r="B136" t="s">
        <v>675</v>
      </c>
      <c r="C136" t="s">
        <v>676</v>
      </c>
      <c r="D136" t="s">
        <v>677</v>
      </c>
      <c r="E136" t="s">
        <v>18</v>
      </c>
      <c r="F136" t="s">
        <v>253</v>
      </c>
      <c r="G136" t="s">
        <v>678</v>
      </c>
      <c r="H136" s="1">
        <v>494303242</v>
      </c>
      <c r="I136" s="1">
        <v>225942366</v>
      </c>
    </row>
    <row r="137" spans="1:9" x14ac:dyDescent="0.2">
      <c r="A137">
        <v>136</v>
      </c>
      <c r="B137" t="s">
        <v>679</v>
      </c>
      <c r="C137" t="s">
        <v>680</v>
      </c>
      <c r="D137" t="s">
        <v>681</v>
      </c>
      <c r="E137" t="s">
        <v>12</v>
      </c>
      <c r="F137" t="s">
        <v>682</v>
      </c>
      <c r="G137" t="s">
        <v>185</v>
      </c>
      <c r="H137" s="1">
        <v>498693962</v>
      </c>
      <c r="I137" s="1">
        <v>187571935</v>
      </c>
    </row>
    <row r="138" spans="1:9" x14ac:dyDescent="0.2">
      <c r="A138">
        <v>137</v>
      </c>
      <c r="B138" t="s">
        <v>683</v>
      </c>
      <c r="C138" t="s">
        <v>684</v>
      </c>
      <c r="D138" t="s">
        <v>685</v>
      </c>
      <c r="E138" t="s">
        <v>12</v>
      </c>
      <c r="F138" t="s">
        <v>686</v>
      </c>
      <c r="G138" t="s">
        <v>377</v>
      </c>
      <c r="H138" s="1">
        <v>247762658</v>
      </c>
      <c r="I138" s="1">
        <v>-1074046797</v>
      </c>
    </row>
    <row r="139" spans="1:9" x14ac:dyDescent="0.2">
      <c r="A139">
        <v>138</v>
      </c>
      <c r="B139" t="s">
        <v>687</v>
      </c>
      <c r="C139" t="s">
        <v>688</v>
      </c>
      <c r="D139" t="s">
        <v>689</v>
      </c>
      <c r="E139" t="s">
        <v>12</v>
      </c>
      <c r="F139" t="s">
        <v>690</v>
      </c>
      <c r="G139" t="s">
        <v>691</v>
      </c>
      <c r="H139" s="1">
        <v>5296401</v>
      </c>
      <c r="I139" s="1">
        <v>1442781</v>
      </c>
    </row>
    <row r="140" spans="1:9" x14ac:dyDescent="0.2">
      <c r="A140">
        <v>139</v>
      </c>
      <c r="B140" t="s">
        <v>692</v>
      </c>
      <c r="C140" t="s">
        <v>693</v>
      </c>
      <c r="D140" t="s">
        <v>694</v>
      </c>
      <c r="E140" t="s">
        <v>18</v>
      </c>
      <c r="F140" t="s">
        <v>44</v>
      </c>
      <c r="G140" t="s">
        <v>695</v>
      </c>
      <c r="H140" s="1">
        <v>23104725</v>
      </c>
      <c r="I140" s="1">
        <v>113668388</v>
      </c>
    </row>
    <row r="141" spans="1:9" x14ac:dyDescent="0.2">
      <c r="A141">
        <v>140</v>
      </c>
      <c r="B141" t="s">
        <v>696</v>
      </c>
      <c r="C141" t="s">
        <v>697</v>
      </c>
      <c r="D141" t="s">
        <v>698</v>
      </c>
      <c r="E141" t="s">
        <v>12</v>
      </c>
      <c r="F141" t="s">
        <v>699</v>
      </c>
      <c r="G141" t="s">
        <v>700</v>
      </c>
      <c r="H141" s="1">
        <v>-67685746</v>
      </c>
      <c r="I141" s="1">
        <v>392134078</v>
      </c>
    </row>
    <row r="142" spans="1:9" x14ac:dyDescent="0.2">
      <c r="A142">
        <v>141</v>
      </c>
      <c r="B142" t="s">
        <v>701</v>
      </c>
      <c r="C142" t="s">
        <v>702</v>
      </c>
      <c r="D142" t="s">
        <v>703</v>
      </c>
      <c r="E142" t="s">
        <v>18</v>
      </c>
      <c r="F142" t="s">
        <v>704</v>
      </c>
      <c r="G142" t="s">
        <v>705</v>
      </c>
      <c r="H142" s="1">
        <v>415722945</v>
      </c>
      <c r="I142" s="1">
        <v>200523019</v>
      </c>
    </row>
    <row r="143" spans="1:9" x14ac:dyDescent="0.2">
      <c r="A143">
        <v>142</v>
      </c>
      <c r="B143" t="s">
        <v>706</v>
      </c>
      <c r="C143" t="s">
        <v>707</v>
      </c>
      <c r="D143" t="s">
        <v>708</v>
      </c>
      <c r="E143" t="s">
        <v>18</v>
      </c>
      <c r="F143" t="s">
        <v>709</v>
      </c>
      <c r="G143" t="s">
        <v>710</v>
      </c>
      <c r="H143" s="1">
        <v>-6176506</v>
      </c>
      <c r="I143" s="1">
        <v>1068013241</v>
      </c>
    </row>
    <row r="144" spans="1:9" x14ac:dyDescent="0.2">
      <c r="A144">
        <v>143</v>
      </c>
      <c r="B144" t="s">
        <v>711</v>
      </c>
      <c r="C144" t="s">
        <v>712</v>
      </c>
      <c r="D144" t="s">
        <v>713</v>
      </c>
      <c r="E144" t="s">
        <v>18</v>
      </c>
      <c r="F144" t="s">
        <v>714</v>
      </c>
      <c r="G144" t="s">
        <v>715</v>
      </c>
      <c r="H144" s="1">
        <v>64387946</v>
      </c>
      <c r="I144" s="1">
        <v>1001947477</v>
      </c>
    </row>
    <row r="145" spans="1:9" x14ac:dyDescent="0.2">
      <c r="A145">
        <v>144</v>
      </c>
      <c r="B145" t="s">
        <v>716</v>
      </c>
      <c r="C145" t="s">
        <v>717</v>
      </c>
      <c r="D145" t="s">
        <v>718</v>
      </c>
      <c r="E145" t="s">
        <v>18</v>
      </c>
      <c r="F145" t="s">
        <v>719</v>
      </c>
      <c r="G145" t="s">
        <v>720</v>
      </c>
      <c r="H145" s="1">
        <v>639694</v>
      </c>
      <c r="I145" s="1">
        <v>1247225</v>
      </c>
    </row>
    <row r="146" spans="1:9" x14ac:dyDescent="0.2">
      <c r="A146">
        <v>145</v>
      </c>
      <c r="B146" t="s">
        <v>721</v>
      </c>
      <c r="C146" t="s">
        <v>722</v>
      </c>
      <c r="D146" t="s">
        <v>723</v>
      </c>
      <c r="E146" t="s">
        <v>18</v>
      </c>
      <c r="F146" t="s">
        <v>724</v>
      </c>
      <c r="G146" t="s">
        <v>25</v>
      </c>
      <c r="H146" s="1">
        <v>33833797</v>
      </c>
      <c r="I146" s="1">
        <v>35544145</v>
      </c>
    </row>
    <row r="147" spans="1:9" x14ac:dyDescent="0.2">
      <c r="A147">
        <v>146</v>
      </c>
      <c r="B147" t="s">
        <v>725</v>
      </c>
      <c r="C147" t="s">
        <v>726</v>
      </c>
      <c r="D147" t="s">
        <v>727</v>
      </c>
      <c r="E147" t="s">
        <v>18</v>
      </c>
      <c r="F147" t="s">
        <v>728</v>
      </c>
      <c r="G147" t="s">
        <v>729</v>
      </c>
      <c r="H147" s="1">
        <v>46259611</v>
      </c>
      <c r="I147" s="1">
        <v>5653268</v>
      </c>
    </row>
    <row r="148" spans="1:9" x14ac:dyDescent="0.2">
      <c r="A148">
        <v>147</v>
      </c>
      <c r="B148" t="s">
        <v>730</v>
      </c>
      <c r="C148" t="s">
        <v>731</v>
      </c>
      <c r="D148" t="s">
        <v>732</v>
      </c>
      <c r="E148" t="s">
        <v>18</v>
      </c>
      <c r="F148" t="s">
        <v>733</v>
      </c>
      <c r="G148" t="s">
        <v>734</v>
      </c>
      <c r="H148" s="1">
        <v>500788069</v>
      </c>
      <c r="I148" s="1">
        <v>251478942</v>
      </c>
    </row>
    <row r="149" spans="1:9" x14ac:dyDescent="0.2">
      <c r="A149">
        <v>148</v>
      </c>
      <c r="B149" t="s">
        <v>735</v>
      </c>
      <c r="C149" t="s">
        <v>736</v>
      </c>
      <c r="D149" t="s">
        <v>737</v>
      </c>
      <c r="E149" t="s">
        <v>12</v>
      </c>
      <c r="F149" t="s">
        <v>738</v>
      </c>
      <c r="G149" t="s">
        <v>739</v>
      </c>
      <c r="H149" s="1">
        <v>544026022</v>
      </c>
      <c r="I149" s="1">
        <v>220193739</v>
      </c>
    </row>
    <row r="150" spans="1:9" x14ac:dyDescent="0.2">
      <c r="A150">
        <v>149</v>
      </c>
      <c r="B150" t="s">
        <v>740</v>
      </c>
      <c r="C150" t="s">
        <v>741</v>
      </c>
      <c r="D150" t="s">
        <v>742</v>
      </c>
      <c r="E150" t="s">
        <v>18</v>
      </c>
      <c r="F150" t="s">
        <v>743</v>
      </c>
      <c r="G150" t="s">
        <v>219</v>
      </c>
      <c r="H150" s="1">
        <v>592162431</v>
      </c>
      <c r="I150" s="1">
        <v>177344952</v>
      </c>
    </row>
    <row r="151" spans="1:9" x14ac:dyDescent="0.2">
      <c r="A151">
        <v>150</v>
      </c>
      <c r="B151" t="s">
        <v>744</v>
      </c>
      <c r="C151" t="s">
        <v>745</v>
      </c>
      <c r="D151" t="s">
        <v>746</v>
      </c>
      <c r="E151" t="s">
        <v>18</v>
      </c>
      <c r="F151" t="s">
        <v>747</v>
      </c>
      <c r="G151" t="s">
        <v>748</v>
      </c>
      <c r="H151" s="1">
        <v>515969624</v>
      </c>
      <c r="I151" s="1">
        <v>541584621</v>
      </c>
    </row>
    <row r="152" spans="1:9" x14ac:dyDescent="0.2">
      <c r="A152">
        <v>151</v>
      </c>
      <c r="B152" t="s">
        <v>749</v>
      </c>
      <c r="C152" t="s">
        <v>750</v>
      </c>
      <c r="D152" t="s">
        <v>751</v>
      </c>
      <c r="E152" t="s">
        <v>12</v>
      </c>
      <c r="F152" t="s">
        <v>752</v>
      </c>
      <c r="G152" t="s">
        <v>111</v>
      </c>
      <c r="H152" s="1">
        <v>599251489</v>
      </c>
      <c r="I152" s="1">
        <v>30317148</v>
      </c>
    </row>
    <row r="153" spans="1:9" x14ac:dyDescent="0.2">
      <c r="A153">
        <v>152</v>
      </c>
      <c r="B153" t="s">
        <v>753</v>
      </c>
      <c r="C153" t="s">
        <v>754</v>
      </c>
      <c r="D153" t="s">
        <v>755</v>
      </c>
      <c r="E153" t="s">
        <v>18</v>
      </c>
      <c r="F153" t="s">
        <v>756</v>
      </c>
      <c r="G153" t="s">
        <v>757</v>
      </c>
      <c r="H153" s="1">
        <v>-88512</v>
      </c>
      <c r="I153" s="1">
        <v>1216439</v>
      </c>
    </row>
    <row r="154" spans="1:9" x14ac:dyDescent="0.2">
      <c r="A154">
        <v>153</v>
      </c>
      <c r="B154" t="s">
        <v>758</v>
      </c>
      <c r="C154" t="s">
        <v>759</v>
      </c>
      <c r="D154" t="s">
        <v>760</v>
      </c>
      <c r="E154" t="s">
        <v>18</v>
      </c>
      <c r="F154" t="s">
        <v>761</v>
      </c>
      <c r="G154" t="s">
        <v>762</v>
      </c>
      <c r="H154" s="1">
        <v>247660178</v>
      </c>
      <c r="I154" s="1">
        <v>902561365</v>
      </c>
    </row>
    <row r="155" spans="1:9" x14ac:dyDescent="0.2">
      <c r="A155">
        <v>154</v>
      </c>
      <c r="B155" t="s">
        <v>763</v>
      </c>
      <c r="C155" t="s">
        <v>764</v>
      </c>
      <c r="D155" t="s">
        <v>765</v>
      </c>
      <c r="E155" t="s">
        <v>18</v>
      </c>
      <c r="F155" t="s">
        <v>766</v>
      </c>
      <c r="G155" t="s">
        <v>767</v>
      </c>
      <c r="H155" s="1">
        <v>42060385</v>
      </c>
      <c r="I155" s="1">
        <v>120665667</v>
      </c>
    </row>
    <row r="156" spans="1:9" x14ac:dyDescent="0.2">
      <c r="A156">
        <v>155</v>
      </c>
      <c r="B156" t="s">
        <v>768</v>
      </c>
      <c r="C156" t="s">
        <v>769</v>
      </c>
      <c r="D156" t="s">
        <v>770</v>
      </c>
      <c r="E156" t="s">
        <v>18</v>
      </c>
      <c r="F156" t="s">
        <v>771</v>
      </c>
      <c r="G156" t="s">
        <v>465</v>
      </c>
      <c r="H156" s="1">
        <v>450075322</v>
      </c>
      <c r="I156" s="1">
        <v>198227166</v>
      </c>
    </row>
    <row r="157" spans="1:9" x14ac:dyDescent="0.2">
      <c r="A157">
        <v>156</v>
      </c>
      <c r="B157" t="s">
        <v>181</v>
      </c>
      <c r="C157" t="s">
        <v>772</v>
      </c>
      <c r="D157" t="s">
        <v>773</v>
      </c>
      <c r="E157" t="s">
        <v>12</v>
      </c>
      <c r="F157" t="s">
        <v>774</v>
      </c>
      <c r="G157" t="s">
        <v>775</v>
      </c>
      <c r="H157" s="1">
        <v>-96665263</v>
      </c>
      <c r="I157" s="1">
        <v>1202465683</v>
      </c>
    </row>
    <row r="158" spans="1:9" x14ac:dyDescent="0.2">
      <c r="A158">
        <v>157</v>
      </c>
      <c r="B158" t="s">
        <v>776</v>
      </c>
      <c r="C158" t="s">
        <v>777</v>
      </c>
      <c r="D158" t="s">
        <v>778</v>
      </c>
      <c r="E158" t="s">
        <v>18</v>
      </c>
      <c r="F158" t="s">
        <v>779</v>
      </c>
      <c r="G158" t="s">
        <v>219</v>
      </c>
      <c r="H158" s="1">
        <v>-48654138</v>
      </c>
      <c r="I158" s="1">
        <v>-433619983</v>
      </c>
    </row>
    <row r="159" spans="1:9" x14ac:dyDescent="0.2">
      <c r="A159">
        <v>158</v>
      </c>
      <c r="B159" t="s">
        <v>780</v>
      </c>
      <c r="C159" t="s">
        <v>781</v>
      </c>
      <c r="D159" t="s">
        <v>782</v>
      </c>
      <c r="E159" t="s">
        <v>18</v>
      </c>
      <c r="F159" t="s">
        <v>783</v>
      </c>
      <c r="G159" t="s">
        <v>784</v>
      </c>
      <c r="H159" s="1">
        <v>26008257</v>
      </c>
      <c r="I159" s="1">
        <v>115162028</v>
      </c>
    </row>
    <row r="160" spans="1:9" x14ac:dyDescent="0.2">
      <c r="A160">
        <v>159</v>
      </c>
      <c r="B160" t="s">
        <v>785</v>
      </c>
      <c r="C160" t="s">
        <v>786</v>
      </c>
      <c r="D160" t="s">
        <v>787</v>
      </c>
      <c r="E160" t="s">
        <v>12</v>
      </c>
      <c r="F160" t="s">
        <v>788</v>
      </c>
      <c r="G160" t="s">
        <v>525</v>
      </c>
      <c r="H160" s="1">
        <v>583947207</v>
      </c>
      <c r="I160" s="1">
        <v>490525711</v>
      </c>
    </row>
    <row r="161" spans="1:9" x14ac:dyDescent="0.2">
      <c r="A161">
        <v>160</v>
      </c>
      <c r="B161" t="s">
        <v>789</v>
      </c>
      <c r="C161" t="s">
        <v>790</v>
      </c>
      <c r="D161" t="s">
        <v>791</v>
      </c>
      <c r="E161" t="s">
        <v>18</v>
      </c>
      <c r="F161" t="s">
        <v>792</v>
      </c>
      <c r="G161" t="s">
        <v>793</v>
      </c>
      <c r="H161" s="1">
        <v>31070643</v>
      </c>
      <c r="I161" s="1">
        <v>113943274</v>
      </c>
    </row>
    <row r="162" spans="1:9" x14ac:dyDescent="0.2">
      <c r="A162">
        <v>161</v>
      </c>
      <c r="B162" t="s">
        <v>794</v>
      </c>
      <c r="C162" t="s">
        <v>795</v>
      </c>
      <c r="D162" t="s">
        <v>796</v>
      </c>
      <c r="E162" t="s">
        <v>18</v>
      </c>
      <c r="F162" t="s">
        <v>797</v>
      </c>
      <c r="G162" t="s">
        <v>798</v>
      </c>
      <c r="H162" s="1">
        <v>48048396</v>
      </c>
      <c r="I162" s="1">
        <v>125086804</v>
      </c>
    </row>
    <row r="163" spans="1:9" x14ac:dyDescent="0.2">
      <c r="A163">
        <v>162</v>
      </c>
      <c r="B163" t="s">
        <v>799</v>
      </c>
      <c r="C163" t="s">
        <v>800</v>
      </c>
      <c r="D163" t="s">
        <v>801</v>
      </c>
      <c r="E163" t="s">
        <v>18</v>
      </c>
      <c r="F163" t="s">
        <v>802</v>
      </c>
      <c r="G163" t="s">
        <v>803</v>
      </c>
      <c r="H163" s="1">
        <v>576413494</v>
      </c>
      <c r="I163" s="1">
        <v>18546063</v>
      </c>
    </row>
    <row r="164" spans="1:9" x14ac:dyDescent="0.2">
      <c r="A164">
        <v>163</v>
      </c>
      <c r="B164" t="s">
        <v>804</v>
      </c>
      <c r="C164" t="s">
        <v>805</v>
      </c>
      <c r="D164" t="s">
        <v>806</v>
      </c>
      <c r="E164" t="s">
        <v>18</v>
      </c>
      <c r="F164" t="s">
        <v>807</v>
      </c>
      <c r="G164" t="s">
        <v>25</v>
      </c>
      <c r="H164" s="1">
        <v>-120817609</v>
      </c>
      <c r="I164" s="1">
        <v>-770960876</v>
      </c>
    </row>
    <row r="165" spans="1:9" x14ac:dyDescent="0.2">
      <c r="A165">
        <v>164</v>
      </c>
      <c r="B165" t="s">
        <v>808</v>
      </c>
      <c r="C165" t="s">
        <v>809</v>
      </c>
      <c r="D165" t="s">
        <v>810</v>
      </c>
      <c r="E165" t="s">
        <v>12</v>
      </c>
      <c r="F165" t="s">
        <v>811</v>
      </c>
      <c r="G165" t="s">
        <v>812</v>
      </c>
      <c r="H165" s="1">
        <v>112363822</v>
      </c>
      <c r="I165" s="1">
        <v>123709249</v>
      </c>
    </row>
    <row r="166" spans="1:9" x14ac:dyDescent="0.2">
      <c r="A166">
        <v>165</v>
      </c>
      <c r="B166" t="s">
        <v>813</v>
      </c>
      <c r="C166" t="s">
        <v>814</v>
      </c>
      <c r="D166" t="s">
        <v>815</v>
      </c>
      <c r="E166" t="s">
        <v>12</v>
      </c>
      <c r="F166" t="s">
        <v>816</v>
      </c>
      <c r="G166" t="s">
        <v>817</v>
      </c>
      <c r="H166" s="1">
        <v>-316146073</v>
      </c>
      <c r="I166" s="1">
        <v>-607152064</v>
      </c>
    </row>
    <row r="167" spans="1:9" x14ac:dyDescent="0.2">
      <c r="A167">
        <v>166</v>
      </c>
      <c r="B167" t="s">
        <v>818</v>
      </c>
      <c r="C167" t="s">
        <v>819</v>
      </c>
      <c r="D167" t="s">
        <v>820</v>
      </c>
      <c r="E167" t="s">
        <v>12</v>
      </c>
      <c r="F167" t="s">
        <v>821</v>
      </c>
      <c r="G167" t="s">
        <v>822</v>
      </c>
      <c r="H167" s="1">
        <v>507917257</v>
      </c>
      <c r="I167" s="1">
        <v>212322042</v>
      </c>
    </row>
    <row r="168" spans="1:9" x14ac:dyDescent="0.2">
      <c r="A168">
        <v>167</v>
      </c>
      <c r="B168" t="s">
        <v>823</v>
      </c>
      <c r="C168" t="s">
        <v>824</v>
      </c>
      <c r="D168" t="s">
        <v>825</v>
      </c>
      <c r="E168" t="s">
        <v>18</v>
      </c>
      <c r="F168" t="s">
        <v>826</v>
      </c>
      <c r="G168" t="s">
        <v>827</v>
      </c>
      <c r="H168" s="1">
        <v>-29755226</v>
      </c>
      <c r="I168" s="1">
        <v>1197020606</v>
      </c>
    </row>
    <row r="169" spans="1:9" x14ac:dyDescent="0.2">
      <c r="A169">
        <v>168</v>
      </c>
      <c r="B169" t="s">
        <v>828</v>
      </c>
      <c r="C169" t="s">
        <v>829</v>
      </c>
      <c r="D169" t="s">
        <v>830</v>
      </c>
      <c r="E169" t="s">
        <v>18</v>
      </c>
      <c r="F169" t="s">
        <v>831</v>
      </c>
      <c r="G169" t="s">
        <v>832</v>
      </c>
      <c r="H169" s="1">
        <v>180506</v>
      </c>
      <c r="I169" s="1">
        <v>121819</v>
      </c>
    </row>
    <row r="170" spans="1:9" x14ac:dyDescent="0.2">
      <c r="A170">
        <v>169</v>
      </c>
      <c r="B170" t="s">
        <v>833</v>
      </c>
      <c r="C170" t="s">
        <v>834</v>
      </c>
      <c r="D170" t="s">
        <v>835</v>
      </c>
      <c r="E170" t="s">
        <v>12</v>
      </c>
      <c r="F170" t="s">
        <v>836</v>
      </c>
      <c r="G170" t="s">
        <v>837</v>
      </c>
      <c r="H170" s="1">
        <v>24094765</v>
      </c>
      <c r="I170" s="1">
        <v>11600509</v>
      </c>
    </row>
    <row r="171" spans="1:9" x14ac:dyDescent="0.2">
      <c r="A171">
        <v>170</v>
      </c>
      <c r="B171" t="s">
        <v>838</v>
      </c>
      <c r="C171" t="s">
        <v>839</v>
      </c>
      <c r="D171" t="s">
        <v>840</v>
      </c>
      <c r="E171" t="s">
        <v>18</v>
      </c>
      <c r="F171" t="s">
        <v>841</v>
      </c>
      <c r="G171" t="s">
        <v>842</v>
      </c>
      <c r="H171" s="1">
        <v>23027054</v>
      </c>
      <c r="I171" s="1">
        <v>113111203</v>
      </c>
    </row>
    <row r="172" spans="1:9" x14ac:dyDescent="0.2">
      <c r="A172">
        <v>171</v>
      </c>
      <c r="B172" t="s">
        <v>843</v>
      </c>
      <c r="C172" t="s">
        <v>844</v>
      </c>
      <c r="D172" t="s">
        <v>845</v>
      </c>
      <c r="E172" t="s">
        <v>18</v>
      </c>
      <c r="F172" t="s">
        <v>846</v>
      </c>
      <c r="G172" t="s">
        <v>847</v>
      </c>
      <c r="H172" s="1">
        <v>-368537995</v>
      </c>
      <c r="I172" s="1">
        <v>1747573811</v>
      </c>
    </row>
    <row r="173" spans="1:9" x14ac:dyDescent="0.2">
      <c r="A173">
        <v>172</v>
      </c>
      <c r="B173" t="s">
        <v>545</v>
      </c>
      <c r="C173" t="s">
        <v>848</v>
      </c>
      <c r="D173" t="s">
        <v>849</v>
      </c>
      <c r="E173" t="s">
        <v>12</v>
      </c>
      <c r="F173" t="s">
        <v>850</v>
      </c>
      <c r="G173" t="s">
        <v>851</v>
      </c>
      <c r="H173" s="1">
        <v>66172697</v>
      </c>
      <c r="I173" s="1">
        <v>1014284143</v>
      </c>
    </row>
    <row r="174" spans="1:9" x14ac:dyDescent="0.2">
      <c r="A174">
        <v>173</v>
      </c>
      <c r="B174" t="s">
        <v>852</v>
      </c>
      <c r="C174" t="s">
        <v>853</v>
      </c>
      <c r="D174" t="s">
        <v>854</v>
      </c>
      <c r="E174" t="s">
        <v>18</v>
      </c>
      <c r="F174" t="s">
        <v>855</v>
      </c>
      <c r="G174" t="s">
        <v>856</v>
      </c>
      <c r="H174" s="1">
        <v>512405976</v>
      </c>
      <c r="I174" s="1">
        <v>586794185</v>
      </c>
    </row>
    <row r="175" spans="1:9" x14ac:dyDescent="0.2">
      <c r="A175">
        <v>174</v>
      </c>
      <c r="B175" t="s">
        <v>857</v>
      </c>
      <c r="C175" t="s">
        <v>858</v>
      </c>
      <c r="D175" t="s">
        <v>859</v>
      </c>
      <c r="E175" t="s">
        <v>18</v>
      </c>
      <c r="F175" t="s">
        <v>860</v>
      </c>
      <c r="G175" t="s">
        <v>861</v>
      </c>
      <c r="H175" s="1">
        <v>196478178</v>
      </c>
      <c r="I175" s="1">
        <v>-710998393</v>
      </c>
    </row>
    <row r="176" spans="1:9" x14ac:dyDescent="0.2">
      <c r="A176">
        <v>175</v>
      </c>
      <c r="B176" t="s">
        <v>862</v>
      </c>
      <c r="C176" t="s">
        <v>863</v>
      </c>
      <c r="D176" t="s">
        <v>864</v>
      </c>
      <c r="E176" t="s">
        <v>18</v>
      </c>
      <c r="F176" t="s">
        <v>865</v>
      </c>
      <c r="G176" t="s">
        <v>866</v>
      </c>
      <c r="H176" t="s">
        <v>867</v>
      </c>
      <c r="I176" t="e" vm="6">
        <f>_FV(-79,"94")</f>
        <v>#VALUE!</v>
      </c>
    </row>
    <row r="177" spans="1:9" x14ac:dyDescent="0.2">
      <c r="A177">
        <v>176</v>
      </c>
      <c r="B177" t="s">
        <v>868</v>
      </c>
      <c r="C177" t="s">
        <v>869</v>
      </c>
      <c r="D177" t="s">
        <v>870</v>
      </c>
      <c r="E177" t="s">
        <v>18</v>
      </c>
      <c r="F177" t="s">
        <v>871</v>
      </c>
      <c r="G177" t="s">
        <v>111</v>
      </c>
      <c r="H177" s="1">
        <v>574837793</v>
      </c>
      <c r="I177" s="1">
        <v>120883959</v>
      </c>
    </row>
    <row r="178" spans="1:9" x14ac:dyDescent="0.2">
      <c r="A178">
        <v>177</v>
      </c>
      <c r="B178" t="s">
        <v>683</v>
      </c>
      <c r="C178" t="s">
        <v>872</v>
      </c>
      <c r="D178" t="s">
        <v>873</v>
      </c>
      <c r="E178" t="s">
        <v>12</v>
      </c>
      <c r="F178" t="s">
        <v>874</v>
      </c>
      <c r="G178" t="s">
        <v>875</v>
      </c>
      <c r="H178" s="1">
        <v>3039194</v>
      </c>
      <c r="I178" s="1">
        <v>114894843</v>
      </c>
    </row>
    <row r="179" spans="1:9" x14ac:dyDescent="0.2">
      <c r="A179">
        <v>178</v>
      </c>
      <c r="B179" t="s">
        <v>876</v>
      </c>
      <c r="C179" t="s">
        <v>877</v>
      </c>
      <c r="D179" t="s">
        <v>878</v>
      </c>
      <c r="E179" t="s">
        <v>12</v>
      </c>
      <c r="F179" t="s">
        <v>879</v>
      </c>
      <c r="G179" t="s">
        <v>880</v>
      </c>
      <c r="H179" s="1">
        <v>-276349915</v>
      </c>
      <c r="I179" s="1">
        <v>-485219457</v>
      </c>
    </row>
    <row r="180" spans="1:9" x14ac:dyDescent="0.2">
      <c r="A180">
        <v>179</v>
      </c>
      <c r="B180" t="s">
        <v>881</v>
      </c>
      <c r="C180" t="s">
        <v>882</v>
      </c>
      <c r="D180" t="s">
        <v>883</v>
      </c>
      <c r="E180" t="s">
        <v>12</v>
      </c>
      <c r="F180" t="s">
        <v>884</v>
      </c>
      <c r="G180" t="s">
        <v>885</v>
      </c>
      <c r="H180" s="1">
        <v>27123078</v>
      </c>
      <c r="I180" s="1">
        <v>104727418</v>
      </c>
    </row>
    <row r="181" spans="1:9" x14ac:dyDescent="0.2">
      <c r="A181">
        <v>180</v>
      </c>
      <c r="B181" t="s">
        <v>886</v>
      </c>
      <c r="C181" t="s">
        <v>887</v>
      </c>
      <c r="D181" t="s">
        <v>888</v>
      </c>
      <c r="E181" t="s">
        <v>18</v>
      </c>
      <c r="F181" t="s">
        <v>889</v>
      </c>
      <c r="G181" t="s">
        <v>890</v>
      </c>
      <c r="H181" s="1">
        <v>231497287</v>
      </c>
      <c r="I181" s="1">
        <v>1133227193</v>
      </c>
    </row>
    <row r="182" spans="1:9" x14ac:dyDescent="0.2">
      <c r="A182">
        <v>181</v>
      </c>
      <c r="B182" t="s">
        <v>891</v>
      </c>
      <c r="C182" t="s">
        <v>892</v>
      </c>
      <c r="D182" t="s">
        <v>893</v>
      </c>
      <c r="E182" t="s">
        <v>18</v>
      </c>
      <c r="F182" t="s">
        <v>894</v>
      </c>
      <c r="G182" t="s">
        <v>895</v>
      </c>
      <c r="H182" s="1">
        <v>401442308</v>
      </c>
      <c r="I182" s="1">
        <v>452711048</v>
      </c>
    </row>
    <row r="183" spans="1:9" x14ac:dyDescent="0.2">
      <c r="A183">
        <v>182</v>
      </c>
      <c r="B183" t="s">
        <v>896</v>
      </c>
      <c r="C183" t="s">
        <v>897</v>
      </c>
      <c r="D183" t="s">
        <v>898</v>
      </c>
      <c r="E183" t="s">
        <v>12</v>
      </c>
      <c r="F183" t="s">
        <v>899</v>
      </c>
      <c r="G183" t="s">
        <v>900</v>
      </c>
      <c r="H183" s="1">
        <v>46204501</v>
      </c>
      <c r="I183" s="1">
        <v>47851999</v>
      </c>
    </row>
    <row r="184" spans="1:9" x14ac:dyDescent="0.2">
      <c r="A184">
        <v>183</v>
      </c>
      <c r="B184" t="s">
        <v>901</v>
      </c>
      <c r="C184" t="s">
        <v>902</v>
      </c>
      <c r="D184" t="s">
        <v>903</v>
      </c>
      <c r="E184" t="s">
        <v>12</v>
      </c>
      <c r="F184" t="s">
        <v>904</v>
      </c>
      <c r="G184" t="s">
        <v>905</v>
      </c>
      <c r="H184" s="1">
        <v>269105097</v>
      </c>
      <c r="I184" s="1">
        <v>681863546</v>
      </c>
    </row>
    <row r="185" spans="1:9" x14ac:dyDescent="0.2">
      <c r="A185">
        <v>184</v>
      </c>
      <c r="B185" t="s">
        <v>906</v>
      </c>
      <c r="C185" t="s">
        <v>907</v>
      </c>
      <c r="D185" t="s">
        <v>908</v>
      </c>
      <c r="E185" t="s">
        <v>18</v>
      </c>
      <c r="F185" t="s">
        <v>909</v>
      </c>
      <c r="G185" t="s">
        <v>490</v>
      </c>
      <c r="H185" s="1">
        <v>-62194518</v>
      </c>
      <c r="I185" s="1">
        <v>1072991511</v>
      </c>
    </row>
    <row r="186" spans="1:9" x14ac:dyDescent="0.2">
      <c r="A186">
        <v>185</v>
      </c>
      <c r="B186" t="s">
        <v>910</v>
      </c>
      <c r="C186" t="s">
        <v>911</v>
      </c>
      <c r="D186" t="s">
        <v>912</v>
      </c>
      <c r="E186" t="s">
        <v>18</v>
      </c>
      <c r="F186" t="s">
        <v>913</v>
      </c>
      <c r="G186" t="s">
        <v>914</v>
      </c>
      <c r="H186" s="1">
        <v>332035282</v>
      </c>
      <c r="I186" s="1">
        <v>1316906274</v>
      </c>
    </row>
    <row r="187" spans="1:9" x14ac:dyDescent="0.2">
      <c r="A187">
        <v>186</v>
      </c>
      <c r="B187" t="s">
        <v>235</v>
      </c>
      <c r="C187" t="s">
        <v>915</v>
      </c>
      <c r="D187" t="s">
        <v>916</v>
      </c>
      <c r="E187" t="s">
        <v>12</v>
      </c>
      <c r="F187" t="s">
        <v>917</v>
      </c>
      <c r="G187" t="s">
        <v>918</v>
      </c>
      <c r="H187" s="1">
        <v>412479207</v>
      </c>
      <c r="I187" s="1">
        <v>-83626963</v>
      </c>
    </row>
    <row r="188" spans="1:9" x14ac:dyDescent="0.2">
      <c r="A188">
        <v>187</v>
      </c>
      <c r="B188" t="s">
        <v>919</v>
      </c>
      <c r="C188" t="s">
        <v>920</v>
      </c>
      <c r="D188" t="s">
        <v>921</v>
      </c>
      <c r="E188" t="s">
        <v>18</v>
      </c>
      <c r="F188" t="s">
        <v>922</v>
      </c>
      <c r="G188" t="s">
        <v>923</v>
      </c>
      <c r="H188" s="1">
        <v>25941937</v>
      </c>
      <c r="I188" s="1">
        <v>117365052</v>
      </c>
    </row>
    <row r="189" spans="1:9" x14ac:dyDescent="0.2">
      <c r="A189">
        <v>188</v>
      </c>
      <c r="B189" t="s">
        <v>924</v>
      </c>
      <c r="C189" t="s">
        <v>925</v>
      </c>
      <c r="D189" t="s">
        <v>926</v>
      </c>
      <c r="E189" t="s">
        <v>12</v>
      </c>
      <c r="F189" t="s">
        <v>927</v>
      </c>
      <c r="G189" t="s">
        <v>928</v>
      </c>
      <c r="H189" s="1">
        <v>486511908</v>
      </c>
      <c r="I189" s="1">
        <v>6481599</v>
      </c>
    </row>
    <row r="190" spans="1:9" x14ac:dyDescent="0.2">
      <c r="A190">
        <v>189</v>
      </c>
      <c r="B190" t="s">
        <v>929</v>
      </c>
      <c r="C190" t="s">
        <v>930</v>
      </c>
      <c r="D190" t="s">
        <v>931</v>
      </c>
      <c r="E190" t="s">
        <v>18</v>
      </c>
      <c r="F190" t="s">
        <v>932</v>
      </c>
      <c r="G190" t="s">
        <v>933</v>
      </c>
      <c r="H190" s="1">
        <v>23012915</v>
      </c>
      <c r="I190" s="1">
        <v>104394157</v>
      </c>
    </row>
    <row r="191" spans="1:9" x14ac:dyDescent="0.2">
      <c r="A191">
        <v>190</v>
      </c>
      <c r="B191" t="s">
        <v>934</v>
      </c>
      <c r="C191" t="s">
        <v>935</v>
      </c>
      <c r="D191" t="s">
        <v>936</v>
      </c>
      <c r="E191" t="s">
        <v>12</v>
      </c>
      <c r="F191" t="s">
        <v>937</v>
      </c>
      <c r="G191" t="s">
        <v>938</v>
      </c>
      <c r="H191" s="1">
        <v>594304876</v>
      </c>
      <c r="I191" s="1">
        <v>180591041</v>
      </c>
    </row>
    <row r="192" spans="1:9" x14ac:dyDescent="0.2">
      <c r="A192">
        <v>191</v>
      </c>
      <c r="B192" t="s">
        <v>939</v>
      </c>
      <c r="C192" t="s">
        <v>940</v>
      </c>
      <c r="D192" t="s">
        <v>941</v>
      </c>
      <c r="E192" t="s">
        <v>18</v>
      </c>
      <c r="F192" t="s">
        <v>942</v>
      </c>
      <c r="G192" t="s">
        <v>943</v>
      </c>
      <c r="H192" s="1">
        <v>-18841761</v>
      </c>
      <c r="I192" s="1">
        <v>47703579</v>
      </c>
    </row>
    <row r="193" spans="1:9" x14ac:dyDescent="0.2">
      <c r="A193">
        <v>192</v>
      </c>
      <c r="B193" t="s">
        <v>944</v>
      </c>
      <c r="C193" t="s">
        <v>945</v>
      </c>
      <c r="D193" t="s">
        <v>946</v>
      </c>
      <c r="E193" t="s">
        <v>12</v>
      </c>
      <c r="F193" t="s">
        <v>947</v>
      </c>
      <c r="G193" t="s">
        <v>705</v>
      </c>
      <c r="H193" s="1">
        <v>18026373</v>
      </c>
      <c r="I193" s="1">
        <v>-95514174</v>
      </c>
    </row>
    <row r="194" spans="1:9" x14ac:dyDescent="0.2">
      <c r="A194">
        <v>193</v>
      </c>
      <c r="B194" t="s">
        <v>948</v>
      </c>
      <c r="C194" t="s">
        <v>949</v>
      </c>
      <c r="D194" t="s">
        <v>950</v>
      </c>
      <c r="E194" t="s">
        <v>18</v>
      </c>
      <c r="F194" t="s">
        <v>951</v>
      </c>
      <c r="G194" t="s">
        <v>952</v>
      </c>
      <c r="H194" s="1">
        <v>-140893344</v>
      </c>
      <c r="I194" s="1">
        <v>-723355683</v>
      </c>
    </row>
    <row r="195" spans="1:9" x14ac:dyDescent="0.2">
      <c r="A195">
        <v>194</v>
      </c>
      <c r="B195" t="s">
        <v>953</v>
      </c>
      <c r="C195" t="s">
        <v>954</v>
      </c>
      <c r="D195" t="s">
        <v>955</v>
      </c>
      <c r="E195" t="s">
        <v>18</v>
      </c>
      <c r="F195" t="s">
        <v>956</v>
      </c>
      <c r="G195" t="s">
        <v>377</v>
      </c>
      <c r="H195" s="1">
        <v>-59285726</v>
      </c>
      <c r="I195" s="1">
        <v>-779438811</v>
      </c>
    </row>
    <row r="196" spans="1:9" x14ac:dyDescent="0.2">
      <c r="A196">
        <v>195</v>
      </c>
      <c r="B196" t="s">
        <v>957</v>
      </c>
      <c r="C196" t="s">
        <v>958</v>
      </c>
      <c r="D196" t="s">
        <v>959</v>
      </c>
      <c r="E196" t="s">
        <v>18</v>
      </c>
      <c r="F196" t="s">
        <v>960</v>
      </c>
      <c r="G196" t="s">
        <v>961</v>
      </c>
      <c r="H196" s="1">
        <v>145410506</v>
      </c>
      <c r="I196" s="1">
        <v>1006985155</v>
      </c>
    </row>
    <row r="197" spans="1:9" x14ac:dyDescent="0.2">
      <c r="A197">
        <v>196</v>
      </c>
      <c r="B197" t="s">
        <v>962</v>
      </c>
      <c r="C197" t="s">
        <v>963</v>
      </c>
      <c r="D197" t="s">
        <v>964</v>
      </c>
      <c r="E197" t="s">
        <v>18</v>
      </c>
      <c r="F197" t="s">
        <v>965</v>
      </c>
      <c r="G197" t="s">
        <v>966</v>
      </c>
      <c r="H197" s="1">
        <v>25962888</v>
      </c>
      <c r="I197" s="1">
        <v>119523266</v>
      </c>
    </row>
    <row r="198" spans="1:9" x14ac:dyDescent="0.2">
      <c r="A198">
        <v>197</v>
      </c>
      <c r="B198" t="s">
        <v>967</v>
      </c>
      <c r="C198" t="s">
        <v>968</v>
      </c>
      <c r="D198" t="s">
        <v>969</v>
      </c>
      <c r="E198" t="s">
        <v>12</v>
      </c>
      <c r="F198" t="s">
        <v>970</v>
      </c>
      <c r="G198" t="s">
        <v>971</v>
      </c>
      <c r="H198" s="1">
        <v>5255694</v>
      </c>
      <c r="I198" s="1">
        <v>170351289</v>
      </c>
    </row>
    <row r="199" spans="1:9" x14ac:dyDescent="0.2">
      <c r="A199">
        <v>198</v>
      </c>
      <c r="B199" t="s">
        <v>972</v>
      </c>
      <c r="C199" t="s">
        <v>973</v>
      </c>
      <c r="D199" t="s">
        <v>974</v>
      </c>
      <c r="E199" t="s">
        <v>18</v>
      </c>
      <c r="F199" t="s">
        <v>975</v>
      </c>
      <c r="G199" t="s">
        <v>377</v>
      </c>
      <c r="H199" s="1">
        <v>483236333</v>
      </c>
      <c r="I199" s="1">
        <v>6063383</v>
      </c>
    </row>
    <row r="200" spans="1:9" x14ac:dyDescent="0.2">
      <c r="A200">
        <v>199</v>
      </c>
      <c r="B200" t="s">
        <v>976</v>
      </c>
      <c r="C200" t="s">
        <v>977</v>
      </c>
      <c r="D200" t="s">
        <v>978</v>
      </c>
      <c r="E200" t="s">
        <v>18</v>
      </c>
      <c r="F200" t="s">
        <v>979</v>
      </c>
      <c r="G200" t="s">
        <v>980</v>
      </c>
      <c r="H200" s="1">
        <v>72484596</v>
      </c>
      <c r="I200" s="1">
        <v>1250587505</v>
      </c>
    </row>
    <row r="201" spans="1:9" x14ac:dyDescent="0.2">
      <c r="A201">
        <v>200</v>
      </c>
      <c r="B201" t="s">
        <v>981</v>
      </c>
      <c r="C201" t="s">
        <v>982</v>
      </c>
      <c r="D201" t="s">
        <v>983</v>
      </c>
      <c r="E201" t="s">
        <v>12</v>
      </c>
      <c r="F201" t="s">
        <v>984</v>
      </c>
      <c r="G201" t="s">
        <v>985</v>
      </c>
      <c r="H201" s="1">
        <v>491040007</v>
      </c>
      <c r="I201" s="1">
        <v>292092738</v>
      </c>
    </row>
    <row r="202" spans="1:9" x14ac:dyDescent="0.2">
      <c r="A202">
        <v>201</v>
      </c>
      <c r="B202" t="s">
        <v>986</v>
      </c>
      <c r="C202" t="s">
        <v>987</v>
      </c>
      <c r="D202" t="s">
        <v>988</v>
      </c>
      <c r="E202" t="s">
        <v>12</v>
      </c>
      <c r="F202" t="s">
        <v>989</v>
      </c>
      <c r="G202" t="s">
        <v>990</v>
      </c>
      <c r="H202" s="1">
        <v>-72331881</v>
      </c>
      <c r="I202" s="1">
        <v>1125692082</v>
      </c>
    </row>
    <row r="203" spans="1:9" x14ac:dyDescent="0.2">
      <c r="A203">
        <v>202</v>
      </c>
      <c r="B203" t="s">
        <v>991</v>
      </c>
      <c r="C203" t="s">
        <v>992</v>
      </c>
      <c r="D203" t="s">
        <v>993</v>
      </c>
      <c r="E203" t="s">
        <v>12</v>
      </c>
      <c r="F203" t="s">
        <v>994</v>
      </c>
      <c r="G203" t="s">
        <v>995</v>
      </c>
      <c r="H203" s="1">
        <v>31830362</v>
      </c>
      <c r="I203" s="1">
        <v>11997167</v>
      </c>
    </row>
    <row r="204" spans="1:9" x14ac:dyDescent="0.2">
      <c r="A204">
        <v>203</v>
      </c>
      <c r="B204" t="s">
        <v>996</v>
      </c>
      <c r="C204" t="s">
        <v>997</v>
      </c>
      <c r="D204" t="s">
        <v>998</v>
      </c>
      <c r="E204" t="s">
        <v>18</v>
      </c>
      <c r="F204" t="s">
        <v>999</v>
      </c>
      <c r="G204" t="s">
        <v>1000</v>
      </c>
      <c r="H204" s="1">
        <v>10620859</v>
      </c>
      <c r="I204" s="1">
        <v>1042366983</v>
      </c>
    </row>
    <row r="205" spans="1:9" x14ac:dyDescent="0.2">
      <c r="A205">
        <v>204</v>
      </c>
      <c r="B205" t="s">
        <v>1001</v>
      </c>
      <c r="C205" t="s">
        <v>1002</v>
      </c>
      <c r="D205" t="s">
        <v>1003</v>
      </c>
      <c r="E205" t="s">
        <v>12</v>
      </c>
      <c r="F205" t="s">
        <v>1004</v>
      </c>
      <c r="G205" t="s">
        <v>1005</v>
      </c>
      <c r="H205" t="s">
        <v>1006</v>
      </c>
      <c r="I205" t="e" vm="7">
        <f>_FV(-108,"5")</f>
        <v>#VALUE!</v>
      </c>
    </row>
    <row r="206" spans="1:9" x14ac:dyDescent="0.2">
      <c r="A206">
        <v>205</v>
      </c>
      <c r="B206" t="s">
        <v>1007</v>
      </c>
      <c r="C206" t="s">
        <v>1008</v>
      </c>
      <c r="D206" t="s">
        <v>1009</v>
      </c>
      <c r="E206" t="s">
        <v>18</v>
      </c>
      <c r="F206" t="s">
        <v>1010</v>
      </c>
      <c r="G206" t="s">
        <v>1000</v>
      </c>
      <c r="H206" s="1">
        <v>-25421083</v>
      </c>
      <c r="I206" s="1">
        <v>-443290923</v>
      </c>
    </row>
    <row r="207" spans="1:9" x14ac:dyDescent="0.2">
      <c r="A207">
        <v>206</v>
      </c>
      <c r="B207" t="s">
        <v>363</v>
      </c>
      <c r="C207" t="s">
        <v>1011</v>
      </c>
      <c r="D207" t="s">
        <v>1012</v>
      </c>
      <c r="E207" t="s">
        <v>18</v>
      </c>
      <c r="F207" t="s">
        <v>1013</v>
      </c>
      <c r="G207" t="s">
        <v>1014</v>
      </c>
      <c r="H207" s="1">
        <v>5973323</v>
      </c>
      <c r="I207" s="1">
        <v>80437663</v>
      </c>
    </row>
    <row r="208" spans="1:9" x14ac:dyDescent="0.2">
      <c r="A208">
        <v>207</v>
      </c>
      <c r="B208" t="s">
        <v>1015</v>
      </c>
      <c r="C208" t="s">
        <v>1016</v>
      </c>
      <c r="D208" t="s">
        <v>1017</v>
      </c>
      <c r="E208" t="s">
        <v>18</v>
      </c>
      <c r="F208" t="s">
        <v>1018</v>
      </c>
      <c r="G208" t="s">
        <v>1019</v>
      </c>
      <c r="H208" s="1">
        <v>-362958562</v>
      </c>
      <c r="I208" s="1">
        <v>-576855979</v>
      </c>
    </row>
    <row r="209" spans="1:9" x14ac:dyDescent="0.2">
      <c r="A209">
        <v>208</v>
      </c>
      <c r="B209" t="s">
        <v>1020</v>
      </c>
      <c r="C209" t="s">
        <v>1021</v>
      </c>
      <c r="D209" t="s">
        <v>1022</v>
      </c>
      <c r="E209" t="s">
        <v>12</v>
      </c>
      <c r="F209" t="s">
        <v>1023</v>
      </c>
      <c r="G209" t="s">
        <v>1024</v>
      </c>
      <c r="H209" s="1">
        <v>405684068</v>
      </c>
      <c r="I209" s="1">
        <v>448157566</v>
      </c>
    </row>
    <row r="210" spans="1:9" x14ac:dyDescent="0.2">
      <c r="A210">
        <v>209</v>
      </c>
      <c r="B210" t="s">
        <v>1025</v>
      </c>
      <c r="C210" t="s">
        <v>1026</v>
      </c>
      <c r="D210" t="s">
        <v>1027</v>
      </c>
      <c r="E210" t="s">
        <v>18</v>
      </c>
      <c r="F210" t="s">
        <v>1028</v>
      </c>
      <c r="G210" t="s">
        <v>1029</v>
      </c>
      <c r="H210" s="1">
        <v>-1354918</v>
      </c>
      <c r="I210" s="1">
        <v>-71893158</v>
      </c>
    </row>
    <row r="211" spans="1:9" x14ac:dyDescent="0.2">
      <c r="A211">
        <v>210</v>
      </c>
      <c r="B211" t="s">
        <v>1030</v>
      </c>
      <c r="C211" t="s">
        <v>1031</v>
      </c>
      <c r="D211" t="s">
        <v>1032</v>
      </c>
      <c r="E211" t="s">
        <v>18</v>
      </c>
      <c r="F211" t="s">
        <v>1033</v>
      </c>
      <c r="G211" t="s">
        <v>1034</v>
      </c>
      <c r="H211" s="1">
        <v>55816131</v>
      </c>
      <c r="I211" s="1">
        <v>378768991</v>
      </c>
    </row>
    <row r="212" spans="1:9" x14ac:dyDescent="0.2">
      <c r="A212">
        <v>211</v>
      </c>
      <c r="B212" t="s">
        <v>1035</v>
      </c>
      <c r="C212" t="s">
        <v>1036</v>
      </c>
      <c r="D212" t="s">
        <v>1037</v>
      </c>
      <c r="E212" t="s">
        <v>18</v>
      </c>
      <c r="F212" t="s">
        <v>1038</v>
      </c>
      <c r="G212" t="s">
        <v>1039</v>
      </c>
      <c r="H212" s="1">
        <v>431989428</v>
      </c>
      <c r="I212" s="1">
        <v>175466671</v>
      </c>
    </row>
    <row r="213" spans="1:9" x14ac:dyDescent="0.2">
      <c r="A213">
        <v>212</v>
      </c>
      <c r="B213" t="s">
        <v>1040</v>
      </c>
      <c r="C213" t="s">
        <v>1041</v>
      </c>
      <c r="D213" t="s">
        <v>1042</v>
      </c>
      <c r="E213" t="s">
        <v>12</v>
      </c>
      <c r="F213" t="s">
        <v>1043</v>
      </c>
      <c r="G213" t="s">
        <v>1044</v>
      </c>
      <c r="H213" s="1">
        <v>434945737</v>
      </c>
      <c r="I213" s="1">
        <v>58978018</v>
      </c>
    </row>
    <row r="214" spans="1:9" x14ac:dyDescent="0.2">
      <c r="A214">
        <v>213</v>
      </c>
      <c r="B214" t="s">
        <v>1045</v>
      </c>
      <c r="C214" t="s">
        <v>1046</v>
      </c>
      <c r="D214" t="s">
        <v>1047</v>
      </c>
      <c r="E214" t="s">
        <v>18</v>
      </c>
      <c r="F214" t="s">
        <v>1048</v>
      </c>
      <c r="G214" t="s">
        <v>574</v>
      </c>
      <c r="H214" s="1">
        <v>-66421188</v>
      </c>
      <c r="I214" s="1">
        <v>1081873407</v>
      </c>
    </row>
    <row r="215" spans="1:9" x14ac:dyDescent="0.2">
      <c r="A215">
        <v>214</v>
      </c>
      <c r="B215" t="s">
        <v>1049</v>
      </c>
      <c r="C215" t="s">
        <v>1050</v>
      </c>
      <c r="D215" t="s">
        <v>1051</v>
      </c>
      <c r="E215" t="s">
        <v>12</v>
      </c>
      <c r="F215" t="s">
        <v>318</v>
      </c>
      <c r="G215" t="s">
        <v>1052</v>
      </c>
      <c r="H215" s="1">
        <v>-71056569</v>
      </c>
      <c r="I215" s="1">
        <v>1079005972</v>
      </c>
    </row>
    <row r="216" spans="1:9" x14ac:dyDescent="0.2">
      <c r="A216">
        <v>215</v>
      </c>
      <c r="B216" t="s">
        <v>1053</v>
      </c>
      <c r="C216" t="s">
        <v>1054</v>
      </c>
      <c r="D216" t="s">
        <v>1055</v>
      </c>
      <c r="E216" t="s">
        <v>18</v>
      </c>
      <c r="F216" t="s">
        <v>1056</v>
      </c>
      <c r="G216" t="s">
        <v>1057</v>
      </c>
      <c r="H216" s="1">
        <v>164543173</v>
      </c>
      <c r="I216" s="1">
        <v>976439611</v>
      </c>
    </row>
    <row r="217" spans="1:9" x14ac:dyDescent="0.2">
      <c r="A217">
        <v>216</v>
      </c>
      <c r="B217" t="s">
        <v>1058</v>
      </c>
      <c r="C217" t="s">
        <v>1059</v>
      </c>
      <c r="D217" t="s">
        <v>1060</v>
      </c>
      <c r="E217" t="s">
        <v>18</v>
      </c>
      <c r="F217" t="s">
        <v>1061</v>
      </c>
      <c r="G217" t="s">
        <v>1062</v>
      </c>
      <c r="H217" s="1">
        <v>394635996</v>
      </c>
      <c r="I217" s="1">
        <v>-83542102</v>
      </c>
    </row>
    <row r="218" spans="1:9" x14ac:dyDescent="0.2">
      <c r="A218">
        <v>217</v>
      </c>
      <c r="B218" t="s">
        <v>1063</v>
      </c>
      <c r="C218" t="s">
        <v>1064</v>
      </c>
      <c r="D218" t="s">
        <v>1065</v>
      </c>
      <c r="E218" t="s">
        <v>12</v>
      </c>
      <c r="F218" t="s">
        <v>1066</v>
      </c>
      <c r="G218" t="s">
        <v>1067</v>
      </c>
      <c r="H218" s="1">
        <v>122270347</v>
      </c>
      <c r="I218" s="1">
        <v>1232823247</v>
      </c>
    </row>
    <row r="219" spans="1:9" x14ac:dyDescent="0.2">
      <c r="A219">
        <v>218</v>
      </c>
      <c r="B219" t="s">
        <v>1068</v>
      </c>
      <c r="C219" t="s">
        <v>1069</v>
      </c>
      <c r="D219" t="s">
        <v>1070</v>
      </c>
      <c r="E219" t="s">
        <v>18</v>
      </c>
      <c r="F219" t="s">
        <v>1071</v>
      </c>
      <c r="G219" t="s">
        <v>160</v>
      </c>
      <c r="H219" s="1">
        <v>495970348</v>
      </c>
      <c r="I219" s="1">
        <v>16041166</v>
      </c>
    </row>
    <row r="220" spans="1:9" x14ac:dyDescent="0.2">
      <c r="A220">
        <v>219</v>
      </c>
      <c r="B220" t="s">
        <v>1072</v>
      </c>
      <c r="C220" t="s">
        <v>1073</v>
      </c>
      <c r="D220" t="s">
        <v>1074</v>
      </c>
      <c r="E220" t="s">
        <v>18</v>
      </c>
      <c r="F220" t="s">
        <v>1075</v>
      </c>
      <c r="G220" t="s">
        <v>1076</v>
      </c>
      <c r="H220" s="1">
        <v>167665887</v>
      </c>
      <c r="I220" s="1">
        <v>-30025615</v>
      </c>
    </row>
    <row r="221" spans="1:9" x14ac:dyDescent="0.2">
      <c r="A221">
        <v>220</v>
      </c>
      <c r="B221" t="s">
        <v>1077</v>
      </c>
      <c r="C221" t="s">
        <v>1078</v>
      </c>
      <c r="D221" t="s">
        <v>1079</v>
      </c>
      <c r="E221" t="s">
        <v>18</v>
      </c>
      <c r="F221" t="s">
        <v>1080</v>
      </c>
      <c r="G221" t="s">
        <v>1081</v>
      </c>
      <c r="H221" s="1">
        <v>482735736</v>
      </c>
      <c r="I221" s="1">
        <v>24411971</v>
      </c>
    </row>
    <row r="222" spans="1:9" x14ac:dyDescent="0.2">
      <c r="A222">
        <v>221</v>
      </c>
      <c r="B222" t="s">
        <v>1082</v>
      </c>
      <c r="C222" t="s">
        <v>1083</v>
      </c>
      <c r="D222" t="s">
        <v>1084</v>
      </c>
      <c r="E222" t="s">
        <v>18</v>
      </c>
      <c r="F222" t="s">
        <v>1085</v>
      </c>
      <c r="G222" t="s">
        <v>1086</v>
      </c>
      <c r="H222" s="1">
        <v>139896097</v>
      </c>
      <c r="I222" s="1">
        <v>-896769193</v>
      </c>
    </row>
    <row r="223" spans="1:9" x14ac:dyDescent="0.2">
      <c r="A223">
        <v>222</v>
      </c>
      <c r="B223" t="s">
        <v>1087</v>
      </c>
      <c r="C223" t="s">
        <v>1088</v>
      </c>
      <c r="D223" t="s">
        <v>1089</v>
      </c>
      <c r="E223" t="s">
        <v>12</v>
      </c>
      <c r="F223" t="s">
        <v>1090</v>
      </c>
      <c r="G223" t="s">
        <v>1091</v>
      </c>
      <c r="H223" s="1">
        <v>155056823</v>
      </c>
      <c r="I223" s="1">
        <v>-863478151</v>
      </c>
    </row>
    <row r="224" spans="1:9" x14ac:dyDescent="0.2">
      <c r="A224">
        <v>223</v>
      </c>
      <c r="B224" t="s">
        <v>1092</v>
      </c>
      <c r="C224" t="s">
        <v>1093</v>
      </c>
      <c r="D224" t="s">
        <v>1094</v>
      </c>
      <c r="E224" t="s">
        <v>12</v>
      </c>
      <c r="F224" t="s">
        <v>1095</v>
      </c>
      <c r="G224" t="s">
        <v>1096</v>
      </c>
      <c r="H224" s="1">
        <v>2519786</v>
      </c>
      <c r="I224" s="1">
        <v>99233929</v>
      </c>
    </row>
    <row r="225" spans="1:9" x14ac:dyDescent="0.2">
      <c r="A225">
        <v>224</v>
      </c>
      <c r="B225" t="s">
        <v>1097</v>
      </c>
      <c r="C225" t="s">
        <v>1098</v>
      </c>
      <c r="D225" t="s">
        <v>1099</v>
      </c>
      <c r="E225" t="s">
        <v>12</v>
      </c>
      <c r="F225" t="s">
        <v>1100</v>
      </c>
      <c r="G225" t="s">
        <v>1101</v>
      </c>
      <c r="H225" s="1">
        <v>31026665</v>
      </c>
      <c r="I225" s="1">
        <v>119910952</v>
      </c>
    </row>
    <row r="226" spans="1:9" x14ac:dyDescent="0.2">
      <c r="A226">
        <v>225</v>
      </c>
      <c r="B226" t="s">
        <v>1102</v>
      </c>
      <c r="C226" t="s">
        <v>1103</v>
      </c>
      <c r="D226" t="s">
        <v>1104</v>
      </c>
      <c r="E226" t="s">
        <v>18</v>
      </c>
      <c r="F226" t="s">
        <v>1105</v>
      </c>
      <c r="G226" t="s">
        <v>1106</v>
      </c>
      <c r="H226" s="1">
        <v>217757592</v>
      </c>
      <c r="I226" s="1">
        <v>1069594723</v>
      </c>
    </row>
    <row r="227" spans="1:9" x14ac:dyDescent="0.2">
      <c r="A227">
        <v>226</v>
      </c>
      <c r="B227" t="s">
        <v>1107</v>
      </c>
      <c r="C227" t="s">
        <v>1108</v>
      </c>
      <c r="D227" t="s">
        <v>1109</v>
      </c>
      <c r="E227" t="s">
        <v>18</v>
      </c>
      <c r="F227" t="s">
        <v>1110</v>
      </c>
      <c r="G227" t="s">
        <v>832</v>
      </c>
      <c r="H227" s="1">
        <v>5286326</v>
      </c>
      <c r="I227" s="1">
        <v>-82001004</v>
      </c>
    </row>
    <row r="228" spans="1:9" x14ac:dyDescent="0.2">
      <c r="A228">
        <v>227</v>
      </c>
      <c r="B228" t="s">
        <v>1111</v>
      </c>
      <c r="C228" t="s">
        <v>1112</v>
      </c>
      <c r="D228" t="s">
        <v>1113</v>
      </c>
      <c r="E228" t="s">
        <v>18</v>
      </c>
      <c r="F228" t="s">
        <v>1114</v>
      </c>
      <c r="G228" t="s">
        <v>1115</v>
      </c>
      <c r="H228" s="1">
        <v>454140943</v>
      </c>
      <c r="I228" s="1">
        <v>188413976</v>
      </c>
    </row>
    <row r="229" spans="1:9" x14ac:dyDescent="0.2">
      <c r="A229">
        <v>228</v>
      </c>
      <c r="B229" t="s">
        <v>437</v>
      </c>
      <c r="C229" t="s">
        <v>1116</v>
      </c>
      <c r="D229" t="s">
        <v>1117</v>
      </c>
      <c r="E229" t="s">
        <v>12</v>
      </c>
      <c r="F229" t="s">
        <v>1118</v>
      </c>
      <c r="G229" t="s">
        <v>1119</v>
      </c>
      <c r="H229" s="1">
        <v>412101265</v>
      </c>
      <c r="I229" s="1">
        <v>-77869527</v>
      </c>
    </row>
    <row r="230" spans="1:9" x14ac:dyDescent="0.2">
      <c r="A230">
        <v>229</v>
      </c>
      <c r="B230" t="s">
        <v>1120</v>
      </c>
      <c r="C230" t="s">
        <v>1121</v>
      </c>
      <c r="D230" t="s">
        <v>1122</v>
      </c>
      <c r="E230" t="s">
        <v>12</v>
      </c>
      <c r="F230" t="s">
        <v>1123</v>
      </c>
      <c r="G230" t="s">
        <v>1124</v>
      </c>
      <c r="H230" s="1">
        <v>521327312</v>
      </c>
      <c r="I230" s="1">
        <v>182293232</v>
      </c>
    </row>
    <row r="231" spans="1:9" x14ac:dyDescent="0.2">
      <c r="A231">
        <v>230</v>
      </c>
      <c r="B231" t="s">
        <v>1125</v>
      </c>
      <c r="C231" t="s">
        <v>1126</v>
      </c>
      <c r="D231" t="s">
        <v>1127</v>
      </c>
      <c r="E231" t="s">
        <v>18</v>
      </c>
      <c r="F231" t="s">
        <v>1128</v>
      </c>
      <c r="G231" t="s">
        <v>1129</v>
      </c>
      <c r="H231" s="1">
        <v>338941993</v>
      </c>
      <c r="I231" s="1">
        <v>48767033</v>
      </c>
    </row>
    <row r="232" spans="1:9" x14ac:dyDescent="0.2">
      <c r="A232">
        <v>231</v>
      </c>
      <c r="B232" t="s">
        <v>1130</v>
      </c>
      <c r="C232" t="s">
        <v>1131</v>
      </c>
      <c r="D232" t="s">
        <v>1132</v>
      </c>
      <c r="E232" t="s">
        <v>12</v>
      </c>
      <c r="F232" t="s">
        <v>1133</v>
      </c>
      <c r="G232" t="s">
        <v>490</v>
      </c>
      <c r="H232" s="1">
        <v>28314706</v>
      </c>
      <c r="I232" s="1">
        <v>117343545</v>
      </c>
    </row>
    <row r="233" spans="1:9" x14ac:dyDescent="0.2">
      <c r="A233">
        <v>232</v>
      </c>
      <c r="B233" t="s">
        <v>1134</v>
      </c>
      <c r="C233" t="s">
        <v>1135</v>
      </c>
      <c r="D233" t="s">
        <v>1136</v>
      </c>
      <c r="E233" t="s">
        <v>12</v>
      </c>
      <c r="F233" t="s">
        <v>1137</v>
      </c>
      <c r="G233" t="s">
        <v>1138</v>
      </c>
      <c r="H233" s="1">
        <v>213392818</v>
      </c>
      <c r="I233" s="1">
        <v>1062327247</v>
      </c>
    </row>
    <row r="234" spans="1:9" x14ac:dyDescent="0.2">
      <c r="A234">
        <v>233</v>
      </c>
      <c r="B234" t="s">
        <v>1139</v>
      </c>
      <c r="C234" t="s">
        <v>1140</v>
      </c>
      <c r="D234" t="s">
        <v>1141</v>
      </c>
      <c r="E234" t="s">
        <v>18</v>
      </c>
      <c r="F234" t="s">
        <v>1142</v>
      </c>
      <c r="G234" t="s">
        <v>1143</v>
      </c>
      <c r="H234" s="1">
        <v>-264822209</v>
      </c>
      <c r="I234" s="1">
        <v>-49073477</v>
      </c>
    </row>
    <row r="235" spans="1:9" x14ac:dyDescent="0.2">
      <c r="A235">
        <v>234</v>
      </c>
      <c r="B235" t="s">
        <v>1144</v>
      </c>
      <c r="C235" t="s">
        <v>1145</v>
      </c>
      <c r="D235" t="s">
        <v>1146</v>
      </c>
      <c r="E235" t="s">
        <v>12</v>
      </c>
      <c r="F235" t="s">
        <v>1147</v>
      </c>
      <c r="G235" t="s">
        <v>1148</v>
      </c>
      <c r="H235" s="1">
        <v>-290282919</v>
      </c>
      <c r="I235" s="1">
        <v>-539541563</v>
      </c>
    </row>
    <row r="236" spans="1:9" x14ac:dyDescent="0.2">
      <c r="A236">
        <v>235</v>
      </c>
      <c r="B236" t="s">
        <v>1149</v>
      </c>
      <c r="C236" t="s">
        <v>1150</v>
      </c>
      <c r="D236" t="s">
        <v>1151</v>
      </c>
      <c r="E236" t="s">
        <v>12</v>
      </c>
      <c r="F236" t="s">
        <v>1152</v>
      </c>
      <c r="G236" t="s">
        <v>1153</v>
      </c>
      <c r="H236" s="1">
        <v>424865907</v>
      </c>
      <c r="I236" s="1">
        <v>265331057</v>
      </c>
    </row>
    <row r="237" spans="1:9" x14ac:dyDescent="0.2">
      <c r="A237">
        <v>236</v>
      </c>
      <c r="B237" t="s">
        <v>1154</v>
      </c>
      <c r="C237" t="s">
        <v>1155</v>
      </c>
      <c r="D237" t="s">
        <v>1156</v>
      </c>
      <c r="E237" t="s">
        <v>12</v>
      </c>
      <c r="F237" t="s">
        <v>1157</v>
      </c>
      <c r="G237" t="s">
        <v>1158</v>
      </c>
      <c r="H237" s="1">
        <v>-231427013</v>
      </c>
      <c r="I237" s="1">
        <v>-441663455</v>
      </c>
    </row>
    <row r="238" spans="1:9" x14ac:dyDescent="0.2">
      <c r="A238">
        <v>237</v>
      </c>
      <c r="B238" t="s">
        <v>1159</v>
      </c>
      <c r="C238" t="s">
        <v>1160</v>
      </c>
      <c r="D238" t="s">
        <v>1161</v>
      </c>
      <c r="E238" t="s">
        <v>18</v>
      </c>
      <c r="F238" t="s">
        <v>1162</v>
      </c>
      <c r="G238" t="s">
        <v>1163</v>
      </c>
      <c r="H238" s="1">
        <v>99772764</v>
      </c>
      <c r="I238" s="1">
        <v>1252748944</v>
      </c>
    </row>
    <row r="239" spans="1:9" x14ac:dyDescent="0.2">
      <c r="A239">
        <v>238</v>
      </c>
      <c r="B239" t="s">
        <v>1164</v>
      </c>
      <c r="C239" t="s">
        <v>1165</v>
      </c>
      <c r="D239" t="s">
        <v>1166</v>
      </c>
      <c r="E239" t="s">
        <v>12</v>
      </c>
      <c r="F239" t="s">
        <v>1167</v>
      </c>
      <c r="G239" t="s">
        <v>1168</v>
      </c>
      <c r="H239" s="1">
        <v>53543617</v>
      </c>
      <c r="I239" s="1">
        <v>492636336</v>
      </c>
    </row>
    <row r="240" spans="1:9" x14ac:dyDescent="0.2">
      <c r="A240">
        <v>239</v>
      </c>
      <c r="B240" t="s">
        <v>1169</v>
      </c>
      <c r="C240" t="s">
        <v>1170</v>
      </c>
      <c r="D240" t="s">
        <v>1171</v>
      </c>
      <c r="E240" t="s">
        <v>18</v>
      </c>
      <c r="F240" t="s">
        <v>1172</v>
      </c>
      <c r="G240" t="s">
        <v>1173</v>
      </c>
      <c r="H240" s="1">
        <v>11237963</v>
      </c>
      <c r="I240" s="1">
        <v>1226733826</v>
      </c>
    </row>
    <row r="241" spans="1:9" x14ac:dyDescent="0.2">
      <c r="A241">
        <v>240</v>
      </c>
      <c r="B241" t="s">
        <v>1174</v>
      </c>
      <c r="C241" t="s">
        <v>1175</v>
      </c>
      <c r="D241" t="s">
        <v>1176</v>
      </c>
      <c r="E241" t="s">
        <v>12</v>
      </c>
      <c r="F241" t="s">
        <v>1177</v>
      </c>
      <c r="G241" t="s">
        <v>1178</v>
      </c>
      <c r="H241" s="1">
        <v>488134287</v>
      </c>
      <c r="I241" s="1">
        <v>77825969</v>
      </c>
    </row>
    <row r="242" spans="1:9" x14ac:dyDescent="0.2">
      <c r="A242">
        <v>241</v>
      </c>
      <c r="B242" t="s">
        <v>1179</v>
      </c>
      <c r="C242" t="s">
        <v>1180</v>
      </c>
      <c r="D242" t="s">
        <v>1181</v>
      </c>
      <c r="E242" t="s">
        <v>12</v>
      </c>
      <c r="F242" t="s">
        <v>1182</v>
      </c>
      <c r="G242" t="s">
        <v>1183</v>
      </c>
      <c r="H242" s="1">
        <v>455483729</v>
      </c>
      <c r="I242" s="1">
        <v>-752916118</v>
      </c>
    </row>
    <row r="243" spans="1:9" x14ac:dyDescent="0.2">
      <c r="A243">
        <v>242</v>
      </c>
      <c r="B243" t="s">
        <v>1184</v>
      </c>
      <c r="C243" t="s">
        <v>1159</v>
      </c>
      <c r="D243" t="s">
        <v>1185</v>
      </c>
      <c r="E243" t="s">
        <v>12</v>
      </c>
      <c r="F243" t="s">
        <v>1186</v>
      </c>
      <c r="G243" t="s">
        <v>1187</v>
      </c>
      <c r="H243" s="1">
        <v>359014983</v>
      </c>
      <c r="I243" s="1">
        <v>-811381216</v>
      </c>
    </row>
    <row r="244" spans="1:9" x14ac:dyDescent="0.2">
      <c r="A244">
        <v>243</v>
      </c>
      <c r="B244" t="s">
        <v>1188</v>
      </c>
      <c r="C244" t="s">
        <v>1189</v>
      </c>
      <c r="D244" t="s">
        <v>1190</v>
      </c>
      <c r="E244" t="s">
        <v>18</v>
      </c>
      <c r="F244" t="s">
        <v>1191</v>
      </c>
      <c r="G244" t="s">
        <v>1192</v>
      </c>
      <c r="H244" s="1">
        <v>344154198</v>
      </c>
      <c r="I244" s="1">
        <v>1324043341</v>
      </c>
    </row>
    <row r="245" spans="1:9" x14ac:dyDescent="0.2">
      <c r="A245">
        <v>244</v>
      </c>
      <c r="B245" t="s">
        <v>1193</v>
      </c>
      <c r="C245" t="s">
        <v>1194</v>
      </c>
      <c r="D245" t="s">
        <v>1195</v>
      </c>
      <c r="E245" t="s">
        <v>12</v>
      </c>
      <c r="F245" t="s">
        <v>1196</v>
      </c>
      <c r="G245" t="s">
        <v>1197</v>
      </c>
      <c r="H245" s="1">
        <v>-117806236</v>
      </c>
      <c r="I245" s="1">
        <v>-754869033</v>
      </c>
    </row>
    <row r="246" spans="1:9" x14ac:dyDescent="0.2">
      <c r="A246">
        <v>245</v>
      </c>
      <c r="B246" t="s">
        <v>1198</v>
      </c>
      <c r="C246" t="s">
        <v>1199</v>
      </c>
      <c r="D246" t="s">
        <v>1200</v>
      </c>
      <c r="E246" t="s">
        <v>18</v>
      </c>
      <c r="F246" t="s">
        <v>1201</v>
      </c>
      <c r="G246" t="s">
        <v>1202</v>
      </c>
      <c r="H246" s="1">
        <v>-55850343</v>
      </c>
      <c r="I246" s="1">
        <v>-393708321</v>
      </c>
    </row>
    <row r="247" spans="1:9" x14ac:dyDescent="0.2">
      <c r="A247">
        <v>246</v>
      </c>
      <c r="B247" t="s">
        <v>1203</v>
      </c>
      <c r="C247" t="s">
        <v>1204</v>
      </c>
      <c r="D247" t="s">
        <v>1205</v>
      </c>
      <c r="E247" t="s">
        <v>18</v>
      </c>
      <c r="F247" t="s">
        <v>1206</v>
      </c>
      <c r="G247" t="s">
        <v>30</v>
      </c>
      <c r="H247" s="1">
        <v>231243988</v>
      </c>
      <c r="I247" s="1">
        <v>1132475087</v>
      </c>
    </row>
    <row r="248" spans="1:9" x14ac:dyDescent="0.2">
      <c r="A248">
        <v>247</v>
      </c>
      <c r="B248" t="s">
        <v>1207</v>
      </c>
      <c r="C248" t="s">
        <v>1208</v>
      </c>
      <c r="D248" t="s">
        <v>1209</v>
      </c>
      <c r="E248" t="s">
        <v>12</v>
      </c>
      <c r="F248" t="s">
        <v>1210</v>
      </c>
      <c r="G248" t="s">
        <v>1211</v>
      </c>
      <c r="H248" s="1">
        <v>28315217</v>
      </c>
      <c r="I248" s="1">
        <v>11770945</v>
      </c>
    </row>
    <row r="249" spans="1:9" x14ac:dyDescent="0.2">
      <c r="A249">
        <v>248</v>
      </c>
      <c r="B249" t="s">
        <v>1212</v>
      </c>
      <c r="C249" t="s">
        <v>1213</v>
      </c>
      <c r="D249" t="s">
        <v>1214</v>
      </c>
      <c r="E249" t="s">
        <v>18</v>
      </c>
      <c r="F249" t="s">
        <v>1215</v>
      </c>
      <c r="G249" t="s">
        <v>180</v>
      </c>
      <c r="H249" s="1">
        <v>609794357</v>
      </c>
      <c r="I249" s="1">
        <v>280853523</v>
      </c>
    </row>
    <row r="250" spans="1:9" x14ac:dyDescent="0.2">
      <c r="A250">
        <v>249</v>
      </c>
      <c r="B250" t="s">
        <v>1216</v>
      </c>
      <c r="C250" t="s">
        <v>1217</v>
      </c>
      <c r="D250" t="s">
        <v>1218</v>
      </c>
      <c r="E250" t="s">
        <v>18</v>
      </c>
      <c r="F250" t="s">
        <v>1219</v>
      </c>
      <c r="G250" t="s">
        <v>1220</v>
      </c>
      <c r="H250" s="1">
        <v>533062953</v>
      </c>
      <c r="I250" s="1">
        <v>360446294</v>
      </c>
    </row>
    <row r="251" spans="1:9" x14ac:dyDescent="0.2">
      <c r="A251">
        <v>250</v>
      </c>
      <c r="B251" t="s">
        <v>1221</v>
      </c>
      <c r="C251" t="s">
        <v>1222</v>
      </c>
      <c r="D251" t="s">
        <v>1223</v>
      </c>
      <c r="E251" t="s">
        <v>12</v>
      </c>
      <c r="F251" t="s">
        <v>1224</v>
      </c>
      <c r="G251" t="s">
        <v>1225</v>
      </c>
      <c r="H251" s="1">
        <v>22197186</v>
      </c>
      <c r="I251" s="1">
        <v>-757240654</v>
      </c>
    </row>
    <row r="252" spans="1:9" x14ac:dyDescent="0.2">
      <c r="A252">
        <v>251</v>
      </c>
      <c r="B252" t="s">
        <v>1226</v>
      </c>
      <c r="C252" t="s">
        <v>1227</v>
      </c>
      <c r="D252" t="s">
        <v>1228</v>
      </c>
      <c r="E252" t="s">
        <v>18</v>
      </c>
      <c r="F252" t="s">
        <v>1229</v>
      </c>
      <c r="G252" t="s">
        <v>1230</v>
      </c>
      <c r="H252" s="1">
        <v>48051542</v>
      </c>
      <c r="I252" s="1">
        <v>114367189</v>
      </c>
    </row>
    <row r="253" spans="1:9" x14ac:dyDescent="0.2">
      <c r="A253">
        <v>252</v>
      </c>
      <c r="B253" t="s">
        <v>1231</v>
      </c>
      <c r="C253" t="s">
        <v>1232</v>
      </c>
      <c r="D253" t="s">
        <v>1233</v>
      </c>
      <c r="E253" t="s">
        <v>18</v>
      </c>
      <c r="F253" t="s">
        <v>1234</v>
      </c>
      <c r="G253" t="s">
        <v>1235</v>
      </c>
      <c r="H253" s="1">
        <v>376533531</v>
      </c>
      <c r="I253" s="1">
        <v>1389099913</v>
      </c>
    </row>
    <row r="254" spans="1:9" x14ac:dyDescent="0.2">
      <c r="A254">
        <v>253</v>
      </c>
      <c r="B254" t="s">
        <v>1236</v>
      </c>
      <c r="C254" t="s">
        <v>1237</v>
      </c>
      <c r="D254" t="s">
        <v>1238</v>
      </c>
      <c r="E254" t="s">
        <v>18</v>
      </c>
      <c r="F254" t="s">
        <v>1239</v>
      </c>
      <c r="G254" t="s">
        <v>1240</v>
      </c>
      <c r="H254" s="1">
        <v>544026022</v>
      </c>
      <c r="I254" s="1">
        <v>220193739</v>
      </c>
    </row>
    <row r="255" spans="1:9" x14ac:dyDescent="0.2">
      <c r="A255">
        <v>254</v>
      </c>
      <c r="B255" t="s">
        <v>1241</v>
      </c>
      <c r="C255" t="s">
        <v>1242</v>
      </c>
      <c r="D255" t="s">
        <v>1243</v>
      </c>
      <c r="E255" t="s">
        <v>12</v>
      </c>
      <c r="F255" t="s">
        <v>1244</v>
      </c>
      <c r="G255" t="s">
        <v>1245</v>
      </c>
      <c r="H255" s="1">
        <v>511461168</v>
      </c>
      <c r="I255" s="1">
        <v>71220857</v>
      </c>
    </row>
    <row r="256" spans="1:9" x14ac:dyDescent="0.2">
      <c r="A256">
        <v>255</v>
      </c>
      <c r="B256" t="s">
        <v>1246</v>
      </c>
      <c r="C256" t="s">
        <v>1247</v>
      </c>
      <c r="D256" t="s">
        <v>1248</v>
      </c>
      <c r="E256" t="s">
        <v>18</v>
      </c>
      <c r="F256" t="s">
        <v>1249</v>
      </c>
      <c r="G256" t="s">
        <v>1250</v>
      </c>
      <c r="H256" s="1">
        <v>19727097</v>
      </c>
      <c r="I256" s="1">
        <v>110319788</v>
      </c>
    </row>
    <row r="257" spans="1:9" x14ac:dyDescent="0.2">
      <c r="A257">
        <v>256</v>
      </c>
      <c r="B257" t="s">
        <v>1251</v>
      </c>
      <c r="C257" t="s">
        <v>1252</v>
      </c>
      <c r="D257" t="s">
        <v>1253</v>
      </c>
      <c r="E257" t="s">
        <v>18</v>
      </c>
      <c r="F257" t="s">
        <v>1254</v>
      </c>
      <c r="G257" t="s">
        <v>30</v>
      </c>
      <c r="H257" s="1">
        <v>371766607</v>
      </c>
      <c r="I257" s="1">
        <v>421355904</v>
      </c>
    </row>
    <row r="258" spans="1:9" x14ac:dyDescent="0.2">
      <c r="A258">
        <v>257</v>
      </c>
      <c r="B258" t="s">
        <v>1255</v>
      </c>
      <c r="C258" t="s">
        <v>1256</v>
      </c>
      <c r="D258" t="s">
        <v>1257</v>
      </c>
      <c r="E258" t="s">
        <v>12</v>
      </c>
      <c r="F258" t="s">
        <v>1258</v>
      </c>
      <c r="G258" t="s">
        <v>1259</v>
      </c>
      <c r="H258" s="1">
        <v>38173303</v>
      </c>
      <c r="I258" s="1">
        <v>77215838</v>
      </c>
    </row>
    <row r="259" spans="1:9" x14ac:dyDescent="0.2">
      <c r="A259">
        <v>258</v>
      </c>
      <c r="B259" t="s">
        <v>1260</v>
      </c>
      <c r="C259" t="s">
        <v>1261</v>
      </c>
      <c r="D259" t="s">
        <v>1262</v>
      </c>
      <c r="E259" t="s">
        <v>18</v>
      </c>
      <c r="F259" t="s">
        <v>1263</v>
      </c>
      <c r="G259" t="s">
        <v>1264</v>
      </c>
      <c r="H259" s="1">
        <v>-78169756</v>
      </c>
      <c r="I259" s="1">
        <v>1119790773</v>
      </c>
    </row>
    <row r="260" spans="1:9" x14ac:dyDescent="0.2">
      <c r="A260">
        <v>259</v>
      </c>
      <c r="B260" t="s">
        <v>1265</v>
      </c>
      <c r="C260" t="s">
        <v>1266</v>
      </c>
      <c r="D260" t="s">
        <v>1267</v>
      </c>
      <c r="E260" t="s">
        <v>18</v>
      </c>
      <c r="F260" t="s">
        <v>1268</v>
      </c>
      <c r="G260" t="s">
        <v>1269</v>
      </c>
      <c r="H260" s="1">
        <v>312169358</v>
      </c>
      <c r="I260" s="1">
        <v>107497911</v>
      </c>
    </row>
    <row r="261" spans="1:9" x14ac:dyDescent="0.2">
      <c r="A261">
        <v>260</v>
      </c>
      <c r="B261" t="s">
        <v>1270</v>
      </c>
      <c r="C261" t="s">
        <v>1271</v>
      </c>
      <c r="D261" t="s">
        <v>1272</v>
      </c>
      <c r="E261" t="s">
        <v>18</v>
      </c>
      <c r="F261" t="s">
        <v>1273</v>
      </c>
      <c r="G261" t="s">
        <v>1274</v>
      </c>
      <c r="H261" s="1">
        <v>-75450262</v>
      </c>
      <c r="I261" s="1">
        <v>1116556388</v>
      </c>
    </row>
    <row r="262" spans="1:9" x14ac:dyDescent="0.2">
      <c r="A262">
        <v>261</v>
      </c>
      <c r="B262" t="s">
        <v>1275</v>
      </c>
      <c r="C262" t="s">
        <v>1276</v>
      </c>
      <c r="D262" t="s">
        <v>1277</v>
      </c>
      <c r="E262" t="s">
        <v>18</v>
      </c>
      <c r="F262" t="s">
        <v>1278</v>
      </c>
      <c r="G262" t="s">
        <v>1279</v>
      </c>
      <c r="H262" s="1">
        <v>23788392</v>
      </c>
      <c r="I262" s="1">
        <v>11474638</v>
      </c>
    </row>
    <row r="263" spans="1:9" x14ac:dyDescent="0.2">
      <c r="A263">
        <v>262</v>
      </c>
      <c r="B263" t="s">
        <v>1280</v>
      </c>
      <c r="C263" t="s">
        <v>1281</v>
      </c>
      <c r="D263" t="s">
        <v>1282</v>
      </c>
      <c r="E263" t="s">
        <v>12</v>
      </c>
      <c r="F263" t="s">
        <v>1283</v>
      </c>
      <c r="G263" t="s">
        <v>1284</v>
      </c>
      <c r="H263" s="1">
        <v>-11806679</v>
      </c>
      <c r="I263" s="1">
        <v>-771657716</v>
      </c>
    </row>
    <row r="264" spans="1:9" x14ac:dyDescent="0.2">
      <c r="A264">
        <v>263</v>
      </c>
      <c r="B264" t="s">
        <v>1285</v>
      </c>
      <c r="C264" t="s">
        <v>1286</v>
      </c>
      <c r="D264" t="s">
        <v>1287</v>
      </c>
      <c r="E264" t="s">
        <v>18</v>
      </c>
      <c r="F264" t="s">
        <v>1288</v>
      </c>
      <c r="G264" t="s">
        <v>1289</v>
      </c>
      <c r="H264" s="1">
        <v>145668553</v>
      </c>
      <c r="I264" s="1">
        <v>1209987005</v>
      </c>
    </row>
    <row r="265" spans="1:9" x14ac:dyDescent="0.2">
      <c r="A265">
        <v>264</v>
      </c>
      <c r="B265" t="s">
        <v>1290</v>
      </c>
      <c r="C265" t="s">
        <v>1291</v>
      </c>
      <c r="D265" t="s">
        <v>1292</v>
      </c>
      <c r="E265" t="s">
        <v>12</v>
      </c>
      <c r="F265" t="s">
        <v>1293</v>
      </c>
      <c r="G265" t="s">
        <v>1294</v>
      </c>
      <c r="H265" s="1">
        <v>-6788236</v>
      </c>
      <c r="I265" s="1">
        <v>1076392892</v>
      </c>
    </row>
    <row r="266" spans="1:9" x14ac:dyDescent="0.2">
      <c r="A266">
        <v>265</v>
      </c>
      <c r="B266" t="s">
        <v>1295</v>
      </c>
      <c r="C266" t="s">
        <v>1296</v>
      </c>
      <c r="D266" t="s">
        <v>1297</v>
      </c>
      <c r="E266" t="s">
        <v>18</v>
      </c>
      <c r="F266" t="s">
        <v>1298</v>
      </c>
      <c r="G266" t="s">
        <v>1299</v>
      </c>
      <c r="H266" s="1">
        <v>35981582</v>
      </c>
      <c r="I266" s="1">
        <v>986824005</v>
      </c>
    </row>
    <row r="267" spans="1:9" x14ac:dyDescent="0.2">
      <c r="A267">
        <v>266</v>
      </c>
      <c r="B267" t="s">
        <v>1300</v>
      </c>
      <c r="C267" t="s">
        <v>1301</v>
      </c>
      <c r="D267" t="s">
        <v>1302</v>
      </c>
      <c r="E267" t="s">
        <v>18</v>
      </c>
      <c r="F267" t="s">
        <v>1303</v>
      </c>
      <c r="G267" t="s">
        <v>1304</v>
      </c>
      <c r="H267" s="1">
        <v>2933903</v>
      </c>
      <c r="I267" s="1">
        <v>104778442</v>
      </c>
    </row>
    <row r="268" spans="1:9" x14ac:dyDescent="0.2">
      <c r="A268">
        <v>267</v>
      </c>
      <c r="B268" t="s">
        <v>1305</v>
      </c>
      <c r="C268" t="s">
        <v>1306</v>
      </c>
      <c r="D268" t="s">
        <v>1307</v>
      </c>
      <c r="E268" t="s">
        <v>18</v>
      </c>
      <c r="F268" t="s">
        <v>1308</v>
      </c>
      <c r="G268" t="s">
        <v>1309</v>
      </c>
      <c r="H268" s="1">
        <v>145019116</v>
      </c>
      <c r="I268" s="1">
        <v>-909550367</v>
      </c>
    </row>
    <row r="269" spans="1:9" x14ac:dyDescent="0.2">
      <c r="A269">
        <v>268</v>
      </c>
      <c r="B269" t="s">
        <v>1310</v>
      </c>
      <c r="C269" t="s">
        <v>1311</v>
      </c>
      <c r="D269" t="s">
        <v>1312</v>
      </c>
      <c r="E269" t="s">
        <v>12</v>
      </c>
      <c r="F269" t="s">
        <v>1313</v>
      </c>
      <c r="G269" t="s">
        <v>1314</v>
      </c>
      <c r="H269" s="1">
        <v>80155697</v>
      </c>
      <c r="I269" s="1">
        <v>-717637309</v>
      </c>
    </row>
    <row r="270" spans="1:9" x14ac:dyDescent="0.2">
      <c r="A270">
        <v>269</v>
      </c>
      <c r="B270" t="s">
        <v>1315</v>
      </c>
      <c r="C270" t="s">
        <v>1316</v>
      </c>
      <c r="D270" t="s">
        <v>1317</v>
      </c>
      <c r="E270" t="s">
        <v>18</v>
      </c>
      <c r="F270" t="s">
        <v>1318</v>
      </c>
      <c r="G270" t="s">
        <v>1319</v>
      </c>
      <c r="H270" s="1">
        <v>85524587</v>
      </c>
      <c r="I270" s="1">
        <v>-826861446</v>
      </c>
    </row>
    <row r="271" spans="1:9" x14ac:dyDescent="0.2">
      <c r="A271">
        <v>270</v>
      </c>
      <c r="B271" t="s">
        <v>1320</v>
      </c>
      <c r="C271" t="s">
        <v>1321</v>
      </c>
      <c r="D271" t="s">
        <v>1322</v>
      </c>
      <c r="E271" t="s">
        <v>18</v>
      </c>
      <c r="F271" t="s">
        <v>1323</v>
      </c>
      <c r="G271" t="s">
        <v>1324</v>
      </c>
      <c r="H271" s="1">
        <v>32200197</v>
      </c>
      <c r="I271" s="1">
        <v>11841697</v>
      </c>
    </row>
    <row r="272" spans="1:9" x14ac:dyDescent="0.2">
      <c r="A272">
        <v>271</v>
      </c>
      <c r="B272" t="s">
        <v>1325</v>
      </c>
      <c r="C272" t="s">
        <v>1326</v>
      </c>
      <c r="D272" t="s">
        <v>1327</v>
      </c>
      <c r="E272" t="s">
        <v>12</v>
      </c>
      <c r="F272" t="s">
        <v>1328</v>
      </c>
      <c r="G272" t="s">
        <v>832</v>
      </c>
      <c r="H272" s="1">
        <v>115013799</v>
      </c>
      <c r="I272" s="1">
        <v>1255025812</v>
      </c>
    </row>
    <row r="273" spans="1:9" x14ac:dyDescent="0.2">
      <c r="A273">
        <v>272</v>
      </c>
      <c r="B273" t="s">
        <v>1329</v>
      </c>
      <c r="C273" t="s">
        <v>1330</v>
      </c>
      <c r="D273" t="s">
        <v>1331</v>
      </c>
      <c r="E273" t="s">
        <v>12</v>
      </c>
      <c r="F273" t="s">
        <v>1332</v>
      </c>
      <c r="G273" t="s">
        <v>1333</v>
      </c>
      <c r="H273" s="1">
        <v>180797857</v>
      </c>
      <c r="I273" s="1">
        <v>-772692503</v>
      </c>
    </row>
    <row r="274" spans="1:9" x14ac:dyDescent="0.2">
      <c r="A274">
        <v>273</v>
      </c>
      <c r="B274" t="s">
        <v>1334</v>
      </c>
      <c r="C274" t="s">
        <v>1335</v>
      </c>
      <c r="D274" t="s">
        <v>1336</v>
      </c>
      <c r="E274" t="s">
        <v>18</v>
      </c>
      <c r="F274" t="s">
        <v>1337</v>
      </c>
      <c r="G274" t="s">
        <v>1338</v>
      </c>
      <c r="H274" s="1">
        <v>488753655</v>
      </c>
      <c r="I274" s="1">
        <v>23405004</v>
      </c>
    </row>
    <row r="275" spans="1:9" x14ac:dyDescent="0.2">
      <c r="A275">
        <v>274</v>
      </c>
      <c r="B275" t="s">
        <v>1339</v>
      </c>
      <c r="C275" t="s">
        <v>1340</v>
      </c>
      <c r="D275" t="s">
        <v>1341</v>
      </c>
      <c r="E275" t="s">
        <v>18</v>
      </c>
      <c r="F275" t="s">
        <v>1342</v>
      </c>
      <c r="G275" t="s">
        <v>1343</v>
      </c>
      <c r="H275" s="1">
        <v>553767331</v>
      </c>
      <c r="I275" s="1">
        <v>131451742</v>
      </c>
    </row>
    <row r="276" spans="1:9" x14ac:dyDescent="0.2">
      <c r="A276">
        <v>275</v>
      </c>
      <c r="B276" t="s">
        <v>1344</v>
      </c>
      <c r="C276" t="s">
        <v>1345</v>
      </c>
      <c r="D276" t="s">
        <v>1346</v>
      </c>
      <c r="E276" t="s">
        <v>12</v>
      </c>
      <c r="F276" t="s">
        <v>1347</v>
      </c>
      <c r="G276" t="s">
        <v>1348</v>
      </c>
      <c r="H276" s="1">
        <v>417977426</v>
      </c>
      <c r="I276" s="1">
        <v>-84531054</v>
      </c>
    </row>
    <row r="277" spans="1:9" x14ac:dyDescent="0.2">
      <c r="A277">
        <v>276</v>
      </c>
      <c r="B277" t="s">
        <v>1349</v>
      </c>
      <c r="C277" t="s">
        <v>1350</v>
      </c>
      <c r="D277" t="s">
        <v>1351</v>
      </c>
      <c r="E277" t="s">
        <v>18</v>
      </c>
      <c r="F277" t="s">
        <v>1352</v>
      </c>
      <c r="G277" t="s">
        <v>1353</v>
      </c>
      <c r="H277" s="1">
        <v>255311276</v>
      </c>
      <c r="I277" s="1">
        <v>690397556</v>
      </c>
    </row>
    <row r="278" spans="1:9" x14ac:dyDescent="0.2">
      <c r="A278">
        <v>277</v>
      </c>
      <c r="B278" t="s">
        <v>1354</v>
      </c>
      <c r="C278" t="s">
        <v>1355</v>
      </c>
      <c r="D278" t="s">
        <v>1356</v>
      </c>
      <c r="E278" t="s">
        <v>12</v>
      </c>
      <c r="F278" t="s">
        <v>1357</v>
      </c>
      <c r="G278" t="s">
        <v>1358</v>
      </c>
      <c r="H278" s="1">
        <v>-201337772</v>
      </c>
      <c r="I278" s="1">
        <v>-674891345</v>
      </c>
    </row>
    <row r="279" spans="1:9" x14ac:dyDescent="0.2">
      <c r="A279">
        <v>278</v>
      </c>
      <c r="B279" t="s">
        <v>1359</v>
      </c>
      <c r="C279" t="s">
        <v>1360</v>
      </c>
      <c r="D279" t="s">
        <v>1361</v>
      </c>
      <c r="E279" t="s">
        <v>12</v>
      </c>
      <c r="F279" t="s">
        <v>1362</v>
      </c>
      <c r="G279" t="s">
        <v>1363</v>
      </c>
      <c r="H279" s="1">
        <v>428408389</v>
      </c>
      <c r="I279" s="1">
        <v>201670628</v>
      </c>
    </row>
    <row r="280" spans="1:9" x14ac:dyDescent="0.2">
      <c r="A280">
        <v>279</v>
      </c>
      <c r="B280" t="s">
        <v>1364</v>
      </c>
      <c r="C280" t="s">
        <v>1365</v>
      </c>
      <c r="D280" t="s">
        <v>1366</v>
      </c>
      <c r="E280" t="s">
        <v>18</v>
      </c>
      <c r="F280" t="s">
        <v>1367</v>
      </c>
      <c r="G280" t="s">
        <v>1368</v>
      </c>
      <c r="H280" s="1">
        <v>144409724</v>
      </c>
      <c r="I280" s="1">
        <v>1209950071</v>
      </c>
    </row>
    <row r="281" spans="1:9" x14ac:dyDescent="0.2">
      <c r="A281">
        <v>280</v>
      </c>
      <c r="B281" t="s">
        <v>1369</v>
      </c>
      <c r="C281" t="s">
        <v>1370</v>
      </c>
      <c r="D281" t="s">
        <v>1371</v>
      </c>
      <c r="E281" t="s">
        <v>12</v>
      </c>
      <c r="F281" t="s">
        <v>1372</v>
      </c>
      <c r="G281" t="s">
        <v>1373</v>
      </c>
      <c r="H281" s="1">
        <v>-71008</v>
      </c>
      <c r="I281" s="1">
        <v>1082796</v>
      </c>
    </row>
    <row r="282" spans="1:9" x14ac:dyDescent="0.2">
      <c r="A282">
        <v>281</v>
      </c>
      <c r="B282" t="s">
        <v>1374</v>
      </c>
      <c r="C282" t="s">
        <v>1375</v>
      </c>
      <c r="D282" t="s">
        <v>1376</v>
      </c>
      <c r="E282" t="s">
        <v>12</v>
      </c>
      <c r="F282" t="s">
        <v>1377</v>
      </c>
      <c r="G282" t="s">
        <v>1378</v>
      </c>
      <c r="H282" s="1">
        <v>561721987</v>
      </c>
      <c r="I282" s="1">
        <v>936466243</v>
      </c>
    </row>
    <row r="283" spans="1:9" x14ac:dyDescent="0.2">
      <c r="A283">
        <v>282</v>
      </c>
      <c r="B283" t="s">
        <v>1379</v>
      </c>
      <c r="C283" t="s">
        <v>1380</v>
      </c>
      <c r="D283" t="s">
        <v>1381</v>
      </c>
      <c r="E283" t="s">
        <v>12</v>
      </c>
      <c r="F283" t="s">
        <v>1382</v>
      </c>
      <c r="G283" t="s">
        <v>1383</v>
      </c>
      <c r="H283" s="1">
        <v>136532561</v>
      </c>
      <c r="I283" s="1">
        <v>1005633676</v>
      </c>
    </row>
    <row r="284" spans="1:9" x14ac:dyDescent="0.2">
      <c r="A284">
        <v>283</v>
      </c>
      <c r="B284" t="s">
        <v>1384</v>
      </c>
      <c r="C284" t="s">
        <v>1385</v>
      </c>
      <c r="D284" t="s">
        <v>1386</v>
      </c>
      <c r="E284" t="s">
        <v>18</v>
      </c>
      <c r="F284" t="s">
        <v>1387</v>
      </c>
      <c r="G284" t="s">
        <v>1388</v>
      </c>
      <c r="H284" s="1">
        <v>22763077</v>
      </c>
      <c r="I284" s="1">
        <v>-785887951</v>
      </c>
    </row>
    <row r="285" spans="1:9" x14ac:dyDescent="0.2">
      <c r="A285">
        <v>284</v>
      </c>
      <c r="B285" t="s">
        <v>1389</v>
      </c>
      <c r="C285" t="s">
        <v>1390</v>
      </c>
      <c r="D285" t="s">
        <v>1391</v>
      </c>
      <c r="E285" t="s">
        <v>12</v>
      </c>
      <c r="F285" t="s">
        <v>1392</v>
      </c>
      <c r="G285" t="s">
        <v>1393</v>
      </c>
      <c r="H285" s="1">
        <v>328449406</v>
      </c>
      <c r="I285" s="1">
        <v>362251116</v>
      </c>
    </row>
    <row r="286" spans="1:9" x14ac:dyDescent="0.2">
      <c r="A286">
        <v>285</v>
      </c>
      <c r="B286" t="s">
        <v>1394</v>
      </c>
      <c r="C286" t="s">
        <v>1395</v>
      </c>
      <c r="D286" t="s">
        <v>1396</v>
      </c>
      <c r="E286" t="s">
        <v>12</v>
      </c>
      <c r="F286" t="s">
        <v>1397</v>
      </c>
      <c r="G286" t="s">
        <v>1398</v>
      </c>
      <c r="H286" s="1">
        <v>37045911</v>
      </c>
      <c r="I286" s="1">
        <v>111831552</v>
      </c>
    </row>
    <row r="287" spans="1:9" x14ac:dyDescent="0.2">
      <c r="A287">
        <v>286</v>
      </c>
      <c r="B287" t="s">
        <v>1399</v>
      </c>
      <c r="C287" t="s">
        <v>1400</v>
      </c>
      <c r="D287" t="s">
        <v>1401</v>
      </c>
      <c r="E287" t="s">
        <v>18</v>
      </c>
      <c r="F287" t="s">
        <v>1402</v>
      </c>
      <c r="G287" t="s">
        <v>1403</v>
      </c>
      <c r="H287" s="1">
        <v>386152027</v>
      </c>
      <c r="I287" s="1">
        <v>-280339781</v>
      </c>
    </row>
    <row r="288" spans="1:9" x14ac:dyDescent="0.2">
      <c r="A288">
        <v>287</v>
      </c>
      <c r="B288" t="s">
        <v>1404</v>
      </c>
      <c r="C288" t="s">
        <v>1405</v>
      </c>
      <c r="D288" t="s">
        <v>1406</v>
      </c>
      <c r="E288" t="s">
        <v>18</v>
      </c>
      <c r="F288" t="s">
        <v>1407</v>
      </c>
      <c r="G288" t="s">
        <v>1408</v>
      </c>
      <c r="H288" t="s">
        <v>1409</v>
      </c>
      <c r="I288" t="s">
        <v>1410</v>
      </c>
    </row>
    <row r="289" spans="1:9" x14ac:dyDescent="0.2">
      <c r="A289">
        <v>288</v>
      </c>
      <c r="B289" t="s">
        <v>1411</v>
      </c>
      <c r="C289" t="s">
        <v>1412</v>
      </c>
      <c r="D289" t="s">
        <v>1413</v>
      </c>
      <c r="E289" t="s">
        <v>18</v>
      </c>
      <c r="F289" t="s">
        <v>1414</v>
      </c>
      <c r="G289" t="s">
        <v>1415</v>
      </c>
      <c r="H289" s="1">
        <v>4099259</v>
      </c>
      <c r="I289" s="1">
        <v>214208548</v>
      </c>
    </row>
    <row r="290" spans="1:9" x14ac:dyDescent="0.2">
      <c r="A290">
        <v>289</v>
      </c>
      <c r="B290" t="s">
        <v>1416</v>
      </c>
      <c r="C290" t="s">
        <v>1417</v>
      </c>
      <c r="D290" t="s">
        <v>1418</v>
      </c>
      <c r="E290" t="s">
        <v>18</v>
      </c>
      <c r="F290" t="s">
        <v>1419</v>
      </c>
      <c r="G290" t="s">
        <v>1420</v>
      </c>
      <c r="H290" s="1">
        <v>391955731</v>
      </c>
      <c r="I290" s="1">
        <v>-9263539</v>
      </c>
    </row>
    <row r="291" spans="1:9" x14ac:dyDescent="0.2">
      <c r="A291">
        <v>290</v>
      </c>
      <c r="B291" t="s">
        <v>1421</v>
      </c>
      <c r="C291" t="s">
        <v>1422</v>
      </c>
      <c r="D291" t="s">
        <v>1423</v>
      </c>
      <c r="E291" t="s">
        <v>18</v>
      </c>
      <c r="F291" t="s">
        <v>1424</v>
      </c>
      <c r="G291" t="s">
        <v>1425</v>
      </c>
      <c r="H291" s="1">
        <v>-86791477</v>
      </c>
      <c r="I291" s="1">
        <v>1151786531</v>
      </c>
    </row>
    <row r="292" spans="1:9" x14ac:dyDescent="0.2">
      <c r="A292">
        <v>291</v>
      </c>
      <c r="B292" t="s">
        <v>1426</v>
      </c>
      <c r="C292" t="s">
        <v>1427</v>
      </c>
      <c r="D292" t="s">
        <v>1428</v>
      </c>
      <c r="E292" t="s">
        <v>12</v>
      </c>
      <c r="F292" t="s">
        <v>1429</v>
      </c>
      <c r="G292" t="s">
        <v>1430</v>
      </c>
      <c r="H292" s="1">
        <v>130748879</v>
      </c>
      <c r="I292" s="1">
        <v>1207213113</v>
      </c>
    </row>
    <row r="293" spans="1:9" x14ac:dyDescent="0.2">
      <c r="A293">
        <v>292</v>
      </c>
      <c r="B293" t="s">
        <v>1431</v>
      </c>
      <c r="C293" t="s">
        <v>1432</v>
      </c>
      <c r="D293" t="s">
        <v>1433</v>
      </c>
      <c r="E293" t="s">
        <v>12</v>
      </c>
      <c r="F293" t="s">
        <v>1434</v>
      </c>
      <c r="G293" t="s">
        <v>1435</v>
      </c>
      <c r="H293" s="1">
        <v>192933162</v>
      </c>
      <c r="I293" s="1">
        <v>-702583451</v>
      </c>
    </row>
    <row r="294" spans="1:9" x14ac:dyDescent="0.2">
      <c r="A294">
        <v>293</v>
      </c>
      <c r="B294" t="s">
        <v>1436</v>
      </c>
      <c r="C294" t="s">
        <v>1437</v>
      </c>
      <c r="D294" t="s">
        <v>1438</v>
      </c>
      <c r="E294" t="s">
        <v>12</v>
      </c>
      <c r="F294" t="s">
        <v>1439</v>
      </c>
      <c r="G294" t="s">
        <v>1440</v>
      </c>
      <c r="H294" s="1">
        <v>42743284</v>
      </c>
      <c r="I294" s="1">
        <v>12335235</v>
      </c>
    </row>
    <row r="295" spans="1:9" x14ac:dyDescent="0.2">
      <c r="A295">
        <v>294</v>
      </c>
      <c r="B295" t="s">
        <v>1441</v>
      </c>
      <c r="C295" t="s">
        <v>1442</v>
      </c>
      <c r="D295" t="s">
        <v>1443</v>
      </c>
      <c r="E295" t="s">
        <v>18</v>
      </c>
      <c r="F295" t="s">
        <v>1444</v>
      </c>
      <c r="G295" t="s">
        <v>111</v>
      </c>
      <c r="H295" s="1">
        <v>560418013</v>
      </c>
      <c r="I295" s="1">
        <v>127039013</v>
      </c>
    </row>
    <row r="296" spans="1:9" x14ac:dyDescent="0.2">
      <c r="A296">
        <v>295</v>
      </c>
      <c r="B296" t="s">
        <v>1445</v>
      </c>
      <c r="C296" t="s">
        <v>1446</v>
      </c>
      <c r="D296" t="s">
        <v>1447</v>
      </c>
      <c r="E296" t="s">
        <v>12</v>
      </c>
      <c r="F296" t="s">
        <v>1448</v>
      </c>
      <c r="G296" t="s">
        <v>1449</v>
      </c>
      <c r="H296" s="1">
        <v>30862289</v>
      </c>
      <c r="I296" s="1">
        <v>103915953</v>
      </c>
    </row>
    <row r="297" spans="1:9" x14ac:dyDescent="0.2">
      <c r="A297">
        <v>296</v>
      </c>
      <c r="B297" t="s">
        <v>1450</v>
      </c>
      <c r="C297" t="s">
        <v>1451</v>
      </c>
      <c r="D297" t="s">
        <v>1452</v>
      </c>
      <c r="E297" t="s">
        <v>12</v>
      </c>
      <c r="F297" t="s">
        <v>1453</v>
      </c>
      <c r="G297" t="s">
        <v>1454</v>
      </c>
      <c r="H297" s="1">
        <v>99137002</v>
      </c>
      <c r="I297" s="1">
        <v>1240939065</v>
      </c>
    </row>
    <row r="298" spans="1:9" x14ac:dyDescent="0.2">
      <c r="A298">
        <v>297</v>
      </c>
      <c r="B298" t="s">
        <v>1455</v>
      </c>
      <c r="C298" t="s">
        <v>1456</v>
      </c>
      <c r="D298" t="s">
        <v>1457</v>
      </c>
      <c r="E298" t="s">
        <v>18</v>
      </c>
      <c r="F298" t="s">
        <v>1458</v>
      </c>
      <c r="G298" t="s">
        <v>1459</v>
      </c>
      <c r="H298" s="1">
        <v>40824367</v>
      </c>
      <c r="I298" s="1">
        <v>119837124</v>
      </c>
    </row>
    <row r="299" spans="1:9" x14ac:dyDescent="0.2">
      <c r="A299">
        <v>298</v>
      </c>
      <c r="B299" t="s">
        <v>1460</v>
      </c>
      <c r="C299" t="s">
        <v>1461</v>
      </c>
      <c r="D299" t="s">
        <v>1462</v>
      </c>
      <c r="E299" t="s">
        <v>18</v>
      </c>
      <c r="F299" t="s">
        <v>1463</v>
      </c>
      <c r="G299" t="s">
        <v>1464</v>
      </c>
      <c r="H299" s="1">
        <v>4361812</v>
      </c>
      <c r="I299" s="1">
        <v>11805545</v>
      </c>
    </row>
    <row r="300" spans="1:9" x14ac:dyDescent="0.2">
      <c r="A300">
        <v>299</v>
      </c>
      <c r="B300" t="s">
        <v>1465</v>
      </c>
      <c r="C300" t="s">
        <v>1466</v>
      </c>
      <c r="D300" t="s">
        <v>1467</v>
      </c>
      <c r="E300" t="s">
        <v>12</v>
      </c>
      <c r="F300" t="s">
        <v>1468</v>
      </c>
      <c r="G300" t="s">
        <v>1469</v>
      </c>
      <c r="H300" s="1">
        <v>194805668</v>
      </c>
      <c r="I300" s="1">
        <v>-992058279</v>
      </c>
    </row>
    <row r="301" spans="1:9" x14ac:dyDescent="0.2">
      <c r="A301">
        <v>300</v>
      </c>
      <c r="B301" t="s">
        <v>1470</v>
      </c>
      <c r="C301" t="s">
        <v>1471</v>
      </c>
      <c r="D301" t="s">
        <v>1472</v>
      </c>
      <c r="E301" t="s">
        <v>12</v>
      </c>
      <c r="F301" t="s">
        <v>1473</v>
      </c>
      <c r="G301" t="s">
        <v>1474</v>
      </c>
      <c r="H301" s="1">
        <v>327737057</v>
      </c>
      <c r="I301" s="1">
        <v>358852393</v>
      </c>
    </row>
    <row r="302" spans="1:9" x14ac:dyDescent="0.2">
      <c r="A302">
        <v>301</v>
      </c>
      <c r="B302" t="s">
        <v>1475</v>
      </c>
      <c r="C302" t="s">
        <v>1476</v>
      </c>
      <c r="D302" t="s">
        <v>1477</v>
      </c>
      <c r="E302" t="s">
        <v>12</v>
      </c>
      <c r="F302" t="s">
        <v>1478</v>
      </c>
      <c r="G302" t="s">
        <v>25</v>
      </c>
      <c r="H302" s="1">
        <v>558426843</v>
      </c>
      <c r="I302" s="1">
        <v>381871216</v>
      </c>
    </row>
    <row r="303" spans="1:9" x14ac:dyDescent="0.2">
      <c r="A303">
        <v>302</v>
      </c>
      <c r="B303" t="s">
        <v>1479</v>
      </c>
      <c r="C303" t="s">
        <v>1480</v>
      </c>
      <c r="D303" t="s">
        <v>1481</v>
      </c>
      <c r="E303" t="s">
        <v>18</v>
      </c>
      <c r="F303" t="s">
        <v>1482</v>
      </c>
      <c r="G303" t="s">
        <v>1483</v>
      </c>
      <c r="H303" s="1">
        <v>1942998</v>
      </c>
      <c r="I303" s="1">
        <v>-992130842</v>
      </c>
    </row>
    <row r="304" spans="1:9" x14ac:dyDescent="0.2">
      <c r="A304">
        <v>303</v>
      </c>
      <c r="B304" t="s">
        <v>1484</v>
      </c>
      <c r="C304" t="s">
        <v>1485</v>
      </c>
      <c r="D304" t="s">
        <v>1486</v>
      </c>
      <c r="E304" t="s">
        <v>12</v>
      </c>
      <c r="F304" t="s">
        <v>1487</v>
      </c>
      <c r="G304" t="s">
        <v>1488</v>
      </c>
      <c r="H304" s="1">
        <v>24117102</v>
      </c>
      <c r="I304" s="1">
        <v>117613808</v>
      </c>
    </row>
    <row r="305" spans="1:9" x14ac:dyDescent="0.2">
      <c r="A305">
        <v>304</v>
      </c>
      <c r="B305" t="s">
        <v>1489</v>
      </c>
      <c r="C305" t="s">
        <v>1490</v>
      </c>
      <c r="D305" t="s">
        <v>1491</v>
      </c>
      <c r="E305" t="s">
        <v>18</v>
      </c>
      <c r="F305" t="s">
        <v>1492</v>
      </c>
      <c r="G305" t="s">
        <v>111</v>
      </c>
      <c r="H305" s="1">
        <v>-70431437</v>
      </c>
      <c r="I305" s="1">
        <v>1113679689</v>
      </c>
    </row>
    <row r="306" spans="1:9" x14ac:dyDescent="0.2">
      <c r="A306">
        <v>305</v>
      </c>
      <c r="B306" t="s">
        <v>1493</v>
      </c>
      <c r="C306" t="s">
        <v>1494</v>
      </c>
      <c r="D306" t="s">
        <v>1495</v>
      </c>
      <c r="E306" t="s">
        <v>18</v>
      </c>
      <c r="F306" t="s">
        <v>1496</v>
      </c>
      <c r="G306" t="s">
        <v>1497</v>
      </c>
      <c r="H306" s="1">
        <v>27868393</v>
      </c>
      <c r="I306" s="1">
        <v>113433712</v>
      </c>
    </row>
    <row r="307" spans="1:9" x14ac:dyDescent="0.2">
      <c r="A307">
        <v>306</v>
      </c>
      <c r="B307" t="s">
        <v>1498</v>
      </c>
      <c r="C307" t="s">
        <v>1499</v>
      </c>
      <c r="D307" t="s">
        <v>1500</v>
      </c>
      <c r="E307" t="s">
        <v>18</v>
      </c>
      <c r="F307" t="s">
        <v>1501</v>
      </c>
      <c r="G307" t="s">
        <v>1502</v>
      </c>
      <c r="H307" s="1">
        <v>364072574</v>
      </c>
      <c r="I307" s="1">
        <v>106224706</v>
      </c>
    </row>
    <row r="308" spans="1:9" x14ac:dyDescent="0.2">
      <c r="A308">
        <v>307</v>
      </c>
      <c r="B308" t="s">
        <v>1503</v>
      </c>
      <c r="C308" t="s">
        <v>1504</v>
      </c>
      <c r="D308" t="s">
        <v>1505</v>
      </c>
      <c r="E308" t="s">
        <v>18</v>
      </c>
      <c r="F308" t="s">
        <v>1506</v>
      </c>
      <c r="G308" t="s">
        <v>1507</v>
      </c>
      <c r="H308" s="1">
        <v>36977145</v>
      </c>
      <c r="I308" s="1">
        <v>12187093</v>
      </c>
    </row>
    <row r="309" spans="1:9" x14ac:dyDescent="0.2">
      <c r="A309">
        <v>308</v>
      </c>
      <c r="B309" t="s">
        <v>1508</v>
      </c>
      <c r="C309" t="s">
        <v>1509</v>
      </c>
      <c r="D309" t="s">
        <v>1510</v>
      </c>
      <c r="E309" t="s">
        <v>12</v>
      </c>
      <c r="F309" t="s">
        <v>1511</v>
      </c>
      <c r="G309" t="s">
        <v>1512</v>
      </c>
      <c r="H309" s="1">
        <v>79601788</v>
      </c>
      <c r="I309" s="1">
        <v>-66745042</v>
      </c>
    </row>
    <row r="310" spans="1:9" x14ac:dyDescent="0.2">
      <c r="A310">
        <v>309</v>
      </c>
      <c r="B310" t="s">
        <v>1513</v>
      </c>
      <c r="C310" t="s">
        <v>1514</v>
      </c>
      <c r="D310" t="s">
        <v>1515</v>
      </c>
      <c r="E310" t="s">
        <v>12</v>
      </c>
      <c r="F310" t="s">
        <v>1516</v>
      </c>
      <c r="G310" t="s">
        <v>1517</v>
      </c>
      <c r="H310" s="1">
        <v>8508983</v>
      </c>
      <c r="I310" s="1">
        <v>125969667</v>
      </c>
    </row>
    <row r="311" spans="1:9" x14ac:dyDescent="0.2">
      <c r="A311">
        <v>310</v>
      </c>
      <c r="B311" t="s">
        <v>1518</v>
      </c>
      <c r="C311" t="s">
        <v>1519</v>
      </c>
      <c r="D311" t="s">
        <v>1520</v>
      </c>
      <c r="E311" t="s">
        <v>12</v>
      </c>
      <c r="F311" t="s">
        <v>1521</v>
      </c>
      <c r="G311" t="s">
        <v>1522</v>
      </c>
      <c r="H311" s="1">
        <v>531458749</v>
      </c>
      <c r="I311" s="1">
        <v>208157058</v>
      </c>
    </row>
    <row r="312" spans="1:9" x14ac:dyDescent="0.2">
      <c r="A312">
        <v>311</v>
      </c>
      <c r="B312" t="s">
        <v>1523</v>
      </c>
      <c r="C312" t="s">
        <v>1524</v>
      </c>
      <c r="D312" t="s">
        <v>1525</v>
      </c>
      <c r="E312" t="s">
        <v>18</v>
      </c>
      <c r="F312" t="s">
        <v>1526</v>
      </c>
      <c r="G312" t="s">
        <v>490</v>
      </c>
      <c r="H312" s="1">
        <v>109856014</v>
      </c>
      <c r="I312" s="1">
        <v>1245316391</v>
      </c>
    </row>
    <row r="313" spans="1:9" x14ac:dyDescent="0.2">
      <c r="A313">
        <v>312</v>
      </c>
      <c r="B313" t="s">
        <v>1527</v>
      </c>
      <c r="C313" t="s">
        <v>1528</v>
      </c>
      <c r="D313" t="s">
        <v>1529</v>
      </c>
      <c r="E313" t="s">
        <v>18</v>
      </c>
      <c r="F313" t="s">
        <v>1530</v>
      </c>
      <c r="G313" t="s">
        <v>1531</v>
      </c>
      <c r="H313" s="1">
        <v>381724824</v>
      </c>
      <c r="I313" s="1">
        <v>155445064</v>
      </c>
    </row>
    <row r="314" spans="1:9" x14ac:dyDescent="0.2">
      <c r="A314">
        <v>313</v>
      </c>
      <c r="B314" t="s">
        <v>1532</v>
      </c>
      <c r="C314" t="s">
        <v>1533</v>
      </c>
      <c r="D314" t="s">
        <v>1534</v>
      </c>
      <c r="E314" t="s">
        <v>12</v>
      </c>
      <c r="F314" t="s">
        <v>1535</v>
      </c>
      <c r="G314" t="s">
        <v>1536</v>
      </c>
      <c r="H314" s="1">
        <v>489965372</v>
      </c>
      <c r="I314" s="1">
        <v>297999327</v>
      </c>
    </row>
    <row r="315" spans="1:9" x14ac:dyDescent="0.2">
      <c r="A315">
        <v>314</v>
      </c>
      <c r="B315" t="s">
        <v>1537</v>
      </c>
      <c r="C315" t="s">
        <v>1538</v>
      </c>
      <c r="D315" t="s">
        <v>1539</v>
      </c>
      <c r="E315" t="s">
        <v>12</v>
      </c>
      <c r="F315" t="s">
        <v>1540</v>
      </c>
      <c r="G315" t="s">
        <v>490</v>
      </c>
      <c r="H315" s="1">
        <v>220080725</v>
      </c>
      <c r="I315" s="1">
        <v>1133785933</v>
      </c>
    </row>
    <row r="316" spans="1:9" x14ac:dyDescent="0.2">
      <c r="A316">
        <v>315</v>
      </c>
      <c r="B316" t="s">
        <v>1541</v>
      </c>
      <c r="C316" t="s">
        <v>1542</v>
      </c>
      <c r="D316" t="s">
        <v>1543</v>
      </c>
      <c r="E316" t="s">
        <v>12</v>
      </c>
      <c r="F316" t="s">
        <v>1544</v>
      </c>
      <c r="G316" t="s">
        <v>1545</v>
      </c>
      <c r="H316" s="1">
        <v>32905305</v>
      </c>
      <c r="I316" s="1">
        <v>101755566</v>
      </c>
    </row>
    <row r="317" spans="1:9" x14ac:dyDescent="0.2">
      <c r="A317">
        <v>316</v>
      </c>
      <c r="B317" t="s">
        <v>1546</v>
      </c>
      <c r="C317" t="s">
        <v>1547</v>
      </c>
      <c r="D317" t="s">
        <v>1548</v>
      </c>
      <c r="E317" t="s">
        <v>12</v>
      </c>
      <c r="F317" t="s">
        <v>1549</v>
      </c>
      <c r="G317" t="s">
        <v>165</v>
      </c>
      <c r="H317" s="1">
        <v>395969371</v>
      </c>
      <c r="I317" s="1">
        <v>1160715378</v>
      </c>
    </row>
    <row r="318" spans="1:9" x14ac:dyDescent="0.2">
      <c r="A318">
        <v>317</v>
      </c>
      <c r="B318" t="s">
        <v>1550</v>
      </c>
      <c r="C318" t="s">
        <v>1551</v>
      </c>
      <c r="D318" t="s">
        <v>1552</v>
      </c>
      <c r="E318" t="s">
        <v>12</v>
      </c>
      <c r="F318" t="s">
        <v>1553</v>
      </c>
      <c r="G318" t="s">
        <v>1554</v>
      </c>
      <c r="H318" s="1">
        <v>509532135</v>
      </c>
      <c r="I318" s="1">
        <v>286457544</v>
      </c>
    </row>
    <row r="319" spans="1:9" x14ac:dyDescent="0.2">
      <c r="A319">
        <v>318</v>
      </c>
      <c r="B319" t="s">
        <v>1555</v>
      </c>
      <c r="C319" t="s">
        <v>1556</v>
      </c>
      <c r="D319" t="s">
        <v>1557</v>
      </c>
      <c r="E319" t="s">
        <v>18</v>
      </c>
      <c r="F319" t="s">
        <v>1558</v>
      </c>
      <c r="G319" t="s">
        <v>1559</v>
      </c>
      <c r="H319" s="1">
        <v>424338529</v>
      </c>
      <c r="I319" s="1">
        <v>688129042</v>
      </c>
    </row>
    <row r="320" spans="1:9" x14ac:dyDescent="0.2">
      <c r="A320">
        <v>319</v>
      </c>
      <c r="B320" t="s">
        <v>1560</v>
      </c>
      <c r="C320" t="s">
        <v>1561</v>
      </c>
      <c r="D320" t="s">
        <v>1562</v>
      </c>
      <c r="E320" t="s">
        <v>12</v>
      </c>
      <c r="F320" t="s">
        <v>1563</v>
      </c>
      <c r="G320" t="s">
        <v>1564</v>
      </c>
      <c r="H320" s="1">
        <v>473640936</v>
      </c>
      <c r="I320" t="s">
        <v>1565</v>
      </c>
    </row>
    <row r="321" spans="1:9" x14ac:dyDescent="0.2">
      <c r="A321">
        <v>320</v>
      </c>
      <c r="B321" t="s">
        <v>1566</v>
      </c>
      <c r="C321" t="s">
        <v>1567</v>
      </c>
      <c r="D321" t="s">
        <v>1568</v>
      </c>
      <c r="E321" t="s">
        <v>12</v>
      </c>
      <c r="F321" t="s">
        <v>1569</v>
      </c>
      <c r="G321" t="s">
        <v>339</v>
      </c>
      <c r="H321" s="1">
        <v>16944093</v>
      </c>
      <c r="I321" s="1">
        <v>120866442</v>
      </c>
    </row>
    <row r="322" spans="1:9" x14ac:dyDescent="0.2">
      <c r="A322">
        <v>321</v>
      </c>
      <c r="B322" t="s">
        <v>1570</v>
      </c>
      <c r="C322" t="s">
        <v>1571</v>
      </c>
      <c r="D322" t="s">
        <v>1572</v>
      </c>
      <c r="E322" t="s">
        <v>12</v>
      </c>
      <c r="F322" t="s">
        <v>1573</v>
      </c>
      <c r="G322" t="s">
        <v>377</v>
      </c>
      <c r="H322" s="1">
        <v>-88043</v>
      </c>
      <c r="I322" s="1">
        <v>1215146</v>
      </c>
    </row>
    <row r="323" spans="1:9" x14ac:dyDescent="0.2">
      <c r="A323">
        <v>322</v>
      </c>
      <c r="B323" t="s">
        <v>1574</v>
      </c>
      <c r="C323" t="s">
        <v>1575</v>
      </c>
      <c r="D323" t="s">
        <v>1576</v>
      </c>
      <c r="E323" t="s">
        <v>12</v>
      </c>
      <c r="F323" t="s">
        <v>1577</v>
      </c>
      <c r="G323" t="s">
        <v>1578</v>
      </c>
      <c r="H323" s="1">
        <v>-80972402</v>
      </c>
      <c r="I323" s="1">
        <v>1144120114</v>
      </c>
    </row>
    <row r="324" spans="1:9" x14ac:dyDescent="0.2">
      <c r="A324">
        <v>323</v>
      </c>
      <c r="B324" t="s">
        <v>1579</v>
      </c>
      <c r="C324" t="s">
        <v>1580</v>
      </c>
      <c r="D324" t="s">
        <v>1581</v>
      </c>
      <c r="E324" t="s">
        <v>12</v>
      </c>
      <c r="F324" t="s">
        <v>1582</v>
      </c>
      <c r="G324" t="s">
        <v>1583</v>
      </c>
      <c r="H324" s="1">
        <v>-346090822</v>
      </c>
      <c r="I324" s="1">
        <v>-563628409</v>
      </c>
    </row>
    <row r="325" spans="1:9" x14ac:dyDescent="0.2">
      <c r="A325">
        <v>324</v>
      </c>
      <c r="B325" t="s">
        <v>1584</v>
      </c>
      <c r="C325" t="s">
        <v>1585</v>
      </c>
      <c r="D325" t="s">
        <v>1586</v>
      </c>
      <c r="E325" t="s">
        <v>12</v>
      </c>
      <c r="F325" t="s">
        <v>1587</v>
      </c>
      <c r="G325" t="s">
        <v>1588</v>
      </c>
      <c r="H325" s="1">
        <v>-260012842</v>
      </c>
      <c r="I325" s="1">
        <v>317594384</v>
      </c>
    </row>
    <row r="326" spans="1:9" x14ac:dyDescent="0.2">
      <c r="A326">
        <v>325</v>
      </c>
      <c r="B326" t="s">
        <v>1589</v>
      </c>
      <c r="C326" t="s">
        <v>1590</v>
      </c>
      <c r="D326" t="s">
        <v>1591</v>
      </c>
      <c r="E326" t="s">
        <v>18</v>
      </c>
      <c r="F326" t="s">
        <v>1592</v>
      </c>
      <c r="G326" t="s">
        <v>1593</v>
      </c>
      <c r="H326" s="1">
        <v>30203152</v>
      </c>
      <c r="I326" s="1">
        <v>115429626</v>
      </c>
    </row>
    <row r="327" spans="1:9" x14ac:dyDescent="0.2">
      <c r="A327">
        <v>326</v>
      </c>
      <c r="B327" t="s">
        <v>1594</v>
      </c>
      <c r="C327" t="s">
        <v>1595</v>
      </c>
      <c r="D327" t="s">
        <v>1596</v>
      </c>
      <c r="E327" t="s">
        <v>18</v>
      </c>
      <c r="F327" t="s">
        <v>1597</v>
      </c>
      <c r="G327" t="s">
        <v>1598</v>
      </c>
      <c r="H327" s="1">
        <v>620672192</v>
      </c>
      <c r="I327" s="1">
        <v>-73009701</v>
      </c>
    </row>
    <row r="328" spans="1:9" x14ac:dyDescent="0.2">
      <c r="A328">
        <v>327</v>
      </c>
      <c r="B328" t="s">
        <v>1599</v>
      </c>
      <c r="C328" t="s">
        <v>1600</v>
      </c>
      <c r="D328" t="s">
        <v>1601</v>
      </c>
      <c r="E328" t="s">
        <v>18</v>
      </c>
      <c r="F328" t="s">
        <v>1602</v>
      </c>
      <c r="G328" t="s">
        <v>1603</v>
      </c>
      <c r="H328" s="1">
        <v>-20992602</v>
      </c>
      <c r="I328" s="1">
        <v>133599128</v>
      </c>
    </row>
    <row r="329" spans="1:9" x14ac:dyDescent="0.2">
      <c r="A329">
        <v>328</v>
      </c>
      <c r="B329" t="s">
        <v>1604</v>
      </c>
      <c r="C329" t="s">
        <v>1605</v>
      </c>
      <c r="D329" t="s">
        <v>1606</v>
      </c>
      <c r="E329" t="s">
        <v>18</v>
      </c>
      <c r="F329" t="s">
        <v>1607</v>
      </c>
      <c r="G329" t="s">
        <v>1608</v>
      </c>
      <c r="H329" s="1">
        <v>522876905</v>
      </c>
      <c r="I329" s="1">
        <v>453602833</v>
      </c>
    </row>
    <row r="330" spans="1:9" x14ac:dyDescent="0.2">
      <c r="A330">
        <v>329</v>
      </c>
      <c r="B330" t="s">
        <v>1609</v>
      </c>
      <c r="C330" t="s">
        <v>1610</v>
      </c>
      <c r="D330" t="s">
        <v>1611</v>
      </c>
      <c r="E330" t="s">
        <v>12</v>
      </c>
      <c r="F330" t="s">
        <v>1612</v>
      </c>
      <c r="G330" t="s">
        <v>1613</v>
      </c>
      <c r="H330" s="1">
        <v>-76418714</v>
      </c>
      <c r="I330" s="1">
        <v>1129110933</v>
      </c>
    </row>
    <row r="331" spans="1:9" x14ac:dyDescent="0.2">
      <c r="A331">
        <v>330</v>
      </c>
      <c r="B331" t="s">
        <v>1614</v>
      </c>
      <c r="C331" t="s">
        <v>1615</v>
      </c>
      <c r="D331" t="s">
        <v>1616</v>
      </c>
      <c r="E331" t="s">
        <v>18</v>
      </c>
      <c r="F331" t="s">
        <v>1617</v>
      </c>
      <c r="G331" t="s">
        <v>377</v>
      </c>
      <c r="H331" s="1">
        <v>-317306526</v>
      </c>
      <c r="I331" s="1">
        <v>-650008956</v>
      </c>
    </row>
    <row r="332" spans="1:9" x14ac:dyDescent="0.2">
      <c r="A332">
        <v>331</v>
      </c>
      <c r="B332" t="s">
        <v>1618</v>
      </c>
      <c r="C332" t="s">
        <v>1619</v>
      </c>
      <c r="D332" t="s">
        <v>1620</v>
      </c>
      <c r="E332" t="s">
        <v>12</v>
      </c>
      <c r="F332" t="s">
        <v>1621</v>
      </c>
      <c r="G332" t="s">
        <v>1622</v>
      </c>
      <c r="H332" t="s">
        <v>1623</v>
      </c>
      <c r="I332" s="1">
        <v>69216667</v>
      </c>
    </row>
    <row r="333" spans="1:9" x14ac:dyDescent="0.2">
      <c r="A333">
        <v>332</v>
      </c>
      <c r="B333" t="s">
        <v>1624</v>
      </c>
      <c r="C333" t="s">
        <v>1625</v>
      </c>
      <c r="D333" t="s">
        <v>1626</v>
      </c>
      <c r="E333" t="s">
        <v>12</v>
      </c>
      <c r="F333" t="s">
        <v>1627</v>
      </c>
      <c r="G333" t="s">
        <v>1628</v>
      </c>
      <c r="H333" s="1">
        <v>648973466</v>
      </c>
      <c r="I333" s="1">
        <v>457651734</v>
      </c>
    </row>
    <row r="334" spans="1:9" x14ac:dyDescent="0.2">
      <c r="A334">
        <v>333</v>
      </c>
      <c r="B334" t="s">
        <v>1629</v>
      </c>
      <c r="C334" t="s">
        <v>1630</v>
      </c>
      <c r="D334" t="s">
        <v>1631</v>
      </c>
      <c r="E334" t="s">
        <v>12</v>
      </c>
      <c r="F334" t="s">
        <v>1632</v>
      </c>
      <c r="G334" t="s">
        <v>1633</v>
      </c>
      <c r="H334" s="1">
        <v>-37294174</v>
      </c>
      <c r="I334" s="1">
        <v>-386608482</v>
      </c>
    </row>
    <row r="335" spans="1:9" x14ac:dyDescent="0.2">
      <c r="A335">
        <v>334</v>
      </c>
      <c r="B335" t="s">
        <v>1634</v>
      </c>
      <c r="C335" t="s">
        <v>1635</v>
      </c>
      <c r="D335" t="s">
        <v>1636</v>
      </c>
      <c r="E335" t="s">
        <v>18</v>
      </c>
      <c r="F335" t="s">
        <v>1637</v>
      </c>
      <c r="G335" t="s">
        <v>1638</v>
      </c>
      <c r="H335" s="1">
        <v>459773921</v>
      </c>
      <c r="I335" s="1">
        <v>393668159</v>
      </c>
    </row>
    <row r="336" spans="1:9" x14ac:dyDescent="0.2">
      <c r="A336">
        <v>335</v>
      </c>
      <c r="B336" t="s">
        <v>1639</v>
      </c>
      <c r="C336" t="s">
        <v>1640</v>
      </c>
      <c r="D336" t="s">
        <v>1641</v>
      </c>
      <c r="E336" t="s">
        <v>18</v>
      </c>
      <c r="F336" t="s">
        <v>1642</v>
      </c>
      <c r="G336" t="s">
        <v>1643</v>
      </c>
      <c r="H336" s="1">
        <v>-68138954</v>
      </c>
      <c r="I336" s="1">
        <v>1117376178</v>
      </c>
    </row>
    <row r="337" spans="1:9" x14ac:dyDescent="0.2">
      <c r="A337">
        <v>336</v>
      </c>
      <c r="B337" t="s">
        <v>1644</v>
      </c>
      <c r="C337" t="s">
        <v>1645</v>
      </c>
      <c r="D337" t="s">
        <v>1646</v>
      </c>
      <c r="E337" t="s">
        <v>12</v>
      </c>
      <c r="F337" t="s">
        <v>1647</v>
      </c>
      <c r="G337" t="s">
        <v>1648</v>
      </c>
      <c r="H337" s="1">
        <v>23361531</v>
      </c>
      <c r="I337" s="1">
        <v>116705782</v>
      </c>
    </row>
    <row r="338" spans="1:9" x14ac:dyDescent="0.2">
      <c r="A338">
        <v>337</v>
      </c>
      <c r="B338" t="s">
        <v>1649</v>
      </c>
      <c r="C338" t="s">
        <v>1650</v>
      </c>
      <c r="D338" t="s">
        <v>1651</v>
      </c>
      <c r="E338" t="s">
        <v>18</v>
      </c>
      <c r="F338" t="s">
        <v>1652</v>
      </c>
      <c r="G338" t="s">
        <v>1653</v>
      </c>
      <c r="H338" s="1">
        <v>46690872</v>
      </c>
      <c r="I338" s="1">
        <v>-741386906</v>
      </c>
    </row>
    <row r="339" spans="1:9" x14ac:dyDescent="0.2">
      <c r="A339">
        <v>338</v>
      </c>
      <c r="B339" t="s">
        <v>1654</v>
      </c>
      <c r="C339" t="s">
        <v>1655</v>
      </c>
      <c r="D339" t="s">
        <v>1656</v>
      </c>
      <c r="E339" t="s">
        <v>12</v>
      </c>
      <c r="F339" t="s">
        <v>1657</v>
      </c>
      <c r="G339" t="s">
        <v>1658</v>
      </c>
      <c r="H339" s="1">
        <v>496859609</v>
      </c>
      <c r="I339" s="1">
        <v>191804324</v>
      </c>
    </row>
    <row r="340" spans="1:9" x14ac:dyDescent="0.2">
      <c r="A340">
        <v>339</v>
      </c>
      <c r="B340" t="s">
        <v>1659</v>
      </c>
      <c r="C340" t="s">
        <v>1660</v>
      </c>
      <c r="D340" t="s">
        <v>1661</v>
      </c>
      <c r="E340" t="s">
        <v>18</v>
      </c>
      <c r="F340" t="s">
        <v>1662</v>
      </c>
      <c r="G340" t="s">
        <v>1663</v>
      </c>
      <c r="H340" s="1">
        <v>497053582</v>
      </c>
      <c r="I340" s="1">
        <v>186134596</v>
      </c>
    </row>
    <row r="341" spans="1:9" x14ac:dyDescent="0.2">
      <c r="A341">
        <v>340</v>
      </c>
      <c r="B341" t="s">
        <v>1664</v>
      </c>
      <c r="C341" t="s">
        <v>1665</v>
      </c>
      <c r="D341" t="s">
        <v>1666</v>
      </c>
      <c r="E341" t="s">
        <v>12</v>
      </c>
      <c r="F341" t="s">
        <v>1667</v>
      </c>
      <c r="G341" t="s">
        <v>1668</v>
      </c>
      <c r="H341" s="1">
        <v>191922834</v>
      </c>
      <c r="I341" s="1">
        <v>-961679447</v>
      </c>
    </row>
    <row r="342" spans="1:9" x14ac:dyDescent="0.2">
      <c r="A342">
        <v>341</v>
      </c>
      <c r="B342" t="s">
        <v>1669</v>
      </c>
      <c r="C342" t="s">
        <v>1670</v>
      </c>
      <c r="D342" t="s">
        <v>1671</v>
      </c>
      <c r="E342" t="s">
        <v>12</v>
      </c>
      <c r="F342" t="s">
        <v>1672</v>
      </c>
      <c r="G342" t="s">
        <v>1673</v>
      </c>
      <c r="H342" s="1">
        <v>439373047</v>
      </c>
      <c r="I342" s="1">
        <v>154435586</v>
      </c>
    </row>
    <row r="343" spans="1:9" x14ac:dyDescent="0.2">
      <c r="A343">
        <v>342</v>
      </c>
      <c r="B343" t="s">
        <v>1674</v>
      </c>
      <c r="C343" t="s">
        <v>1675</v>
      </c>
      <c r="D343" t="s">
        <v>1676</v>
      </c>
      <c r="E343" t="s">
        <v>18</v>
      </c>
      <c r="F343" t="s">
        <v>1677</v>
      </c>
      <c r="G343" t="s">
        <v>1678</v>
      </c>
      <c r="H343" s="1">
        <v>41805699</v>
      </c>
      <c r="I343" s="1">
        <v>123431472</v>
      </c>
    </row>
    <row r="344" spans="1:9" x14ac:dyDescent="0.2">
      <c r="A344">
        <v>343</v>
      </c>
      <c r="B344" t="s">
        <v>1679</v>
      </c>
      <c r="C344" t="s">
        <v>1680</v>
      </c>
      <c r="D344" t="s">
        <v>1681</v>
      </c>
      <c r="E344" t="s">
        <v>12</v>
      </c>
      <c r="F344" t="s">
        <v>1682</v>
      </c>
      <c r="G344" t="s">
        <v>1683</v>
      </c>
      <c r="H344" s="1">
        <v>9696521</v>
      </c>
      <c r="I344" s="1">
        <v>-84051283</v>
      </c>
    </row>
    <row r="345" spans="1:9" x14ac:dyDescent="0.2">
      <c r="A345">
        <v>344</v>
      </c>
      <c r="B345" t="s">
        <v>1684</v>
      </c>
      <c r="C345" t="s">
        <v>1685</v>
      </c>
      <c r="D345" t="s">
        <v>1686</v>
      </c>
      <c r="E345" t="s">
        <v>12</v>
      </c>
      <c r="F345" t="s">
        <v>1687</v>
      </c>
      <c r="G345" t="s">
        <v>1688</v>
      </c>
      <c r="H345" s="1">
        <v>312303904</v>
      </c>
      <c r="I345" s="1">
        <v>1214737021</v>
      </c>
    </row>
    <row r="346" spans="1:9" x14ac:dyDescent="0.2">
      <c r="A346">
        <v>345</v>
      </c>
      <c r="B346" t="s">
        <v>1689</v>
      </c>
      <c r="C346" t="s">
        <v>1690</v>
      </c>
      <c r="D346" t="s">
        <v>1691</v>
      </c>
      <c r="E346" t="s">
        <v>18</v>
      </c>
      <c r="F346" t="s">
        <v>1692</v>
      </c>
      <c r="G346" t="s">
        <v>1693</v>
      </c>
      <c r="H346" s="1">
        <v>35941521</v>
      </c>
      <c r="I346" s="1">
        <v>115390471</v>
      </c>
    </row>
    <row r="347" spans="1:9" x14ac:dyDescent="0.2">
      <c r="A347">
        <v>346</v>
      </c>
      <c r="B347" t="s">
        <v>1694</v>
      </c>
      <c r="C347" t="s">
        <v>1695</v>
      </c>
      <c r="D347" t="s">
        <v>1696</v>
      </c>
      <c r="E347" t="s">
        <v>18</v>
      </c>
      <c r="F347" t="s">
        <v>1697</v>
      </c>
      <c r="G347" t="s">
        <v>1698</v>
      </c>
      <c r="H347" s="1">
        <v>31282291</v>
      </c>
      <c r="I347" s="1">
        <v>116196278</v>
      </c>
    </row>
    <row r="348" spans="1:9" x14ac:dyDescent="0.2">
      <c r="A348">
        <v>347</v>
      </c>
      <c r="B348" t="s">
        <v>1699</v>
      </c>
      <c r="C348" t="s">
        <v>1700</v>
      </c>
      <c r="D348" t="s">
        <v>1701</v>
      </c>
      <c r="E348" t="s">
        <v>12</v>
      </c>
      <c r="F348" t="s">
        <v>1702</v>
      </c>
      <c r="G348" t="s">
        <v>1703</v>
      </c>
      <c r="H348" s="1">
        <v>-64761564</v>
      </c>
      <c r="I348" s="1">
        <v>1110400034</v>
      </c>
    </row>
    <row r="349" spans="1:9" x14ac:dyDescent="0.2">
      <c r="A349">
        <v>348</v>
      </c>
      <c r="B349" t="s">
        <v>1704</v>
      </c>
      <c r="C349" t="s">
        <v>1705</v>
      </c>
      <c r="D349" t="s">
        <v>1706</v>
      </c>
      <c r="E349" t="s">
        <v>18</v>
      </c>
      <c r="F349" t="s">
        <v>1707</v>
      </c>
      <c r="G349" t="s">
        <v>1708</v>
      </c>
      <c r="H349" s="1">
        <v>455734042</v>
      </c>
      <c r="I349" s="1">
        <v>-737316825</v>
      </c>
    </row>
    <row r="350" spans="1:9" x14ac:dyDescent="0.2">
      <c r="A350">
        <v>349</v>
      </c>
      <c r="B350" t="s">
        <v>1709</v>
      </c>
      <c r="C350" t="s">
        <v>1710</v>
      </c>
      <c r="D350" t="s">
        <v>1711</v>
      </c>
      <c r="E350" t="s">
        <v>12</v>
      </c>
      <c r="F350" t="s">
        <v>1712</v>
      </c>
      <c r="G350" t="s">
        <v>1713</v>
      </c>
      <c r="H350" t="e" vm="8">
        <f>_FV(-7,"45")</f>
        <v>#VALUE!</v>
      </c>
      <c r="I350" s="1">
        <v>108033333</v>
      </c>
    </row>
    <row r="351" spans="1:9" x14ac:dyDescent="0.2">
      <c r="A351">
        <v>350</v>
      </c>
      <c r="B351" t="s">
        <v>1714</v>
      </c>
      <c r="C351" t="s">
        <v>1715</v>
      </c>
      <c r="D351" t="s">
        <v>1716</v>
      </c>
      <c r="E351" t="s">
        <v>12</v>
      </c>
      <c r="F351" t="s">
        <v>1717</v>
      </c>
      <c r="G351" t="s">
        <v>1718</v>
      </c>
      <c r="H351" s="1">
        <v>32060255</v>
      </c>
      <c r="I351" s="1">
        <v>118796877</v>
      </c>
    </row>
    <row r="352" spans="1:9" x14ac:dyDescent="0.2">
      <c r="A352">
        <v>351</v>
      </c>
      <c r="B352" t="s">
        <v>1719</v>
      </c>
      <c r="C352" t="s">
        <v>1720</v>
      </c>
      <c r="D352" t="s">
        <v>1721</v>
      </c>
      <c r="E352" t="s">
        <v>18</v>
      </c>
      <c r="F352" t="s">
        <v>1722</v>
      </c>
      <c r="G352" t="s">
        <v>1723</v>
      </c>
      <c r="H352" s="1">
        <v>-233711864</v>
      </c>
      <c r="I352" s="1">
        <v>-467575221</v>
      </c>
    </row>
    <row r="353" spans="1:9" x14ac:dyDescent="0.2">
      <c r="A353">
        <v>352</v>
      </c>
      <c r="B353" t="s">
        <v>1724</v>
      </c>
      <c r="C353" t="s">
        <v>1725</v>
      </c>
      <c r="D353" t="s">
        <v>1726</v>
      </c>
      <c r="E353" t="s">
        <v>18</v>
      </c>
      <c r="F353" t="s">
        <v>1727</v>
      </c>
      <c r="G353" t="s">
        <v>1728</v>
      </c>
      <c r="H353" s="1">
        <v>-305454936</v>
      </c>
      <c r="I353" s="1">
        <v>-525257016</v>
      </c>
    </row>
    <row r="354" spans="1:9" x14ac:dyDescent="0.2">
      <c r="A354">
        <v>353</v>
      </c>
      <c r="B354" t="s">
        <v>1729</v>
      </c>
      <c r="C354" t="s">
        <v>1730</v>
      </c>
      <c r="D354" t="s">
        <v>1731</v>
      </c>
      <c r="E354" t="s">
        <v>18</v>
      </c>
      <c r="F354" t="s">
        <v>1732</v>
      </c>
      <c r="G354" t="s">
        <v>1733</v>
      </c>
      <c r="H354" s="1">
        <v>358746739</v>
      </c>
      <c r="I354" s="1">
        <v>105718086</v>
      </c>
    </row>
    <row r="355" spans="1:9" x14ac:dyDescent="0.2">
      <c r="A355">
        <v>354</v>
      </c>
      <c r="B355" t="s">
        <v>1734</v>
      </c>
      <c r="C355" t="s">
        <v>1735</v>
      </c>
      <c r="D355" t="s">
        <v>1736</v>
      </c>
      <c r="E355" t="s">
        <v>12</v>
      </c>
      <c r="F355" t="s">
        <v>1737</v>
      </c>
      <c r="G355" t="s">
        <v>1738</v>
      </c>
      <c r="H355" s="1">
        <v>30673618</v>
      </c>
      <c r="I355" s="1">
        <v>118382379</v>
      </c>
    </row>
    <row r="356" spans="1:9" x14ac:dyDescent="0.2">
      <c r="A356">
        <v>355</v>
      </c>
      <c r="B356" t="s">
        <v>1739</v>
      </c>
      <c r="C356" t="s">
        <v>1740</v>
      </c>
      <c r="D356" t="s">
        <v>1741</v>
      </c>
      <c r="E356" t="s">
        <v>18</v>
      </c>
      <c r="F356" t="s">
        <v>1742</v>
      </c>
      <c r="G356" t="s">
        <v>1743</v>
      </c>
      <c r="H356" s="1">
        <v>-67140331</v>
      </c>
      <c r="I356" s="1">
        <v>1116295545</v>
      </c>
    </row>
    <row r="357" spans="1:9" x14ac:dyDescent="0.2">
      <c r="A357">
        <v>356</v>
      </c>
      <c r="B357" t="s">
        <v>1744</v>
      </c>
      <c r="C357" t="s">
        <v>1745</v>
      </c>
      <c r="D357" t="s">
        <v>1746</v>
      </c>
      <c r="E357" t="s">
        <v>12</v>
      </c>
      <c r="F357" t="s">
        <v>1747</v>
      </c>
      <c r="G357" t="s">
        <v>1748</v>
      </c>
      <c r="H357" s="1">
        <v>569940675</v>
      </c>
      <c r="I357" s="1">
        <v>13209918</v>
      </c>
    </row>
    <row r="358" spans="1:9" x14ac:dyDescent="0.2">
      <c r="A358">
        <v>357</v>
      </c>
      <c r="B358" t="s">
        <v>1749</v>
      </c>
      <c r="C358" t="s">
        <v>1750</v>
      </c>
      <c r="D358" t="s">
        <v>1751</v>
      </c>
      <c r="E358" t="s">
        <v>12</v>
      </c>
      <c r="F358" t="s">
        <v>1752</v>
      </c>
      <c r="G358" t="s">
        <v>1753</v>
      </c>
      <c r="H358" s="1">
        <v>-261631828</v>
      </c>
      <c r="I358" s="1">
        <v>278252814</v>
      </c>
    </row>
    <row r="359" spans="1:9" x14ac:dyDescent="0.2">
      <c r="A359">
        <v>358</v>
      </c>
      <c r="B359" t="s">
        <v>1754</v>
      </c>
      <c r="C359" t="s">
        <v>1755</v>
      </c>
      <c r="D359" t="s">
        <v>1756</v>
      </c>
      <c r="E359" t="s">
        <v>12</v>
      </c>
      <c r="F359" t="s">
        <v>1757</v>
      </c>
      <c r="G359" t="s">
        <v>1758</v>
      </c>
      <c r="H359" s="1">
        <v>332437603</v>
      </c>
      <c r="I359" s="1">
        <v>1316853045</v>
      </c>
    </row>
    <row r="360" spans="1:9" x14ac:dyDescent="0.2">
      <c r="A360">
        <v>359</v>
      </c>
      <c r="B360" t="s">
        <v>1759</v>
      </c>
      <c r="C360" t="s">
        <v>1760</v>
      </c>
      <c r="D360" t="s">
        <v>1761</v>
      </c>
      <c r="E360" t="s">
        <v>12</v>
      </c>
      <c r="F360" t="s">
        <v>1762</v>
      </c>
      <c r="G360" t="s">
        <v>1763</v>
      </c>
      <c r="H360" s="1">
        <v>229221592</v>
      </c>
      <c r="I360" s="1">
        <v>-826861446</v>
      </c>
    </row>
    <row r="361" spans="1:9" x14ac:dyDescent="0.2">
      <c r="A361">
        <v>360</v>
      </c>
      <c r="B361" t="s">
        <v>1764</v>
      </c>
      <c r="C361" t="s">
        <v>1765</v>
      </c>
      <c r="D361" t="s">
        <v>1766</v>
      </c>
      <c r="E361" t="s">
        <v>12</v>
      </c>
      <c r="F361" t="s">
        <v>1767</v>
      </c>
      <c r="G361" t="s">
        <v>1768</v>
      </c>
      <c r="H361" s="1">
        <v>378813153</v>
      </c>
      <c r="I361" s="1">
        <v>1277299707</v>
      </c>
    </row>
    <row r="362" spans="1:9" x14ac:dyDescent="0.2">
      <c r="A362">
        <v>361</v>
      </c>
      <c r="B362" t="s">
        <v>1769</v>
      </c>
      <c r="C362" t="s">
        <v>1770</v>
      </c>
      <c r="D362" t="s">
        <v>1771</v>
      </c>
      <c r="E362" t="s">
        <v>18</v>
      </c>
      <c r="F362" t="s">
        <v>1772</v>
      </c>
      <c r="G362" t="s">
        <v>1773</v>
      </c>
      <c r="H362" s="1">
        <v>29705077</v>
      </c>
      <c r="I362" s="1">
        <v>11600193</v>
      </c>
    </row>
    <row r="363" spans="1:9" x14ac:dyDescent="0.2">
      <c r="A363">
        <v>362</v>
      </c>
      <c r="B363" t="s">
        <v>1774</v>
      </c>
      <c r="C363" t="s">
        <v>1775</v>
      </c>
      <c r="D363" t="s">
        <v>1776</v>
      </c>
      <c r="E363" t="s">
        <v>12</v>
      </c>
      <c r="F363" t="s">
        <v>1777</v>
      </c>
      <c r="G363" t="s">
        <v>1778</v>
      </c>
      <c r="H363" s="1">
        <v>476515359</v>
      </c>
      <c r="I363" s="1">
        <v>280469428</v>
      </c>
    </row>
    <row r="364" spans="1:9" x14ac:dyDescent="0.2">
      <c r="A364">
        <v>363</v>
      </c>
      <c r="B364" t="s">
        <v>1779</v>
      </c>
      <c r="C364" t="s">
        <v>1780</v>
      </c>
      <c r="D364" t="s">
        <v>1781</v>
      </c>
      <c r="E364" t="s">
        <v>18</v>
      </c>
      <c r="F364" t="s">
        <v>1782</v>
      </c>
      <c r="G364" t="s">
        <v>1783</v>
      </c>
      <c r="H364" s="1">
        <v>30856856</v>
      </c>
      <c r="I364" s="1">
        <v>104439763</v>
      </c>
    </row>
    <row r="365" spans="1:9" x14ac:dyDescent="0.2">
      <c r="A365">
        <v>364</v>
      </c>
      <c r="B365" t="s">
        <v>1784</v>
      </c>
      <c r="C365" t="s">
        <v>1785</v>
      </c>
      <c r="D365" t="s">
        <v>1786</v>
      </c>
      <c r="E365" t="s">
        <v>12</v>
      </c>
      <c r="F365" t="s">
        <v>1787</v>
      </c>
      <c r="G365" t="s">
        <v>1788</v>
      </c>
      <c r="H365" s="1">
        <v>425420213</v>
      </c>
      <c r="I365" s="1">
        <v>-911118075</v>
      </c>
    </row>
    <row r="366" spans="1:9" x14ac:dyDescent="0.2">
      <c r="A366">
        <v>365</v>
      </c>
      <c r="B366" t="s">
        <v>1320</v>
      </c>
      <c r="C366" t="s">
        <v>1789</v>
      </c>
      <c r="D366" t="s">
        <v>1790</v>
      </c>
      <c r="E366" t="s">
        <v>18</v>
      </c>
      <c r="F366" t="s">
        <v>1791</v>
      </c>
      <c r="G366" t="s">
        <v>574</v>
      </c>
      <c r="H366" s="1">
        <v>-76552991</v>
      </c>
      <c r="I366" s="1">
        <v>1099288452</v>
      </c>
    </row>
    <row r="367" spans="1:9" x14ac:dyDescent="0.2">
      <c r="A367">
        <v>366</v>
      </c>
      <c r="B367" t="s">
        <v>1792</v>
      </c>
      <c r="C367" t="s">
        <v>1793</v>
      </c>
      <c r="D367" t="s">
        <v>1794</v>
      </c>
      <c r="E367" t="s">
        <v>18</v>
      </c>
      <c r="F367" t="s">
        <v>1795</v>
      </c>
      <c r="G367" t="s">
        <v>1796</v>
      </c>
      <c r="H367" s="1">
        <v>3434866</v>
      </c>
      <c r="I367" s="1">
        <v>106009915</v>
      </c>
    </row>
    <row r="368" spans="1:9" x14ac:dyDescent="0.2">
      <c r="A368">
        <v>367</v>
      </c>
      <c r="B368" t="s">
        <v>1797</v>
      </c>
      <c r="C368" t="s">
        <v>1798</v>
      </c>
      <c r="D368" t="s">
        <v>1799</v>
      </c>
      <c r="E368" t="s">
        <v>18</v>
      </c>
      <c r="F368" t="s">
        <v>1800</v>
      </c>
      <c r="G368" t="s">
        <v>1801</v>
      </c>
      <c r="H368" s="1">
        <v>186500708</v>
      </c>
      <c r="I368" s="1">
        <v>-743066879</v>
      </c>
    </row>
    <row r="369" spans="1:9" x14ac:dyDescent="0.2">
      <c r="A369">
        <v>368</v>
      </c>
      <c r="B369" t="s">
        <v>1802</v>
      </c>
      <c r="C369" t="s">
        <v>1803</v>
      </c>
      <c r="D369" t="s">
        <v>1804</v>
      </c>
      <c r="E369" t="s">
        <v>18</v>
      </c>
      <c r="F369" t="s">
        <v>1805</v>
      </c>
      <c r="G369" t="s">
        <v>1806</v>
      </c>
      <c r="H369" s="1">
        <v>-61664291</v>
      </c>
      <c r="I369" s="1">
        <v>1062125017</v>
      </c>
    </row>
    <row r="370" spans="1:9" x14ac:dyDescent="0.2">
      <c r="A370">
        <v>369</v>
      </c>
      <c r="B370" t="s">
        <v>1807</v>
      </c>
      <c r="C370" t="s">
        <v>1808</v>
      </c>
      <c r="D370" t="s">
        <v>1809</v>
      </c>
      <c r="E370" t="s">
        <v>18</v>
      </c>
      <c r="F370" t="s">
        <v>1810</v>
      </c>
      <c r="G370" t="s">
        <v>1811</v>
      </c>
      <c r="H370" s="1">
        <v>416167547</v>
      </c>
      <c r="I370" s="1">
        <v>416367455</v>
      </c>
    </row>
    <row r="371" spans="1:9" x14ac:dyDescent="0.2">
      <c r="A371">
        <v>370</v>
      </c>
      <c r="B371" t="s">
        <v>1812</v>
      </c>
      <c r="C371" t="s">
        <v>1813</v>
      </c>
      <c r="D371" t="s">
        <v>1814</v>
      </c>
      <c r="E371" t="s">
        <v>18</v>
      </c>
      <c r="F371" t="s">
        <v>1815</v>
      </c>
      <c r="G371" t="s">
        <v>1368</v>
      </c>
      <c r="H371" s="1">
        <v>996752</v>
      </c>
      <c r="I371" s="1">
        <v>-84001624</v>
      </c>
    </row>
    <row r="372" spans="1:9" x14ac:dyDescent="0.2">
      <c r="A372">
        <v>371</v>
      </c>
      <c r="B372" t="s">
        <v>1816</v>
      </c>
      <c r="C372" t="s">
        <v>1817</v>
      </c>
      <c r="D372" t="s">
        <v>1818</v>
      </c>
      <c r="E372" t="s">
        <v>18</v>
      </c>
      <c r="F372" t="s">
        <v>1819</v>
      </c>
      <c r="G372" t="s">
        <v>1820</v>
      </c>
      <c r="H372" s="1">
        <v>43525311</v>
      </c>
      <c r="I372" s="1">
        <v>125664662</v>
      </c>
    </row>
    <row r="373" spans="1:9" x14ac:dyDescent="0.2">
      <c r="A373">
        <v>372</v>
      </c>
      <c r="B373" t="s">
        <v>1821</v>
      </c>
      <c r="C373" t="s">
        <v>1822</v>
      </c>
      <c r="D373" t="s">
        <v>1823</v>
      </c>
      <c r="E373" t="s">
        <v>12</v>
      </c>
      <c r="F373" t="s">
        <v>1824</v>
      </c>
      <c r="G373" t="s">
        <v>1825</v>
      </c>
      <c r="H373" s="1">
        <v>399931853</v>
      </c>
      <c r="I373" s="1">
        <v>469949562</v>
      </c>
    </row>
    <row r="374" spans="1:9" x14ac:dyDescent="0.2">
      <c r="A374">
        <v>373</v>
      </c>
      <c r="B374" t="s">
        <v>1826</v>
      </c>
      <c r="C374" t="s">
        <v>1827</v>
      </c>
      <c r="D374" t="s">
        <v>1828</v>
      </c>
      <c r="E374" t="s">
        <v>12</v>
      </c>
      <c r="F374" t="s">
        <v>1829</v>
      </c>
      <c r="G374" t="s">
        <v>1830</v>
      </c>
      <c r="H374" s="1">
        <v>34059263</v>
      </c>
      <c r="I374" s="1">
        <v>115680442</v>
      </c>
    </row>
    <row r="375" spans="1:9" x14ac:dyDescent="0.2">
      <c r="A375">
        <v>374</v>
      </c>
      <c r="B375" t="s">
        <v>1831</v>
      </c>
      <c r="C375" t="s">
        <v>1832</v>
      </c>
      <c r="D375" t="s">
        <v>1833</v>
      </c>
      <c r="E375" t="s">
        <v>18</v>
      </c>
      <c r="F375" t="s">
        <v>1834</v>
      </c>
      <c r="G375" t="s">
        <v>1835</v>
      </c>
      <c r="H375" s="1">
        <v>189495378</v>
      </c>
      <c r="I375" s="1">
        <v>-704076831</v>
      </c>
    </row>
    <row r="376" spans="1:9" x14ac:dyDescent="0.2">
      <c r="A376">
        <v>375</v>
      </c>
      <c r="B376" t="s">
        <v>1836</v>
      </c>
      <c r="C376" t="s">
        <v>1837</v>
      </c>
      <c r="D376" t="s">
        <v>1838</v>
      </c>
      <c r="E376" t="s">
        <v>12</v>
      </c>
      <c r="F376" t="s">
        <v>1839</v>
      </c>
      <c r="G376" t="s">
        <v>1840</v>
      </c>
      <c r="H376" s="1">
        <v>-204363727</v>
      </c>
      <c r="I376" s="1">
        <v>-513050851</v>
      </c>
    </row>
    <row r="377" spans="1:9" x14ac:dyDescent="0.2">
      <c r="A377">
        <v>376</v>
      </c>
      <c r="B377" t="s">
        <v>1841</v>
      </c>
      <c r="C377" t="s">
        <v>1842</v>
      </c>
      <c r="D377" t="s">
        <v>1843</v>
      </c>
      <c r="E377" t="s">
        <v>12</v>
      </c>
      <c r="F377" t="s">
        <v>1844</v>
      </c>
      <c r="G377" t="s">
        <v>1845</v>
      </c>
      <c r="H377" s="1">
        <v>-22602558</v>
      </c>
      <c r="I377" s="1">
        <v>-439055155</v>
      </c>
    </row>
    <row r="378" spans="1:9" x14ac:dyDescent="0.2">
      <c r="A378">
        <v>377</v>
      </c>
      <c r="B378" t="s">
        <v>1846</v>
      </c>
      <c r="C378" t="s">
        <v>1847</v>
      </c>
      <c r="D378" t="s">
        <v>1848</v>
      </c>
      <c r="E378" t="s">
        <v>18</v>
      </c>
      <c r="F378" t="s">
        <v>1849</v>
      </c>
      <c r="G378" t="s">
        <v>1850</v>
      </c>
      <c r="H378" s="1">
        <v>-73498813</v>
      </c>
      <c r="I378" s="1">
        <v>1080861176</v>
      </c>
    </row>
    <row r="379" spans="1:9" x14ac:dyDescent="0.2">
      <c r="A379">
        <v>378</v>
      </c>
      <c r="B379" t="s">
        <v>1851</v>
      </c>
      <c r="C379" t="s">
        <v>1852</v>
      </c>
      <c r="D379" t="s">
        <v>1853</v>
      </c>
      <c r="E379" t="s">
        <v>12</v>
      </c>
      <c r="F379" t="s">
        <v>1854</v>
      </c>
      <c r="G379" t="s">
        <v>1855</v>
      </c>
      <c r="H379" s="1">
        <v>3290871</v>
      </c>
      <c r="I379" s="1">
        <v>3563198</v>
      </c>
    </row>
    <row r="380" spans="1:9" x14ac:dyDescent="0.2">
      <c r="A380">
        <v>379</v>
      </c>
      <c r="B380" t="s">
        <v>1856</v>
      </c>
      <c r="C380" t="s">
        <v>1857</v>
      </c>
      <c r="D380" t="s">
        <v>1858</v>
      </c>
      <c r="E380" t="s">
        <v>12</v>
      </c>
      <c r="F380" t="s">
        <v>1859</v>
      </c>
      <c r="G380" t="s">
        <v>1860</v>
      </c>
      <c r="H380" s="1">
        <v>-242670414</v>
      </c>
      <c r="I380" s="1">
        <v>-527241914</v>
      </c>
    </row>
    <row r="381" spans="1:9" x14ac:dyDescent="0.2">
      <c r="A381">
        <v>380</v>
      </c>
      <c r="B381" t="s">
        <v>1861</v>
      </c>
      <c r="C381" t="s">
        <v>1862</v>
      </c>
      <c r="D381" t="s">
        <v>1863</v>
      </c>
      <c r="E381" t="s">
        <v>12</v>
      </c>
      <c r="F381" t="s">
        <v>1864</v>
      </c>
      <c r="G381" t="s">
        <v>1865</v>
      </c>
      <c r="H381" s="1">
        <v>96496571</v>
      </c>
      <c r="I381" s="1">
        <v>-751402908</v>
      </c>
    </row>
    <row r="382" spans="1:9" x14ac:dyDescent="0.2">
      <c r="A382">
        <v>381</v>
      </c>
      <c r="B382" t="s">
        <v>1866</v>
      </c>
      <c r="C382" t="s">
        <v>1867</v>
      </c>
      <c r="D382" t="s">
        <v>1868</v>
      </c>
      <c r="E382" t="s">
        <v>12</v>
      </c>
      <c r="F382" t="s">
        <v>1869</v>
      </c>
      <c r="G382" t="s">
        <v>1870</v>
      </c>
      <c r="H382" s="1">
        <v>3315806</v>
      </c>
      <c r="I382" s="1">
        <v>6931278</v>
      </c>
    </row>
    <row r="383" spans="1:9" x14ac:dyDescent="0.2">
      <c r="A383">
        <v>382</v>
      </c>
      <c r="B383" t="s">
        <v>1871</v>
      </c>
      <c r="C383" t="s">
        <v>1872</v>
      </c>
      <c r="D383" t="s">
        <v>1873</v>
      </c>
      <c r="E383" t="s">
        <v>12</v>
      </c>
      <c r="F383" t="s">
        <v>1874</v>
      </c>
      <c r="G383" t="s">
        <v>1875</v>
      </c>
      <c r="H383" s="1">
        <v>45590443</v>
      </c>
      <c r="I383" s="1">
        <v>58930389</v>
      </c>
    </row>
    <row r="384" spans="1:9" x14ac:dyDescent="0.2">
      <c r="A384">
        <v>383</v>
      </c>
      <c r="B384" t="s">
        <v>1876</v>
      </c>
      <c r="C384" t="s">
        <v>1877</v>
      </c>
      <c r="D384" t="s">
        <v>1878</v>
      </c>
      <c r="E384" t="s">
        <v>12</v>
      </c>
      <c r="F384" t="s">
        <v>1879</v>
      </c>
      <c r="G384" t="s">
        <v>1880</v>
      </c>
      <c r="H384" s="1">
        <v>877528</v>
      </c>
      <c r="I384" s="1">
        <v>12480222</v>
      </c>
    </row>
    <row r="385" spans="1:9" x14ac:dyDescent="0.2">
      <c r="A385">
        <v>384</v>
      </c>
      <c r="B385" t="s">
        <v>1881</v>
      </c>
      <c r="C385" t="s">
        <v>1882</v>
      </c>
      <c r="D385" t="s">
        <v>1883</v>
      </c>
      <c r="E385" t="s">
        <v>12</v>
      </c>
      <c r="F385" t="s">
        <v>1884</v>
      </c>
      <c r="G385" t="s">
        <v>1885</v>
      </c>
      <c r="H385" s="1">
        <v>577123057</v>
      </c>
      <c r="I385" s="1">
        <v>143117654</v>
      </c>
    </row>
    <row r="386" spans="1:9" x14ac:dyDescent="0.2">
      <c r="A386">
        <v>385</v>
      </c>
      <c r="B386" t="s">
        <v>1886</v>
      </c>
      <c r="C386" t="s">
        <v>1887</v>
      </c>
      <c r="D386" t="s">
        <v>1888</v>
      </c>
      <c r="E386" t="s">
        <v>18</v>
      </c>
      <c r="F386" t="s">
        <v>1889</v>
      </c>
      <c r="G386" t="s">
        <v>1890</v>
      </c>
      <c r="H386" s="1">
        <v>3895389</v>
      </c>
      <c r="I386" s="1">
        <v>12789167</v>
      </c>
    </row>
    <row r="387" spans="1:9" x14ac:dyDescent="0.2">
      <c r="A387">
        <v>386</v>
      </c>
      <c r="B387" t="s">
        <v>1891</v>
      </c>
      <c r="C387" t="s">
        <v>1892</v>
      </c>
      <c r="D387" t="s">
        <v>1893</v>
      </c>
      <c r="E387" t="s">
        <v>18</v>
      </c>
      <c r="F387" t="s">
        <v>1894</v>
      </c>
      <c r="G387" t="s">
        <v>1895</v>
      </c>
      <c r="H387" s="1">
        <v>8909013</v>
      </c>
      <c r="I387" s="1">
        <v>-759579358</v>
      </c>
    </row>
    <row r="388" spans="1:9" x14ac:dyDescent="0.2">
      <c r="A388">
        <v>387</v>
      </c>
      <c r="B388" t="s">
        <v>1896</v>
      </c>
      <c r="C388" t="s">
        <v>1897</v>
      </c>
      <c r="D388" t="s">
        <v>1898</v>
      </c>
      <c r="E388" t="s">
        <v>18</v>
      </c>
      <c r="F388" t="s">
        <v>1899</v>
      </c>
      <c r="G388" t="s">
        <v>1900</v>
      </c>
      <c r="H388" s="1">
        <v>583209912</v>
      </c>
      <c r="I388" s="1">
        <v>151341949</v>
      </c>
    </row>
    <row r="389" spans="1:9" x14ac:dyDescent="0.2">
      <c r="A389">
        <v>388</v>
      </c>
      <c r="B389" t="s">
        <v>1901</v>
      </c>
      <c r="C389" t="s">
        <v>1902</v>
      </c>
      <c r="D389" t="s">
        <v>1903</v>
      </c>
      <c r="E389" t="s">
        <v>12</v>
      </c>
      <c r="F389" t="s">
        <v>1904</v>
      </c>
      <c r="G389" t="s">
        <v>1905</v>
      </c>
      <c r="H389" s="1">
        <v>227537259</v>
      </c>
      <c r="I389" s="1">
        <v>91714958</v>
      </c>
    </row>
    <row r="390" spans="1:9" x14ac:dyDescent="0.2">
      <c r="A390">
        <v>389</v>
      </c>
      <c r="B390" t="s">
        <v>1906</v>
      </c>
      <c r="C390" t="s">
        <v>1907</v>
      </c>
      <c r="D390" t="s">
        <v>1908</v>
      </c>
      <c r="E390" t="s">
        <v>12</v>
      </c>
      <c r="F390" t="s">
        <v>1909</v>
      </c>
      <c r="G390" t="s">
        <v>1148</v>
      </c>
      <c r="H390" s="1">
        <v>37895325</v>
      </c>
      <c r="I390" s="1">
        <v>113176433</v>
      </c>
    </row>
    <row r="391" spans="1:9" x14ac:dyDescent="0.2">
      <c r="A391">
        <v>390</v>
      </c>
      <c r="B391" t="s">
        <v>1910</v>
      </c>
      <c r="C391" t="s">
        <v>954</v>
      </c>
      <c r="D391" t="s">
        <v>1911</v>
      </c>
      <c r="E391" t="s">
        <v>12</v>
      </c>
      <c r="F391" t="s">
        <v>1912</v>
      </c>
      <c r="G391" t="s">
        <v>1913</v>
      </c>
      <c r="H391" s="1">
        <v>402676183</v>
      </c>
      <c r="I391" s="1">
        <v>446810797</v>
      </c>
    </row>
    <row r="392" spans="1:9" x14ac:dyDescent="0.2">
      <c r="A392">
        <v>391</v>
      </c>
      <c r="B392" t="s">
        <v>1914</v>
      </c>
      <c r="C392" t="s">
        <v>1915</v>
      </c>
      <c r="D392" t="s">
        <v>1916</v>
      </c>
      <c r="E392" t="s">
        <v>12</v>
      </c>
      <c r="F392" t="s">
        <v>1917</v>
      </c>
      <c r="G392" t="s">
        <v>1918</v>
      </c>
      <c r="H392" s="1">
        <v>99821841</v>
      </c>
      <c r="I392" s="1">
        <v>1227382909</v>
      </c>
    </row>
    <row r="393" spans="1:9" x14ac:dyDescent="0.2">
      <c r="A393">
        <v>392</v>
      </c>
      <c r="B393" t="s">
        <v>1919</v>
      </c>
      <c r="C393" t="s">
        <v>1920</v>
      </c>
      <c r="D393" t="s">
        <v>1921</v>
      </c>
      <c r="E393" t="s">
        <v>12</v>
      </c>
      <c r="F393" t="s">
        <v>1922</v>
      </c>
      <c r="G393" t="s">
        <v>1923</v>
      </c>
      <c r="H393" s="1">
        <v>42746368</v>
      </c>
      <c r="I393" s="1">
        <v>-73758719</v>
      </c>
    </row>
    <row r="394" spans="1:9" x14ac:dyDescent="0.2">
      <c r="A394">
        <v>393</v>
      </c>
      <c r="B394" t="s">
        <v>1924</v>
      </c>
      <c r="C394" t="s">
        <v>1925</v>
      </c>
      <c r="D394" t="s">
        <v>1926</v>
      </c>
      <c r="E394" t="s">
        <v>12</v>
      </c>
      <c r="F394" t="s">
        <v>1927</v>
      </c>
      <c r="G394" t="s">
        <v>1928</v>
      </c>
      <c r="H394" s="1">
        <v>103840217</v>
      </c>
      <c r="I394" s="1">
        <v>110966373</v>
      </c>
    </row>
    <row r="395" spans="1:9" x14ac:dyDescent="0.2">
      <c r="A395">
        <v>394</v>
      </c>
      <c r="B395" t="s">
        <v>1929</v>
      </c>
      <c r="C395" t="s">
        <v>1930</v>
      </c>
      <c r="D395" t="s">
        <v>1931</v>
      </c>
      <c r="E395" t="s">
        <v>18</v>
      </c>
      <c r="F395" t="s">
        <v>1932</v>
      </c>
      <c r="G395" t="s">
        <v>1933</v>
      </c>
      <c r="H395" s="1">
        <v>533169419</v>
      </c>
      <c r="I395" s="1">
        <v>-6251714</v>
      </c>
    </row>
    <row r="396" spans="1:9" x14ac:dyDescent="0.2">
      <c r="A396">
        <v>395</v>
      </c>
      <c r="B396" t="s">
        <v>1934</v>
      </c>
      <c r="C396" t="s">
        <v>1935</v>
      </c>
      <c r="D396" t="s">
        <v>1936</v>
      </c>
      <c r="E396" t="s">
        <v>12</v>
      </c>
      <c r="F396" t="s">
        <v>1937</v>
      </c>
      <c r="G396" t="s">
        <v>1938</v>
      </c>
      <c r="H396" s="1">
        <v>-82182795</v>
      </c>
      <c r="I396" s="1">
        <v>1122950314</v>
      </c>
    </row>
    <row r="397" spans="1:9" x14ac:dyDescent="0.2">
      <c r="A397">
        <v>396</v>
      </c>
      <c r="B397" t="s">
        <v>1939</v>
      </c>
      <c r="C397" t="s">
        <v>1940</v>
      </c>
      <c r="D397" t="s">
        <v>1941</v>
      </c>
      <c r="E397" t="s">
        <v>18</v>
      </c>
      <c r="F397" t="s">
        <v>724</v>
      </c>
      <c r="G397" t="s">
        <v>1942</v>
      </c>
      <c r="H397" s="1">
        <v>411578541</v>
      </c>
      <c r="I397" s="1">
        <v>-75547135</v>
      </c>
    </row>
    <row r="398" spans="1:9" x14ac:dyDescent="0.2">
      <c r="A398">
        <v>397</v>
      </c>
      <c r="B398" t="s">
        <v>1943</v>
      </c>
      <c r="C398" t="s">
        <v>1944</v>
      </c>
      <c r="D398" t="s">
        <v>1945</v>
      </c>
      <c r="E398" t="s">
        <v>18</v>
      </c>
      <c r="F398" t="s">
        <v>1946</v>
      </c>
      <c r="G398" t="s">
        <v>1947</v>
      </c>
      <c r="H398" s="1">
        <v>23505032</v>
      </c>
      <c r="I398" s="1">
        <v>110454177</v>
      </c>
    </row>
    <row r="399" spans="1:9" x14ac:dyDescent="0.2">
      <c r="A399">
        <v>398</v>
      </c>
      <c r="B399" t="s">
        <v>1948</v>
      </c>
      <c r="C399" t="s">
        <v>1949</v>
      </c>
      <c r="D399" t="s">
        <v>1950</v>
      </c>
      <c r="E399" t="s">
        <v>18</v>
      </c>
      <c r="F399" t="s">
        <v>1951</v>
      </c>
      <c r="G399" t="s">
        <v>1952</v>
      </c>
      <c r="H399" s="1">
        <v>4126327</v>
      </c>
      <c r="I399" s="1">
        <v>7154239</v>
      </c>
    </row>
    <row r="400" spans="1:9" x14ac:dyDescent="0.2">
      <c r="A400">
        <v>399</v>
      </c>
      <c r="B400" t="s">
        <v>1953</v>
      </c>
      <c r="C400" t="s">
        <v>1954</v>
      </c>
      <c r="D400" t="s">
        <v>1955</v>
      </c>
      <c r="E400" t="s">
        <v>18</v>
      </c>
      <c r="F400" t="s">
        <v>1956</v>
      </c>
      <c r="G400" t="s">
        <v>1957</v>
      </c>
      <c r="H400" s="1">
        <v>428883195</v>
      </c>
      <c r="I400" s="1">
        <v>748448648</v>
      </c>
    </row>
    <row r="401" spans="1:9" x14ac:dyDescent="0.2">
      <c r="A401">
        <v>400</v>
      </c>
      <c r="B401" t="s">
        <v>1958</v>
      </c>
      <c r="C401" t="s">
        <v>1959</v>
      </c>
      <c r="D401" t="s">
        <v>1960</v>
      </c>
      <c r="E401" t="s">
        <v>18</v>
      </c>
      <c r="F401" t="s">
        <v>1961</v>
      </c>
      <c r="G401" t="s">
        <v>1962</v>
      </c>
      <c r="H401" s="1">
        <v>39671435</v>
      </c>
      <c r="I401" s="1">
        <v>10340391</v>
      </c>
    </row>
    <row r="402" spans="1:9" x14ac:dyDescent="0.2">
      <c r="A402">
        <v>401</v>
      </c>
      <c r="B402" t="s">
        <v>1963</v>
      </c>
      <c r="C402" t="s">
        <v>1964</v>
      </c>
      <c r="D402" t="s">
        <v>1965</v>
      </c>
      <c r="E402" t="s">
        <v>12</v>
      </c>
      <c r="F402" t="s">
        <v>1966</v>
      </c>
      <c r="G402" t="s">
        <v>1967</v>
      </c>
      <c r="H402" s="1">
        <v>26571674</v>
      </c>
      <c r="I402" s="1">
        <v>117669428</v>
      </c>
    </row>
    <row r="403" spans="1:9" x14ac:dyDescent="0.2">
      <c r="A403">
        <v>402</v>
      </c>
      <c r="B403" t="s">
        <v>1968</v>
      </c>
      <c r="C403" t="s">
        <v>1969</v>
      </c>
      <c r="D403" t="s">
        <v>1970</v>
      </c>
      <c r="E403" t="s">
        <v>18</v>
      </c>
      <c r="F403" t="s">
        <v>1971</v>
      </c>
      <c r="G403" t="s">
        <v>185</v>
      </c>
      <c r="H403" s="1">
        <v>-347008122</v>
      </c>
      <c r="I403" s="1">
        <v>-587034275</v>
      </c>
    </row>
    <row r="404" spans="1:9" x14ac:dyDescent="0.2">
      <c r="A404">
        <v>403</v>
      </c>
      <c r="B404" t="s">
        <v>1972</v>
      </c>
      <c r="C404" t="s">
        <v>1973</v>
      </c>
      <c r="D404" t="s">
        <v>1974</v>
      </c>
      <c r="E404" t="s">
        <v>18</v>
      </c>
      <c r="F404" t="s">
        <v>1975</v>
      </c>
      <c r="G404" t="s">
        <v>1976</v>
      </c>
      <c r="H404" s="1">
        <v>512717148</v>
      </c>
      <c r="I404" s="1">
        <v>185618708</v>
      </c>
    </row>
    <row r="405" spans="1:9" x14ac:dyDescent="0.2">
      <c r="A405">
        <v>404</v>
      </c>
      <c r="B405" t="s">
        <v>1977</v>
      </c>
      <c r="C405" t="s">
        <v>1978</v>
      </c>
      <c r="D405" t="s">
        <v>1979</v>
      </c>
      <c r="E405" t="s">
        <v>18</v>
      </c>
      <c r="F405" t="s">
        <v>1980</v>
      </c>
      <c r="G405" t="s">
        <v>1981</v>
      </c>
      <c r="H405" s="1">
        <v>120310173</v>
      </c>
      <c r="I405" s="1">
        <v>1022928163</v>
      </c>
    </row>
    <row r="406" spans="1:9" x14ac:dyDescent="0.2">
      <c r="A406">
        <v>405</v>
      </c>
      <c r="B406" t="s">
        <v>1982</v>
      </c>
      <c r="C406" t="s">
        <v>1983</v>
      </c>
      <c r="D406" t="s">
        <v>1984</v>
      </c>
      <c r="E406" t="s">
        <v>12</v>
      </c>
      <c r="F406" t="s">
        <v>1985</v>
      </c>
      <c r="G406" t="s">
        <v>1986</v>
      </c>
      <c r="H406" s="1">
        <v>2545872</v>
      </c>
      <c r="I406" s="1">
        <v>119116289</v>
      </c>
    </row>
    <row r="407" spans="1:9" x14ac:dyDescent="0.2">
      <c r="A407">
        <v>406</v>
      </c>
      <c r="B407" t="s">
        <v>1987</v>
      </c>
      <c r="C407" t="s">
        <v>1988</v>
      </c>
      <c r="D407" t="s">
        <v>1989</v>
      </c>
      <c r="E407" t="s">
        <v>18</v>
      </c>
      <c r="F407" t="s">
        <v>1990</v>
      </c>
      <c r="G407" t="s">
        <v>1991</v>
      </c>
      <c r="H407" s="1">
        <v>602615318</v>
      </c>
      <c r="I407" s="1">
        <v>379796654</v>
      </c>
    </row>
    <row r="408" spans="1:9" x14ac:dyDescent="0.2">
      <c r="A408">
        <v>407</v>
      </c>
      <c r="B408" t="s">
        <v>1992</v>
      </c>
      <c r="C408" t="s">
        <v>1993</v>
      </c>
      <c r="D408" t="s">
        <v>1994</v>
      </c>
      <c r="E408" t="s">
        <v>18</v>
      </c>
      <c r="F408" t="s">
        <v>1995</v>
      </c>
      <c r="G408" t="s">
        <v>1996</v>
      </c>
      <c r="H408" s="1">
        <v>574930406</v>
      </c>
      <c r="I408" s="1">
        <v>158361761</v>
      </c>
    </row>
    <row r="409" spans="1:9" x14ac:dyDescent="0.2">
      <c r="A409">
        <v>408</v>
      </c>
      <c r="B409" t="s">
        <v>1997</v>
      </c>
      <c r="C409" t="s">
        <v>1998</v>
      </c>
      <c r="D409" t="s">
        <v>1999</v>
      </c>
      <c r="E409" t="s">
        <v>12</v>
      </c>
      <c r="F409" t="s">
        <v>2000</v>
      </c>
      <c r="G409" t="s">
        <v>2001</v>
      </c>
      <c r="H409" s="1">
        <v>-71234674</v>
      </c>
      <c r="I409" s="1">
        <v>1118479156</v>
      </c>
    </row>
    <row r="410" spans="1:9" x14ac:dyDescent="0.2">
      <c r="A410">
        <v>409</v>
      </c>
      <c r="B410" t="s">
        <v>2002</v>
      </c>
      <c r="C410" t="s">
        <v>2003</v>
      </c>
      <c r="D410" t="s">
        <v>2004</v>
      </c>
      <c r="E410" t="s">
        <v>18</v>
      </c>
      <c r="F410" t="s">
        <v>2005</v>
      </c>
      <c r="G410" t="s">
        <v>111</v>
      </c>
      <c r="H410" s="1">
        <v>-345865835</v>
      </c>
      <c r="I410" s="1">
        <v>-609326374</v>
      </c>
    </row>
    <row r="411" spans="1:9" x14ac:dyDescent="0.2">
      <c r="A411">
        <v>410</v>
      </c>
      <c r="B411" t="s">
        <v>2006</v>
      </c>
      <c r="C411" t="s">
        <v>2007</v>
      </c>
      <c r="D411" t="s">
        <v>2008</v>
      </c>
      <c r="E411" t="s">
        <v>12</v>
      </c>
      <c r="F411" t="s">
        <v>2009</v>
      </c>
      <c r="G411" t="s">
        <v>2010</v>
      </c>
      <c r="H411" s="1">
        <v>36567208</v>
      </c>
      <c r="I411" s="1">
        <v>1371294217</v>
      </c>
    </row>
    <row r="412" spans="1:9" x14ac:dyDescent="0.2">
      <c r="A412">
        <v>411</v>
      </c>
      <c r="B412" t="s">
        <v>2011</v>
      </c>
      <c r="C412" t="s">
        <v>2012</v>
      </c>
      <c r="D412" t="s">
        <v>2013</v>
      </c>
      <c r="E412" t="s">
        <v>18</v>
      </c>
      <c r="F412" t="s">
        <v>2014</v>
      </c>
      <c r="G412" t="s">
        <v>2015</v>
      </c>
      <c r="H412" s="1">
        <v>56227929</v>
      </c>
      <c r="I412" s="1">
        <v>356372213</v>
      </c>
    </row>
    <row r="413" spans="1:9" x14ac:dyDescent="0.2">
      <c r="A413">
        <v>412</v>
      </c>
      <c r="B413" t="s">
        <v>2016</v>
      </c>
      <c r="C413" t="s">
        <v>2017</v>
      </c>
      <c r="D413" t="s">
        <v>2018</v>
      </c>
      <c r="E413" t="s">
        <v>18</v>
      </c>
      <c r="F413" t="s">
        <v>2019</v>
      </c>
      <c r="G413" t="s">
        <v>2020</v>
      </c>
      <c r="H413" s="1">
        <v>-345006776</v>
      </c>
      <c r="I413" s="1">
        <v>-588072561</v>
      </c>
    </row>
    <row r="414" spans="1:9" x14ac:dyDescent="0.2">
      <c r="A414">
        <v>413</v>
      </c>
      <c r="B414" t="s">
        <v>2021</v>
      </c>
      <c r="C414" t="s">
        <v>2022</v>
      </c>
      <c r="D414" t="s">
        <v>2023</v>
      </c>
      <c r="E414" t="s">
        <v>12</v>
      </c>
      <c r="F414" t="s">
        <v>2024</v>
      </c>
      <c r="G414" t="s">
        <v>2025</v>
      </c>
      <c r="H414" s="1">
        <v>-10460477</v>
      </c>
      <c r="I414" s="1">
        <v>-796333674</v>
      </c>
    </row>
    <row r="415" spans="1:9" x14ac:dyDescent="0.2">
      <c r="A415">
        <v>414</v>
      </c>
      <c r="B415" t="s">
        <v>2026</v>
      </c>
      <c r="C415" t="s">
        <v>2027</v>
      </c>
      <c r="D415" t="s">
        <v>2028</v>
      </c>
      <c r="E415" t="s">
        <v>18</v>
      </c>
      <c r="F415" t="s">
        <v>2029</v>
      </c>
      <c r="G415" t="s">
        <v>2030</v>
      </c>
      <c r="H415" s="1">
        <v>522902011</v>
      </c>
      <c r="I415" s="1">
        <v>224724915</v>
      </c>
    </row>
    <row r="416" spans="1:9" x14ac:dyDescent="0.2">
      <c r="A416">
        <v>415</v>
      </c>
      <c r="B416" t="s">
        <v>2031</v>
      </c>
      <c r="C416" t="s">
        <v>2032</v>
      </c>
      <c r="D416" t="s">
        <v>2033</v>
      </c>
      <c r="E416" t="s">
        <v>12</v>
      </c>
      <c r="F416" t="s">
        <v>2034</v>
      </c>
      <c r="G416" t="s">
        <v>2035</v>
      </c>
      <c r="H416" s="1">
        <v>79712866</v>
      </c>
      <c r="I416" s="1">
        <v>1243443856</v>
      </c>
    </row>
    <row r="417" spans="1:9" x14ac:dyDescent="0.2">
      <c r="A417">
        <v>416</v>
      </c>
      <c r="B417" t="s">
        <v>2036</v>
      </c>
      <c r="C417" t="s">
        <v>2037</v>
      </c>
      <c r="D417" t="s">
        <v>2038</v>
      </c>
      <c r="E417" t="s">
        <v>18</v>
      </c>
      <c r="F417" t="s">
        <v>2039</v>
      </c>
      <c r="G417" t="s">
        <v>2040</v>
      </c>
      <c r="H417" s="1">
        <v>2254484</v>
      </c>
      <c r="I417" s="1">
        <v>113387254</v>
      </c>
    </row>
    <row r="418" spans="1:9" x14ac:dyDescent="0.2">
      <c r="A418">
        <v>417</v>
      </c>
      <c r="B418" t="s">
        <v>2041</v>
      </c>
      <c r="C418" t="s">
        <v>2042</v>
      </c>
      <c r="D418" t="s">
        <v>2043</v>
      </c>
      <c r="E418" t="s">
        <v>12</v>
      </c>
      <c r="F418" t="s">
        <v>2044</v>
      </c>
      <c r="G418" t="s">
        <v>2045</v>
      </c>
      <c r="H418" s="1">
        <v>244752847</v>
      </c>
      <c r="I418" s="1">
        <v>1013431058</v>
      </c>
    </row>
    <row r="419" spans="1:9" x14ac:dyDescent="0.2">
      <c r="A419">
        <v>418</v>
      </c>
      <c r="B419" t="s">
        <v>2046</v>
      </c>
      <c r="C419" t="s">
        <v>2047</v>
      </c>
      <c r="D419" t="s">
        <v>2048</v>
      </c>
      <c r="E419" t="s">
        <v>18</v>
      </c>
      <c r="F419" t="s">
        <v>2049</v>
      </c>
      <c r="G419" t="s">
        <v>2050</v>
      </c>
      <c r="H419" s="1">
        <v>333297722</v>
      </c>
      <c r="I419" s="1">
        <v>1332308851</v>
      </c>
    </row>
    <row r="420" spans="1:9" x14ac:dyDescent="0.2">
      <c r="A420">
        <v>419</v>
      </c>
      <c r="B420" t="s">
        <v>2051</v>
      </c>
      <c r="C420" t="s">
        <v>2052</v>
      </c>
      <c r="D420" t="s">
        <v>2053</v>
      </c>
      <c r="E420" t="s">
        <v>12</v>
      </c>
      <c r="F420" t="s">
        <v>2054</v>
      </c>
      <c r="G420" t="s">
        <v>2055</v>
      </c>
      <c r="H420" s="1">
        <v>-8512723</v>
      </c>
      <c r="I420" s="1">
        <v>1150906448</v>
      </c>
    </row>
    <row r="421" spans="1:9" x14ac:dyDescent="0.2">
      <c r="A421">
        <v>420</v>
      </c>
      <c r="B421" t="s">
        <v>2056</v>
      </c>
      <c r="C421" t="s">
        <v>2057</v>
      </c>
      <c r="D421" t="s">
        <v>2058</v>
      </c>
      <c r="E421" t="s">
        <v>18</v>
      </c>
      <c r="F421" t="s">
        <v>2059</v>
      </c>
      <c r="G421" t="s">
        <v>339</v>
      </c>
      <c r="H421" s="1">
        <v>471594836</v>
      </c>
      <c r="I421" s="1">
        <v>201974097</v>
      </c>
    </row>
    <row r="422" spans="1:9" x14ac:dyDescent="0.2">
      <c r="A422">
        <v>421</v>
      </c>
      <c r="B422" t="s">
        <v>190</v>
      </c>
      <c r="C422" t="s">
        <v>2060</v>
      </c>
      <c r="D422" t="s">
        <v>2061</v>
      </c>
      <c r="E422" t="s">
        <v>18</v>
      </c>
      <c r="F422" t="s">
        <v>2062</v>
      </c>
      <c r="G422" t="s">
        <v>2063</v>
      </c>
      <c r="H422" s="1">
        <v>-82334215</v>
      </c>
      <c r="I422" s="1">
        <v>1143787108</v>
      </c>
    </row>
    <row r="423" spans="1:9" x14ac:dyDescent="0.2">
      <c r="A423">
        <v>422</v>
      </c>
      <c r="B423" t="s">
        <v>2064</v>
      </c>
      <c r="C423" t="s">
        <v>2065</v>
      </c>
      <c r="D423" t="s">
        <v>2066</v>
      </c>
      <c r="E423" t="s">
        <v>12</v>
      </c>
      <c r="F423" t="s">
        <v>2067</v>
      </c>
      <c r="G423" t="s">
        <v>2068</v>
      </c>
      <c r="H423" s="1">
        <v>105289556</v>
      </c>
      <c r="I423" s="1">
        <v>-737242486</v>
      </c>
    </row>
    <row r="424" spans="1:9" x14ac:dyDescent="0.2">
      <c r="A424">
        <v>423</v>
      </c>
      <c r="B424" t="s">
        <v>1541</v>
      </c>
      <c r="C424" t="s">
        <v>2069</v>
      </c>
      <c r="D424" t="s">
        <v>2070</v>
      </c>
      <c r="E424" t="s">
        <v>12</v>
      </c>
      <c r="F424" t="s">
        <v>2071</v>
      </c>
      <c r="G424" t="s">
        <v>490</v>
      </c>
      <c r="H424" s="1">
        <v>-192277915</v>
      </c>
      <c r="I424" s="1">
        <v>-411602597</v>
      </c>
    </row>
    <row r="425" spans="1:9" x14ac:dyDescent="0.2">
      <c r="A425">
        <v>424</v>
      </c>
      <c r="B425" t="s">
        <v>2072</v>
      </c>
      <c r="C425" t="s">
        <v>2073</v>
      </c>
      <c r="D425" t="s">
        <v>2074</v>
      </c>
      <c r="E425" t="s">
        <v>12</v>
      </c>
      <c r="F425" t="s">
        <v>2075</v>
      </c>
      <c r="G425" t="s">
        <v>2076</v>
      </c>
      <c r="H425" s="1">
        <v>39912288</v>
      </c>
      <c r="I425" s="1">
        <v>116365867</v>
      </c>
    </row>
    <row r="426" spans="1:9" x14ac:dyDescent="0.2">
      <c r="A426">
        <v>425</v>
      </c>
      <c r="B426" t="s">
        <v>2077</v>
      </c>
      <c r="C426" t="s">
        <v>2078</v>
      </c>
      <c r="D426" t="s">
        <v>2079</v>
      </c>
      <c r="E426" t="s">
        <v>18</v>
      </c>
      <c r="F426" t="s">
        <v>2080</v>
      </c>
      <c r="G426" t="s">
        <v>2081</v>
      </c>
      <c r="H426" s="1">
        <v>4097465</v>
      </c>
      <c r="I426" s="1">
        <v>117943348</v>
      </c>
    </row>
    <row r="427" spans="1:9" x14ac:dyDescent="0.2">
      <c r="A427">
        <v>426</v>
      </c>
      <c r="B427" t="s">
        <v>2082</v>
      </c>
      <c r="C427" t="s">
        <v>2083</v>
      </c>
      <c r="D427" t="s">
        <v>2084</v>
      </c>
      <c r="E427" t="s">
        <v>12</v>
      </c>
      <c r="F427" t="s">
        <v>2085</v>
      </c>
      <c r="G427" t="s">
        <v>2086</v>
      </c>
      <c r="H427" s="1">
        <v>485851876</v>
      </c>
      <c r="I427" s="1">
        <v>77342943</v>
      </c>
    </row>
    <row r="428" spans="1:9" x14ac:dyDescent="0.2">
      <c r="A428">
        <v>427</v>
      </c>
      <c r="B428" t="s">
        <v>2087</v>
      </c>
      <c r="C428" t="s">
        <v>2088</v>
      </c>
      <c r="D428" t="s">
        <v>2089</v>
      </c>
      <c r="E428" t="s">
        <v>18</v>
      </c>
      <c r="F428" t="s">
        <v>2090</v>
      </c>
      <c r="G428" t="s">
        <v>1633</v>
      </c>
      <c r="H428" s="1">
        <v>142323166</v>
      </c>
      <c r="I428" s="1">
        <v>121531124</v>
      </c>
    </row>
    <row r="429" spans="1:9" x14ac:dyDescent="0.2">
      <c r="A429">
        <v>428</v>
      </c>
      <c r="B429" t="s">
        <v>2091</v>
      </c>
      <c r="C429" t="s">
        <v>2092</v>
      </c>
      <c r="D429" t="s">
        <v>2093</v>
      </c>
      <c r="E429" t="s">
        <v>18</v>
      </c>
      <c r="F429" t="s">
        <v>2094</v>
      </c>
      <c r="G429" t="s">
        <v>111</v>
      </c>
      <c r="H429" s="1">
        <v>593370396</v>
      </c>
      <c r="I429" s="1">
        <v>179575718</v>
      </c>
    </row>
    <row r="430" spans="1:9" x14ac:dyDescent="0.2">
      <c r="A430">
        <v>429</v>
      </c>
      <c r="B430" t="s">
        <v>2095</v>
      </c>
      <c r="C430" t="s">
        <v>2096</v>
      </c>
      <c r="D430" t="s">
        <v>2097</v>
      </c>
      <c r="E430" t="s">
        <v>12</v>
      </c>
      <c r="F430" t="s">
        <v>2098</v>
      </c>
      <c r="G430" t="s">
        <v>116</v>
      </c>
      <c r="H430" s="1">
        <v>4974252</v>
      </c>
      <c r="I430" s="1">
        <v>-74291386</v>
      </c>
    </row>
    <row r="431" spans="1:9" x14ac:dyDescent="0.2">
      <c r="A431">
        <v>430</v>
      </c>
      <c r="B431" t="s">
        <v>2099</v>
      </c>
      <c r="C431" t="s">
        <v>2100</v>
      </c>
      <c r="D431" t="s">
        <v>2101</v>
      </c>
      <c r="E431" t="s">
        <v>18</v>
      </c>
      <c r="F431" t="s">
        <v>2102</v>
      </c>
      <c r="G431" t="s">
        <v>2103</v>
      </c>
      <c r="H431" s="1">
        <v>411694718</v>
      </c>
      <c r="I431" s="1">
        <v>758098141</v>
      </c>
    </row>
    <row r="432" spans="1:9" x14ac:dyDescent="0.2">
      <c r="A432">
        <v>431</v>
      </c>
      <c r="B432" t="s">
        <v>2104</v>
      </c>
      <c r="C432" t="s">
        <v>2105</v>
      </c>
      <c r="D432" t="s">
        <v>2106</v>
      </c>
      <c r="E432" t="s">
        <v>12</v>
      </c>
      <c r="F432" t="s">
        <v>2107</v>
      </c>
      <c r="G432" t="s">
        <v>2108</v>
      </c>
      <c r="H432" s="1">
        <v>-409026164</v>
      </c>
      <c r="I432" s="1">
        <v>1749939663</v>
      </c>
    </row>
    <row r="433" spans="1:9" x14ac:dyDescent="0.2">
      <c r="A433">
        <v>432</v>
      </c>
      <c r="B433" t="s">
        <v>2109</v>
      </c>
      <c r="C433" t="s">
        <v>2110</v>
      </c>
      <c r="D433" t="s">
        <v>2111</v>
      </c>
      <c r="E433" t="s">
        <v>12</v>
      </c>
      <c r="F433" t="s">
        <v>2112</v>
      </c>
      <c r="G433" t="s">
        <v>2113</v>
      </c>
      <c r="H433" s="1">
        <v>359676772</v>
      </c>
      <c r="I433" s="1">
        <v>1267366293</v>
      </c>
    </row>
    <row r="434" spans="1:9" x14ac:dyDescent="0.2">
      <c r="A434">
        <v>433</v>
      </c>
      <c r="B434" t="s">
        <v>2114</v>
      </c>
      <c r="C434" t="s">
        <v>2115</v>
      </c>
      <c r="D434" t="s">
        <v>2116</v>
      </c>
      <c r="E434" t="s">
        <v>18</v>
      </c>
      <c r="F434" t="s">
        <v>2117</v>
      </c>
      <c r="G434" t="s">
        <v>2118</v>
      </c>
      <c r="H434" s="1">
        <v>510722125</v>
      </c>
      <c r="I434" s="1">
        <v>1326007578</v>
      </c>
    </row>
    <row r="435" spans="1:9" x14ac:dyDescent="0.2">
      <c r="A435">
        <v>434</v>
      </c>
      <c r="B435" t="s">
        <v>2119</v>
      </c>
      <c r="C435" t="s">
        <v>2120</v>
      </c>
      <c r="D435" t="s">
        <v>2121</v>
      </c>
      <c r="E435" t="s">
        <v>12</v>
      </c>
      <c r="F435" t="s">
        <v>2122</v>
      </c>
      <c r="G435" t="s">
        <v>2123</v>
      </c>
      <c r="H435" s="1">
        <v>27974248</v>
      </c>
      <c r="I435" s="1">
        <v>120632896</v>
      </c>
    </row>
    <row r="436" spans="1:9" x14ac:dyDescent="0.2">
      <c r="A436">
        <v>435</v>
      </c>
      <c r="B436" t="s">
        <v>2124</v>
      </c>
      <c r="C436" t="s">
        <v>2125</v>
      </c>
      <c r="D436" t="s">
        <v>2126</v>
      </c>
      <c r="E436" t="s">
        <v>18</v>
      </c>
      <c r="F436" t="s">
        <v>2127</v>
      </c>
      <c r="G436" t="s">
        <v>2128</v>
      </c>
      <c r="H436" s="1">
        <v>145636407</v>
      </c>
      <c r="I436" s="1">
        <v>1210134927</v>
      </c>
    </row>
    <row r="437" spans="1:9" x14ac:dyDescent="0.2">
      <c r="A437">
        <v>436</v>
      </c>
      <c r="B437" t="s">
        <v>2129</v>
      </c>
      <c r="C437" t="s">
        <v>2130</v>
      </c>
      <c r="D437" t="s">
        <v>2131</v>
      </c>
      <c r="E437" t="s">
        <v>12</v>
      </c>
      <c r="F437" t="s">
        <v>2132</v>
      </c>
      <c r="G437" t="s">
        <v>2133</v>
      </c>
      <c r="H437" s="1">
        <v>492221045</v>
      </c>
      <c r="I437" t="e" vm="9">
        <f>_FV(0,"4440154")</f>
        <v>#VALUE!</v>
      </c>
    </row>
    <row r="438" spans="1:9" x14ac:dyDescent="0.2">
      <c r="A438">
        <v>437</v>
      </c>
      <c r="B438" t="s">
        <v>2134</v>
      </c>
      <c r="C438" t="s">
        <v>2135</v>
      </c>
      <c r="D438" t="s">
        <v>2136</v>
      </c>
      <c r="E438" t="s">
        <v>12</v>
      </c>
      <c r="F438" t="s">
        <v>2137</v>
      </c>
      <c r="G438" t="s">
        <v>2138</v>
      </c>
      <c r="H438" s="1">
        <v>371306168</v>
      </c>
      <c r="I438" s="1">
        <v>-7650062</v>
      </c>
    </row>
    <row r="439" spans="1:9" x14ac:dyDescent="0.2">
      <c r="A439">
        <v>438</v>
      </c>
      <c r="B439" t="s">
        <v>2139</v>
      </c>
      <c r="C439" t="s">
        <v>2140</v>
      </c>
      <c r="D439" t="s">
        <v>2141</v>
      </c>
      <c r="E439" t="s">
        <v>12</v>
      </c>
      <c r="F439" t="s">
        <v>2142</v>
      </c>
      <c r="G439" t="s">
        <v>2143</v>
      </c>
      <c r="H439" s="1">
        <v>30131843</v>
      </c>
      <c r="I439" s="1">
        <v>109934086</v>
      </c>
    </row>
    <row r="440" spans="1:9" x14ac:dyDescent="0.2">
      <c r="A440">
        <v>439</v>
      </c>
      <c r="B440" t="s">
        <v>2144</v>
      </c>
      <c r="C440" t="s">
        <v>2145</v>
      </c>
      <c r="D440" t="s">
        <v>2146</v>
      </c>
      <c r="E440" t="s">
        <v>12</v>
      </c>
      <c r="F440" t="s">
        <v>2147</v>
      </c>
      <c r="G440" t="s">
        <v>2148</v>
      </c>
      <c r="H440" s="1">
        <v>363573462</v>
      </c>
      <c r="I440" s="1">
        <v>254459308</v>
      </c>
    </row>
    <row r="441" spans="1:9" x14ac:dyDescent="0.2">
      <c r="A441">
        <v>440</v>
      </c>
      <c r="B441" t="s">
        <v>2149</v>
      </c>
      <c r="C441" t="s">
        <v>2150</v>
      </c>
      <c r="D441" t="s">
        <v>2151</v>
      </c>
      <c r="E441" t="s">
        <v>18</v>
      </c>
      <c r="F441" t="s">
        <v>2152</v>
      </c>
      <c r="G441" t="s">
        <v>2153</v>
      </c>
      <c r="H441" s="1">
        <v>1103333</v>
      </c>
      <c r="I441" s="1">
        <v>2773333</v>
      </c>
    </row>
    <row r="442" spans="1:9" x14ac:dyDescent="0.2">
      <c r="A442">
        <v>441</v>
      </c>
      <c r="B442" t="s">
        <v>2154</v>
      </c>
      <c r="C442" t="s">
        <v>2155</v>
      </c>
      <c r="D442" t="s">
        <v>2156</v>
      </c>
      <c r="E442" t="s">
        <v>12</v>
      </c>
      <c r="F442" t="s">
        <v>2157</v>
      </c>
      <c r="G442" t="s">
        <v>2158</v>
      </c>
      <c r="H442" s="1">
        <v>318239619</v>
      </c>
      <c r="I442" s="1">
        <v>498700862</v>
      </c>
    </row>
    <row r="443" spans="1:9" x14ac:dyDescent="0.2">
      <c r="A443">
        <v>442</v>
      </c>
      <c r="B443" t="s">
        <v>2159</v>
      </c>
      <c r="C443" t="s">
        <v>2160</v>
      </c>
      <c r="D443" t="s">
        <v>2161</v>
      </c>
      <c r="E443" t="s">
        <v>18</v>
      </c>
      <c r="F443" t="s">
        <v>2162</v>
      </c>
      <c r="G443" t="s">
        <v>2163</v>
      </c>
      <c r="H443" s="1">
        <v>-125825295</v>
      </c>
      <c r="I443" s="1">
        <v>-691932762</v>
      </c>
    </row>
    <row r="444" spans="1:9" x14ac:dyDescent="0.2">
      <c r="A444">
        <v>443</v>
      </c>
      <c r="B444" t="s">
        <v>2164</v>
      </c>
      <c r="C444" t="s">
        <v>2165</v>
      </c>
      <c r="D444" t="s">
        <v>2166</v>
      </c>
      <c r="E444" t="s">
        <v>12</v>
      </c>
      <c r="F444" t="s">
        <v>2167</v>
      </c>
      <c r="G444" t="s">
        <v>2168</v>
      </c>
      <c r="H444" s="1">
        <v>-97040122</v>
      </c>
      <c r="I444" s="1">
        <v>1241114621</v>
      </c>
    </row>
    <row r="445" spans="1:9" x14ac:dyDescent="0.2">
      <c r="A445">
        <v>444</v>
      </c>
      <c r="B445" t="s">
        <v>2169</v>
      </c>
      <c r="C445" t="s">
        <v>2170</v>
      </c>
      <c r="D445" t="s">
        <v>2171</v>
      </c>
      <c r="E445" t="s">
        <v>18</v>
      </c>
      <c r="F445" t="s">
        <v>2172</v>
      </c>
      <c r="G445" t="s">
        <v>2173</v>
      </c>
      <c r="H445" s="1">
        <v>599739683</v>
      </c>
      <c r="I445" s="1">
        <v>109282159</v>
      </c>
    </row>
    <row r="446" spans="1:9" x14ac:dyDescent="0.2">
      <c r="A446">
        <v>445</v>
      </c>
      <c r="B446" t="s">
        <v>2174</v>
      </c>
      <c r="C446" t="s">
        <v>2175</v>
      </c>
      <c r="D446" t="s">
        <v>2176</v>
      </c>
      <c r="E446" t="s">
        <v>12</v>
      </c>
      <c r="F446" t="s">
        <v>2177</v>
      </c>
      <c r="G446" t="s">
        <v>2178</v>
      </c>
      <c r="H446" s="1">
        <v>124830445</v>
      </c>
      <c r="I446" s="1">
        <v>154390254</v>
      </c>
    </row>
    <row r="447" spans="1:9" x14ac:dyDescent="0.2">
      <c r="A447">
        <v>446</v>
      </c>
      <c r="B447" t="s">
        <v>2179</v>
      </c>
      <c r="C447" t="s">
        <v>2180</v>
      </c>
      <c r="D447" t="s">
        <v>2181</v>
      </c>
      <c r="E447" t="s">
        <v>12</v>
      </c>
      <c r="F447" t="s">
        <v>2182</v>
      </c>
      <c r="G447" t="s">
        <v>185</v>
      </c>
      <c r="H447" s="1">
        <v>44026332</v>
      </c>
      <c r="I447" s="1">
        <v>12588298</v>
      </c>
    </row>
    <row r="448" spans="1:9" x14ac:dyDescent="0.2">
      <c r="A448">
        <v>447</v>
      </c>
      <c r="B448" t="s">
        <v>127</v>
      </c>
      <c r="C448" t="s">
        <v>2183</v>
      </c>
      <c r="D448" t="s">
        <v>2184</v>
      </c>
      <c r="E448" t="s">
        <v>18</v>
      </c>
      <c r="F448" t="s">
        <v>2185</v>
      </c>
      <c r="G448" t="s">
        <v>2186</v>
      </c>
      <c r="H448" t="s">
        <v>2187</v>
      </c>
      <c r="I448" s="1">
        <v>-104016667</v>
      </c>
    </row>
    <row r="449" spans="1:9" x14ac:dyDescent="0.2">
      <c r="A449">
        <v>448</v>
      </c>
      <c r="B449" t="s">
        <v>2188</v>
      </c>
      <c r="C449" t="s">
        <v>2189</v>
      </c>
      <c r="D449" t="s">
        <v>2190</v>
      </c>
      <c r="E449" t="s">
        <v>12</v>
      </c>
      <c r="F449" t="s">
        <v>2191</v>
      </c>
      <c r="G449" t="s">
        <v>2192</v>
      </c>
      <c r="H449" s="1">
        <v>510000803</v>
      </c>
      <c r="I449" s="1">
        <v>233235504</v>
      </c>
    </row>
    <row r="450" spans="1:9" x14ac:dyDescent="0.2">
      <c r="A450">
        <v>449</v>
      </c>
      <c r="B450" t="s">
        <v>2193</v>
      </c>
      <c r="C450" t="s">
        <v>2194</v>
      </c>
      <c r="D450" t="s">
        <v>2195</v>
      </c>
      <c r="E450" t="s">
        <v>18</v>
      </c>
      <c r="F450" t="s">
        <v>2196</v>
      </c>
      <c r="G450" t="s">
        <v>2197</v>
      </c>
      <c r="H450" s="1">
        <v>426629138</v>
      </c>
      <c r="I450" s="1">
        <v>211655028</v>
      </c>
    </row>
    <row r="451" spans="1:9" x14ac:dyDescent="0.2">
      <c r="A451">
        <v>450</v>
      </c>
      <c r="B451" t="s">
        <v>2198</v>
      </c>
      <c r="C451" t="s">
        <v>2199</v>
      </c>
      <c r="D451" t="s">
        <v>2200</v>
      </c>
      <c r="E451" t="s">
        <v>18</v>
      </c>
      <c r="F451" t="s">
        <v>2201</v>
      </c>
      <c r="G451" t="s">
        <v>2202</v>
      </c>
      <c r="H451" s="1">
        <v>416493465</v>
      </c>
      <c r="I451" s="1">
        <v>221713543</v>
      </c>
    </row>
    <row r="452" spans="1:9" x14ac:dyDescent="0.2">
      <c r="A452">
        <v>451</v>
      </c>
      <c r="B452" t="s">
        <v>2203</v>
      </c>
      <c r="C452" t="s">
        <v>2204</v>
      </c>
      <c r="D452" t="s">
        <v>2205</v>
      </c>
      <c r="E452" t="s">
        <v>12</v>
      </c>
      <c r="F452" t="s">
        <v>2206</v>
      </c>
      <c r="G452" t="s">
        <v>2207</v>
      </c>
      <c r="H452" t="s">
        <v>2208</v>
      </c>
      <c r="I452" t="e" vm="10">
        <f>_FV(-83,"99")</f>
        <v>#VALUE!</v>
      </c>
    </row>
    <row r="453" spans="1:9" x14ac:dyDescent="0.2">
      <c r="A453">
        <v>452</v>
      </c>
      <c r="B453" t="s">
        <v>2209</v>
      </c>
      <c r="C453" t="s">
        <v>2210</v>
      </c>
      <c r="D453" t="s">
        <v>2211</v>
      </c>
      <c r="E453" t="s">
        <v>12</v>
      </c>
      <c r="F453" t="s">
        <v>2212</v>
      </c>
      <c r="G453" t="s">
        <v>2213</v>
      </c>
      <c r="H453" s="1">
        <v>24052487</v>
      </c>
      <c r="I453" s="1">
        <v>114701871</v>
      </c>
    </row>
    <row r="454" spans="1:9" x14ac:dyDescent="0.2">
      <c r="A454">
        <v>453</v>
      </c>
      <c r="B454" t="s">
        <v>2214</v>
      </c>
      <c r="C454" t="s">
        <v>2215</v>
      </c>
      <c r="D454" t="s">
        <v>2216</v>
      </c>
      <c r="E454" t="s">
        <v>18</v>
      </c>
      <c r="F454" t="s">
        <v>2217</v>
      </c>
      <c r="G454" t="s">
        <v>2218</v>
      </c>
      <c r="H454" s="1">
        <v>487700185</v>
      </c>
      <c r="I454" s="1">
        <v>23508225</v>
      </c>
    </row>
    <row r="455" spans="1:9" x14ac:dyDescent="0.2">
      <c r="A455">
        <v>454</v>
      </c>
      <c r="B455" t="s">
        <v>2219</v>
      </c>
      <c r="C455" t="s">
        <v>2220</v>
      </c>
      <c r="D455" t="s">
        <v>2221</v>
      </c>
      <c r="E455" t="s">
        <v>18</v>
      </c>
      <c r="F455" t="s">
        <v>2222</v>
      </c>
      <c r="G455" t="s">
        <v>2223</v>
      </c>
      <c r="H455" s="1">
        <v>34355068</v>
      </c>
      <c r="I455" s="1">
        <v>107155344</v>
      </c>
    </row>
    <row r="456" spans="1:9" x14ac:dyDescent="0.2">
      <c r="A456">
        <v>455</v>
      </c>
      <c r="B456" t="s">
        <v>2224</v>
      </c>
      <c r="C456" t="s">
        <v>2225</v>
      </c>
      <c r="D456" t="s">
        <v>2226</v>
      </c>
      <c r="E456" t="s">
        <v>12</v>
      </c>
      <c r="F456" t="s">
        <v>2227</v>
      </c>
      <c r="G456" t="s">
        <v>2228</v>
      </c>
      <c r="H456" s="1">
        <v>353939908</v>
      </c>
      <c r="I456" s="1">
        <v>1091880047</v>
      </c>
    </row>
    <row r="457" spans="1:9" x14ac:dyDescent="0.2">
      <c r="A457">
        <v>456</v>
      </c>
      <c r="B457" t="s">
        <v>171</v>
      </c>
      <c r="C457" t="s">
        <v>2229</v>
      </c>
      <c r="D457" t="s">
        <v>2230</v>
      </c>
      <c r="E457" t="s">
        <v>12</v>
      </c>
      <c r="F457" t="s">
        <v>2231</v>
      </c>
      <c r="G457" t="s">
        <v>2232</v>
      </c>
      <c r="H457" s="1">
        <v>145806413</v>
      </c>
      <c r="I457" s="1">
        <v>1210036417</v>
      </c>
    </row>
    <row r="458" spans="1:9" x14ac:dyDescent="0.2">
      <c r="A458">
        <v>457</v>
      </c>
      <c r="B458" t="s">
        <v>2233</v>
      </c>
      <c r="C458" t="s">
        <v>2234</v>
      </c>
      <c r="D458" t="s">
        <v>2235</v>
      </c>
      <c r="E458" t="s">
        <v>12</v>
      </c>
      <c r="F458" t="s">
        <v>2236</v>
      </c>
      <c r="G458" t="s">
        <v>2237</v>
      </c>
      <c r="H458" s="1">
        <v>-57301845</v>
      </c>
      <c r="I458" s="1">
        <v>1056837789</v>
      </c>
    </row>
    <row r="459" spans="1:9" x14ac:dyDescent="0.2">
      <c r="A459">
        <v>458</v>
      </c>
      <c r="B459" t="s">
        <v>2238</v>
      </c>
      <c r="C459" t="s">
        <v>2239</v>
      </c>
      <c r="D459" t="s">
        <v>2240</v>
      </c>
      <c r="E459" t="s">
        <v>12</v>
      </c>
      <c r="F459" t="s">
        <v>2241</v>
      </c>
      <c r="G459" t="s">
        <v>2242</v>
      </c>
      <c r="H459" s="1">
        <v>61724969</v>
      </c>
      <c r="I459" s="1">
        <v>12313618</v>
      </c>
    </row>
    <row r="460" spans="1:9" x14ac:dyDescent="0.2">
      <c r="A460">
        <v>459</v>
      </c>
      <c r="B460" t="s">
        <v>2243</v>
      </c>
      <c r="C460" t="s">
        <v>2244</v>
      </c>
      <c r="D460" t="s">
        <v>2245</v>
      </c>
      <c r="E460" t="s">
        <v>12</v>
      </c>
      <c r="F460" t="s">
        <v>2246</v>
      </c>
      <c r="G460" t="s">
        <v>2247</v>
      </c>
      <c r="H460" s="1">
        <v>-68180048</v>
      </c>
      <c r="I460" s="1">
        <v>1112695981</v>
      </c>
    </row>
    <row r="461" spans="1:9" x14ac:dyDescent="0.2">
      <c r="A461">
        <v>460</v>
      </c>
      <c r="B461" t="s">
        <v>2248</v>
      </c>
      <c r="C461" t="s">
        <v>2249</v>
      </c>
      <c r="D461" t="s">
        <v>2250</v>
      </c>
      <c r="E461" t="s">
        <v>18</v>
      </c>
      <c r="F461" t="s">
        <v>2251</v>
      </c>
      <c r="G461" t="s">
        <v>2252</v>
      </c>
      <c r="H461" s="1">
        <v>404168034</v>
      </c>
      <c r="I461" s="1">
        <v>230102888</v>
      </c>
    </row>
    <row r="462" spans="1:9" x14ac:dyDescent="0.2">
      <c r="A462">
        <v>461</v>
      </c>
      <c r="B462" t="s">
        <v>2253</v>
      </c>
      <c r="C462" t="s">
        <v>2254</v>
      </c>
      <c r="D462" t="s">
        <v>2255</v>
      </c>
      <c r="E462" t="s">
        <v>12</v>
      </c>
      <c r="F462" t="s">
        <v>2256</v>
      </c>
      <c r="G462" t="s">
        <v>50</v>
      </c>
      <c r="H462" s="1">
        <v>-346893026</v>
      </c>
      <c r="I462" s="1">
        <v>-585247124</v>
      </c>
    </row>
    <row r="463" spans="1:9" x14ac:dyDescent="0.2">
      <c r="A463">
        <v>462</v>
      </c>
      <c r="B463" t="s">
        <v>2257</v>
      </c>
      <c r="C463" t="s">
        <v>2258</v>
      </c>
      <c r="D463" t="s">
        <v>2259</v>
      </c>
      <c r="E463" t="s">
        <v>12</v>
      </c>
      <c r="F463" t="s">
        <v>2260</v>
      </c>
      <c r="G463" t="s">
        <v>2261</v>
      </c>
      <c r="H463" s="1">
        <v>1338333</v>
      </c>
      <c r="I463" t="e" vm="11">
        <f>_FV(-13,"85")</f>
        <v>#VALUE!</v>
      </c>
    </row>
    <row r="464" spans="1:9" x14ac:dyDescent="0.2">
      <c r="A464">
        <v>463</v>
      </c>
      <c r="B464" t="s">
        <v>2262</v>
      </c>
      <c r="C464" t="s">
        <v>2263</v>
      </c>
      <c r="D464" t="s">
        <v>2264</v>
      </c>
      <c r="E464" t="s">
        <v>12</v>
      </c>
      <c r="F464" t="s">
        <v>2265</v>
      </c>
      <c r="G464" t="s">
        <v>377</v>
      </c>
      <c r="H464" s="1">
        <v>1029041</v>
      </c>
      <c r="I464" s="1">
        <v>-676274785</v>
      </c>
    </row>
    <row r="465" spans="1:9" x14ac:dyDescent="0.2">
      <c r="A465">
        <v>464</v>
      </c>
      <c r="B465" t="s">
        <v>2266</v>
      </c>
      <c r="C465" t="s">
        <v>2267</v>
      </c>
      <c r="D465" t="s">
        <v>2268</v>
      </c>
      <c r="E465" t="s">
        <v>12</v>
      </c>
      <c r="F465" t="s">
        <v>2269</v>
      </c>
      <c r="G465" t="s">
        <v>25</v>
      </c>
      <c r="H465" s="1">
        <v>26207631</v>
      </c>
      <c r="I465" s="1">
        <v>113767529</v>
      </c>
    </row>
    <row r="466" spans="1:9" x14ac:dyDescent="0.2">
      <c r="A466">
        <v>465</v>
      </c>
      <c r="B466" t="s">
        <v>2270</v>
      </c>
      <c r="C466" t="s">
        <v>2271</v>
      </c>
      <c r="D466" t="s">
        <v>2272</v>
      </c>
      <c r="E466" t="s">
        <v>18</v>
      </c>
      <c r="F466" t="s">
        <v>2273</v>
      </c>
      <c r="G466" t="s">
        <v>2274</v>
      </c>
      <c r="H466" s="1">
        <v>44889488</v>
      </c>
      <c r="I466" s="1">
        <v>117470597</v>
      </c>
    </row>
    <row r="467" spans="1:9" x14ac:dyDescent="0.2">
      <c r="A467">
        <v>466</v>
      </c>
      <c r="B467" t="s">
        <v>2275</v>
      </c>
      <c r="C467" t="s">
        <v>2276</v>
      </c>
      <c r="D467" t="s">
        <v>2277</v>
      </c>
      <c r="E467" t="s">
        <v>12</v>
      </c>
      <c r="F467" t="s">
        <v>2278</v>
      </c>
      <c r="G467" t="s">
        <v>2279</v>
      </c>
      <c r="H467" s="1">
        <v>25941937</v>
      </c>
      <c r="I467" s="1">
        <v>117365052</v>
      </c>
    </row>
    <row r="468" spans="1:9" x14ac:dyDescent="0.2">
      <c r="A468">
        <v>467</v>
      </c>
      <c r="B468" t="s">
        <v>2280</v>
      </c>
      <c r="C468" t="s">
        <v>2281</v>
      </c>
      <c r="D468" t="s">
        <v>2282</v>
      </c>
      <c r="E468" t="s">
        <v>12</v>
      </c>
      <c r="F468" t="s">
        <v>2283</v>
      </c>
      <c r="G468" t="s">
        <v>2284</v>
      </c>
      <c r="H468" s="1">
        <v>110841596</v>
      </c>
      <c r="I468" s="1">
        <v>1067883416</v>
      </c>
    </row>
    <row r="469" spans="1:9" x14ac:dyDescent="0.2">
      <c r="A469">
        <v>468</v>
      </c>
      <c r="B469" t="s">
        <v>2285</v>
      </c>
      <c r="C469" t="s">
        <v>2286</v>
      </c>
      <c r="D469" t="s">
        <v>2287</v>
      </c>
      <c r="E469" t="s">
        <v>18</v>
      </c>
      <c r="F469" t="s">
        <v>2288</v>
      </c>
      <c r="G469" t="s">
        <v>2289</v>
      </c>
      <c r="H469" s="1">
        <v>10898923</v>
      </c>
      <c r="I469" s="1">
        <v>-74883823</v>
      </c>
    </row>
    <row r="470" spans="1:9" x14ac:dyDescent="0.2">
      <c r="A470">
        <v>469</v>
      </c>
      <c r="B470" t="s">
        <v>2290</v>
      </c>
      <c r="C470" t="s">
        <v>2291</v>
      </c>
      <c r="D470" t="s">
        <v>2292</v>
      </c>
      <c r="E470" t="s">
        <v>12</v>
      </c>
      <c r="F470" t="s">
        <v>2293</v>
      </c>
      <c r="G470" t="s">
        <v>2294</v>
      </c>
      <c r="H470" s="1">
        <v>300705556</v>
      </c>
      <c r="I470" s="1">
        <v>1055825</v>
      </c>
    </row>
    <row r="471" spans="1:9" x14ac:dyDescent="0.2">
      <c r="A471">
        <v>470</v>
      </c>
      <c r="B471" t="s">
        <v>2295</v>
      </c>
      <c r="C471" t="s">
        <v>2296</v>
      </c>
      <c r="D471" t="s">
        <v>2297</v>
      </c>
      <c r="E471" t="s">
        <v>12</v>
      </c>
      <c r="F471" t="s">
        <v>2298</v>
      </c>
      <c r="G471" t="s">
        <v>1101</v>
      </c>
      <c r="H471" s="1">
        <v>5195914</v>
      </c>
      <c r="I471" s="1">
        <v>2153057</v>
      </c>
    </row>
    <row r="472" spans="1:9" x14ac:dyDescent="0.2">
      <c r="A472">
        <v>471</v>
      </c>
      <c r="B472" t="s">
        <v>2299</v>
      </c>
      <c r="C472" t="s">
        <v>2300</v>
      </c>
      <c r="D472" t="s">
        <v>2301</v>
      </c>
      <c r="E472" t="s">
        <v>12</v>
      </c>
      <c r="F472" t="s">
        <v>2302</v>
      </c>
      <c r="G472" t="s">
        <v>2303</v>
      </c>
      <c r="H472" s="1">
        <v>5855895</v>
      </c>
      <c r="I472" s="1">
        <v>230835987</v>
      </c>
    </row>
    <row r="473" spans="1:9" x14ac:dyDescent="0.2">
      <c r="A473">
        <v>472</v>
      </c>
      <c r="B473" t="s">
        <v>2304</v>
      </c>
      <c r="C473" t="s">
        <v>2305</v>
      </c>
      <c r="D473" t="s">
        <v>2306</v>
      </c>
      <c r="E473" t="s">
        <v>12</v>
      </c>
      <c r="F473" t="s">
        <v>2307</v>
      </c>
      <c r="G473" t="s">
        <v>2308</v>
      </c>
      <c r="H473" s="1">
        <v>36067108</v>
      </c>
      <c r="I473" s="1">
        <v>120382609</v>
      </c>
    </row>
    <row r="474" spans="1:9" x14ac:dyDescent="0.2">
      <c r="A474">
        <v>473</v>
      </c>
      <c r="B474" t="s">
        <v>2309</v>
      </c>
      <c r="C474" t="s">
        <v>2310</v>
      </c>
      <c r="D474" t="s">
        <v>2311</v>
      </c>
      <c r="E474" t="s">
        <v>12</v>
      </c>
      <c r="F474" t="s">
        <v>2312</v>
      </c>
      <c r="G474" t="s">
        <v>2313</v>
      </c>
      <c r="H474" s="1">
        <v>4276618</v>
      </c>
      <c r="I474" s="1">
        <v>12315486</v>
      </c>
    </row>
    <row r="475" spans="1:9" x14ac:dyDescent="0.2">
      <c r="A475">
        <v>474</v>
      </c>
      <c r="B475" t="s">
        <v>2314</v>
      </c>
      <c r="C475" t="s">
        <v>2315</v>
      </c>
      <c r="D475" t="s">
        <v>2316</v>
      </c>
      <c r="E475" t="s">
        <v>18</v>
      </c>
      <c r="F475" t="s">
        <v>2317</v>
      </c>
      <c r="G475" t="s">
        <v>2318</v>
      </c>
      <c r="H475" s="1">
        <v>-81953</v>
      </c>
      <c r="I475" s="1">
        <v>1136183</v>
      </c>
    </row>
    <row r="476" spans="1:9" x14ac:dyDescent="0.2">
      <c r="A476">
        <v>475</v>
      </c>
      <c r="B476" t="s">
        <v>2319</v>
      </c>
      <c r="C476" t="s">
        <v>2320</v>
      </c>
      <c r="D476" t="s">
        <v>2321</v>
      </c>
      <c r="E476" t="s">
        <v>12</v>
      </c>
      <c r="F476" t="s">
        <v>2322</v>
      </c>
      <c r="G476" t="s">
        <v>2323</v>
      </c>
      <c r="H476" s="1">
        <v>25386379</v>
      </c>
      <c r="I476" s="1">
        <v>114922922</v>
      </c>
    </row>
    <row r="477" spans="1:9" x14ac:dyDescent="0.2">
      <c r="A477">
        <v>476</v>
      </c>
      <c r="B477" t="s">
        <v>2324</v>
      </c>
      <c r="C477" t="s">
        <v>2325</v>
      </c>
      <c r="D477" t="s">
        <v>2326</v>
      </c>
      <c r="E477" t="s">
        <v>18</v>
      </c>
      <c r="F477" t="s">
        <v>2327</v>
      </c>
      <c r="G477" t="s">
        <v>2328</v>
      </c>
      <c r="H477" s="1">
        <v>540962372</v>
      </c>
      <c r="I477" s="1">
        <v>1882934</v>
      </c>
    </row>
    <row r="478" spans="1:9" x14ac:dyDescent="0.2">
      <c r="A478">
        <v>477</v>
      </c>
      <c r="B478" t="s">
        <v>2329</v>
      </c>
      <c r="C478" t="s">
        <v>2330</v>
      </c>
      <c r="D478" t="s">
        <v>2331</v>
      </c>
      <c r="E478" t="s">
        <v>12</v>
      </c>
      <c r="F478" t="s">
        <v>2332</v>
      </c>
      <c r="G478" t="s">
        <v>2333</v>
      </c>
      <c r="H478" s="1">
        <v>338629813</v>
      </c>
      <c r="I478" s="1">
        <v>657609502</v>
      </c>
    </row>
    <row r="479" spans="1:9" x14ac:dyDescent="0.2">
      <c r="A479">
        <v>478</v>
      </c>
      <c r="B479" t="s">
        <v>2334</v>
      </c>
      <c r="C479" t="s">
        <v>2335</v>
      </c>
      <c r="D479" t="s">
        <v>2336</v>
      </c>
      <c r="E479" t="s">
        <v>12</v>
      </c>
      <c r="F479" t="s">
        <v>2337</v>
      </c>
      <c r="G479" t="s">
        <v>2338</v>
      </c>
      <c r="H479" s="1">
        <v>258447931</v>
      </c>
      <c r="I479" s="1">
        <v>512453739</v>
      </c>
    </row>
    <row r="480" spans="1:9" x14ac:dyDescent="0.2">
      <c r="A480">
        <v>479</v>
      </c>
      <c r="B480" t="s">
        <v>2339</v>
      </c>
      <c r="C480" t="s">
        <v>2340</v>
      </c>
      <c r="D480" t="s">
        <v>2341</v>
      </c>
      <c r="E480" t="s">
        <v>12</v>
      </c>
      <c r="F480" t="s">
        <v>2342</v>
      </c>
      <c r="G480" t="s">
        <v>2343</v>
      </c>
      <c r="H480" s="1">
        <v>571928469</v>
      </c>
      <c r="I480" s="1">
        <v>569199638</v>
      </c>
    </row>
    <row r="481" spans="1:9" x14ac:dyDescent="0.2">
      <c r="A481">
        <v>480</v>
      </c>
      <c r="B481" t="s">
        <v>2344</v>
      </c>
      <c r="C481" t="s">
        <v>2345</v>
      </c>
      <c r="D481" t="s">
        <v>2346</v>
      </c>
      <c r="E481" t="s">
        <v>12</v>
      </c>
      <c r="F481" t="s">
        <v>2347</v>
      </c>
      <c r="G481" t="s">
        <v>2348</v>
      </c>
      <c r="H481" s="1">
        <v>432370452</v>
      </c>
      <c r="I481" s="1">
        <v>231251092</v>
      </c>
    </row>
    <row r="482" spans="1:9" x14ac:dyDescent="0.2">
      <c r="A482">
        <v>481</v>
      </c>
      <c r="B482" t="s">
        <v>2349</v>
      </c>
      <c r="C482" t="s">
        <v>2350</v>
      </c>
      <c r="D482" t="s">
        <v>2351</v>
      </c>
      <c r="E482" t="s">
        <v>12</v>
      </c>
      <c r="F482" t="s">
        <v>2352</v>
      </c>
      <c r="G482" t="s">
        <v>2353</v>
      </c>
      <c r="H482" s="1">
        <v>182707494</v>
      </c>
      <c r="I482" s="1">
        <v>953207069</v>
      </c>
    </row>
    <row r="483" spans="1:9" x14ac:dyDescent="0.2">
      <c r="A483">
        <v>482</v>
      </c>
      <c r="B483" t="s">
        <v>2354</v>
      </c>
      <c r="C483" t="s">
        <v>2355</v>
      </c>
      <c r="D483" t="s">
        <v>2356</v>
      </c>
      <c r="E483" t="s">
        <v>12</v>
      </c>
      <c r="F483" t="s">
        <v>2357</v>
      </c>
      <c r="G483" t="s">
        <v>2358</v>
      </c>
      <c r="H483" s="1">
        <v>39193073</v>
      </c>
      <c r="I483" s="1">
        <v>112865891</v>
      </c>
    </row>
    <row r="484" spans="1:9" x14ac:dyDescent="0.2">
      <c r="A484">
        <v>483</v>
      </c>
      <c r="B484" t="s">
        <v>2359</v>
      </c>
      <c r="C484" t="s">
        <v>2360</v>
      </c>
      <c r="D484" t="s">
        <v>2361</v>
      </c>
      <c r="E484" t="s">
        <v>12</v>
      </c>
      <c r="F484" t="s">
        <v>2362</v>
      </c>
      <c r="G484" t="s">
        <v>2363</v>
      </c>
      <c r="H484" s="1">
        <v>462952236</v>
      </c>
      <c r="I484" s="1">
        <v>306480855</v>
      </c>
    </row>
    <row r="485" spans="1:9" x14ac:dyDescent="0.2">
      <c r="A485">
        <v>484</v>
      </c>
      <c r="B485" t="s">
        <v>2364</v>
      </c>
      <c r="C485" t="s">
        <v>2365</v>
      </c>
      <c r="D485" t="s">
        <v>2366</v>
      </c>
      <c r="E485" t="s">
        <v>18</v>
      </c>
      <c r="F485" t="s">
        <v>2367</v>
      </c>
      <c r="G485" t="s">
        <v>30</v>
      </c>
      <c r="H485" s="1">
        <v>4584756</v>
      </c>
      <c r="I485" s="1">
        <v>4756635</v>
      </c>
    </row>
    <row r="486" spans="1:9" x14ac:dyDescent="0.2">
      <c r="A486">
        <v>485</v>
      </c>
      <c r="B486" t="s">
        <v>2368</v>
      </c>
      <c r="C486" t="s">
        <v>2369</v>
      </c>
      <c r="D486" t="s">
        <v>2370</v>
      </c>
      <c r="E486" t="s">
        <v>12</v>
      </c>
      <c r="F486" t="s">
        <v>2371</v>
      </c>
      <c r="G486" t="s">
        <v>2372</v>
      </c>
      <c r="H486" s="1">
        <v>-264822209</v>
      </c>
      <c r="I486" s="1">
        <v>-49073477</v>
      </c>
    </row>
    <row r="487" spans="1:9" x14ac:dyDescent="0.2">
      <c r="A487">
        <v>486</v>
      </c>
      <c r="B487" t="s">
        <v>2373</v>
      </c>
      <c r="C487" t="s">
        <v>2374</v>
      </c>
      <c r="D487" t="s">
        <v>2375</v>
      </c>
      <c r="E487" t="s">
        <v>18</v>
      </c>
      <c r="F487" t="s">
        <v>2376</v>
      </c>
      <c r="G487" t="s">
        <v>2377</v>
      </c>
      <c r="H487" s="1">
        <v>35709077</v>
      </c>
      <c r="I487" s="1">
        <v>107643631</v>
      </c>
    </row>
    <row r="488" spans="1:9" x14ac:dyDescent="0.2">
      <c r="A488">
        <v>487</v>
      </c>
      <c r="B488" t="s">
        <v>2378</v>
      </c>
      <c r="C488" t="s">
        <v>2379</v>
      </c>
      <c r="D488" t="s">
        <v>2380</v>
      </c>
      <c r="E488" t="s">
        <v>18</v>
      </c>
      <c r="F488" t="s">
        <v>2381</v>
      </c>
      <c r="G488" t="s">
        <v>2382</v>
      </c>
      <c r="H488" s="1">
        <v>-87330784</v>
      </c>
      <c r="I488" s="1">
        <v>352972331</v>
      </c>
    </row>
    <row r="489" spans="1:9" x14ac:dyDescent="0.2">
      <c r="A489">
        <v>488</v>
      </c>
      <c r="B489" t="s">
        <v>2383</v>
      </c>
      <c r="C489" t="s">
        <v>2384</v>
      </c>
      <c r="D489" t="s">
        <v>2385</v>
      </c>
      <c r="E489" t="s">
        <v>18</v>
      </c>
      <c r="F489" t="s">
        <v>2386</v>
      </c>
      <c r="G489" t="s">
        <v>2387</v>
      </c>
      <c r="H489" s="1">
        <v>36334104</v>
      </c>
      <c r="I489" s="1">
        <v>113228852</v>
      </c>
    </row>
    <row r="490" spans="1:9" x14ac:dyDescent="0.2">
      <c r="A490">
        <v>489</v>
      </c>
      <c r="B490" t="s">
        <v>2388</v>
      </c>
      <c r="C490" t="s">
        <v>2389</v>
      </c>
      <c r="D490" t="s">
        <v>2390</v>
      </c>
      <c r="E490" t="s">
        <v>18</v>
      </c>
      <c r="F490" t="s">
        <v>2391</v>
      </c>
      <c r="G490" t="s">
        <v>2392</v>
      </c>
      <c r="H490" s="1">
        <v>185056182</v>
      </c>
      <c r="I490" s="1">
        <v>-698487452</v>
      </c>
    </row>
    <row r="491" spans="1:9" x14ac:dyDescent="0.2">
      <c r="A491">
        <v>490</v>
      </c>
      <c r="B491" t="s">
        <v>2393</v>
      </c>
      <c r="C491" t="s">
        <v>2394</v>
      </c>
      <c r="D491" t="s">
        <v>2395</v>
      </c>
      <c r="E491" t="s">
        <v>12</v>
      </c>
      <c r="F491" t="s">
        <v>2396</v>
      </c>
      <c r="G491" t="s">
        <v>2397</v>
      </c>
      <c r="H491" s="1">
        <v>207375195</v>
      </c>
      <c r="I491" s="1">
        <v>1060698963</v>
      </c>
    </row>
    <row r="492" spans="1:9" x14ac:dyDescent="0.2">
      <c r="A492">
        <v>491</v>
      </c>
      <c r="B492" t="s">
        <v>2398</v>
      </c>
      <c r="C492" t="s">
        <v>2399</v>
      </c>
      <c r="D492" t="s">
        <v>2400</v>
      </c>
      <c r="E492" t="s">
        <v>18</v>
      </c>
      <c r="F492" t="s">
        <v>2401</v>
      </c>
      <c r="G492" t="s">
        <v>2402</v>
      </c>
      <c r="H492" s="1">
        <v>28915807</v>
      </c>
      <c r="I492" s="1">
        <v>115998308</v>
      </c>
    </row>
    <row r="493" spans="1:9" x14ac:dyDescent="0.2">
      <c r="A493">
        <v>492</v>
      </c>
      <c r="B493" t="s">
        <v>2403</v>
      </c>
      <c r="C493" t="s">
        <v>2404</v>
      </c>
      <c r="D493" t="s">
        <v>2405</v>
      </c>
      <c r="E493" t="s">
        <v>12</v>
      </c>
      <c r="F493" t="s">
        <v>2406</v>
      </c>
      <c r="G493" t="s">
        <v>2407</v>
      </c>
      <c r="H493" s="1">
        <v>24660711</v>
      </c>
      <c r="I493" s="1">
        <v>118460176</v>
      </c>
    </row>
    <row r="494" spans="1:9" x14ac:dyDescent="0.2">
      <c r="A494">
        <v>493</v>
      </c>
      <c r="B494" t="s">
        <v>2408</v>
      </c>
      <c r="C494" t="s">
        <v>2409</v>
      </c>
      <c r="D494" t="s">
        <v>2410</v>
      </c>
      <c r="E494" t="s">
        <v>18</v>
      </c>
      <c r="F494" t="s">
        <v>2411</v>
      </c>
      <c r="G494" t="s">
        <v>2412</v>
      </c>
      <c r="H494" s="1">
        <v>500478165</v>
      </c>
      <c r="I494" s="1">
        <v>234271937</v>
      </c>
    </row>
    <row r="495" spans="1:9" x14ac:dyDescent="0.2">
      <c r="A495">
        <v>494</v>
      </c>
      <c r="B495" t="s">
        <v>2413</v>
      </c>
      <c r="C495" t="s">
        <v>2414</v>
      </c>
      <c r="D495" t="s">
        <v>2415</v>
      </c>
      <c r="E495" t="s">
        <v>12</v>
      </c>
      <c r="F495" t="s">
        <v>2416</v>
      </c>
      <c r="G495" t="s">
        <v>2417</v>
      </c>
      <c r="H495" s="1">
        <v>579244338</v>
      </c>
      <c r="I495" s="1">
        <v>12544198</v>
      </c>
    </row>
    <row r="496" spans="1:9" x14ac:dyDescent="0.2">
      <c r="A496">
        <v>495</v>
      </c>
      <c r="B496" t="s">
        <v>2418</v>
      </c>
      <c r="C496" t="s">
        <v>2419</v>
      </c>
      <c r="D496" t="s">
        <v>2420</v>
      </c>
      <c r="E496" t="s">
        <v>18</v>
      </c>
      <c r="F496" t="s">
        <v>2421</v>
      </c>
      <c r="G496" t="s">
        <v>2422</v>
      </c>
      <c r="H496" s="1">
        <v>45212088</v>
      </c>
      <c r="I496" s="1">
        <v>130478187</v>
      </c>
    </row>
    <row r="497" spans="1:9" x14ac:dyDescent="0.2">
      <c r="A497">
        <v>496</v>
      </c>
      <c r="B497" t="s">
        <v>2423</v>
      </c>
      <c r="C497" t="s">
        <v>2424</v>
      </c>
      <c r="D497" t="s">
        <v>2425</v>
      </c>
      <c r="E497" t="s">
        <v>12</v>
      </c>
      <c r="F497" t="s">
        <v>2426</v>
      </c>
      <c r="G497" t="s">
        <v>2427</v>
      </c>
      <c r="H497" s="1">
        <v>388162965</v>
      </c>
      <c r="I497" s="1">
        <v>245955356</v>
      </c>
    </row>
    <row r="498" spans="1:9" x14ac:dyDescent="0.2">
      <c r="A498">
        <v>497</v>
      </c>
      <c r="B498" t="s">
        <v>2428</v>
      </c>
      <c r="C498" t="s">
        <v>2429</v>
      </c>
      <c r="D498" t="s">
        <v>2430</v>
      </c>
      <c r="E498" t="s">
        <v>12</v>
      </c>
      <c r="F498" t="s">
        <v>2431</v>
      </c>
      <c r="G498" t="s">
        <v>2432</v>
      </c>
      <c r="H498" s="1">
        <v>-67146375</v>
      </c>
      <c r="I498" s="1">
        <v>1074765594</v>
      </c>
    </row>
    <row r="499" spans="1:9" x14ac:dyDescent="0.2">
      <c r="A499">
        <v>498</v>
      </c>
      <c r="B499" t="s">
        <v>2433</v>
      </c>
      <c r="C499" t="s">
        <v>2434</v>
      </c>
      <c r="D499" t="s">
        <v>2435</v>
      </c>
      <c r="E499" t="s">
        <v>18</v>
      </c>
      <c r="F499" t="s">
        <v>2436</v>
      </c>
      <c r="G499" t="s">
        <v>111</v>
      </c>
      <c r="H499" s="1">
        <v>24086481</v>
      </c>
      <c r="I499" s="1">
        <v>112346259</v>
      </c>
    </row>
    <row r="500" spans="1:9" x14ac:dyDescent="0.2">
      <c r="A500">
        <v>499</v>
      </c>
      <c r="B500" t="s">
        <v>2437</v>
      </c>
      <c r="C500" t="s">
        <v>2438</v>
      </c>
      <c r="D500" t="s">
        <v>2439</v>
      </c>
      <c r="E500" t="s">
        <v>18</v>
      </c>
      <c r="F500" t="s">
        <v>2440</v>
      </c>
      <c r="G500" t="s">
        <v>2441</v>
      </c>
      <c r="H500" s="1">
        <v>41853191</v>
      </c>
      <c r="I500" s="1">
        <v>124038685</v>
      </c>
    </row>
    <row r="501" spans="1:9" x14ac:dyDescent="0.2">
      <c r="A501">
        <v>500</v>
      </c>
      <c r="B501" t="s">
        <v>2144</v>
      </c>
      <c r="C501" t="s">
        <v>2442</v>
      </c>
      <c r="D501" t="s">
        <v>2443</v>
      </c>
      <c r="E501" t="s">
        <v>12</v>
      </c>
      <c r="F501" t="s">
        <v>2444</v>
      </c>
      <c r="G501" t="s">
        <v>2445</v>
      </c>
      <c r="H501" s="1">
        <v>470203207</v>
      </c>
      <c r="I501" s="1">
        <v>-681435046</v>
      </c>
    </row>
    <row r="502" spans="1:9" x14ac:dyDescent="0.2">
      <c r="A502">
        <v>501</v>
      </c>
      <c r="B502" t="s">
        <v>2446</v>
      </c>
      <c r="C502" t="s">
        <v>2447</v>
      </c>
      <c r="D502" t="s">
        <v>2448</v>
      </c>
      <c r="E502" t="s">
        <v>18</v>
      </c>
      <c r="F502" t="s">
        <v>2449</v>
      </c>
      <c r="G502" t="s">
        <v>2450</v>
      </c>
      <c r="H502" s="1">
        <v>547117997</v>
      </c>
      <c r="I502" s="1">
        <v>272897849</v>
      </c>
    </row>
    <row r="503" spans="1:9" x14ac:dyDescent="0.2">
      <c r="A503">
        <v>502</v>
      </c>
      <c r="B503" t="s">
        <v>2451</v>
      </c>
      <c r="C503" t="s">
        <v>2452</v>
      </c>
      <c r="D503" t="s">
        <v>2453</v>
      </c>
      <c r="E503" t="s">
        <v>18</v>
      </c>
      <c r="F503" t="s">
        <v>2454</v>
      </c>
      <c r="G503" t="s">
        <v>2455</v>
      </c>
      <c r="H503" s="1">
        <v>5164438</v>
      </c>
      <c r="I503" s="1">
        <v>22561217</v>
      </c>
    </row>
    <row r="504" spans="1:9" x14ac:dyDescent="0.2">
      <c r="A504">
        <v>503</v>
      </c>
      <c r="B504" t="s">
        <v>2456</v>
      </c>
      <c r="C504" t="s">
        <v>2457</v>
      </c>
      <c r="D504" t="s">
        <v>2458</v>
      </c>
      <c r="E504" t="s">
        <v>18</v>
      </c>
      <c r="F504" t="s">
        <v>2459</v>
      </c>
      <c r="G504" t="s">
        <v>2460</v>
      </c>
      <c r="H504" s="1">
        <v>447875436</v>
      </c>
      <c r="I504" s="1">
        <v>194380057</v>
      </c>
    </row>
    <row r="505" spans="1:9" x14ac:dyDescent="0.2">
      <c r="A505">
        <v>504</v>
      </c>
      <c r="B505" t="s">
        <v>2461</v>
      </c>
      <c r="C505" t="s">
        <v>2462</v>
      </c>
      <c r="D505" t="s">
        <v>2463</v>
      </c>
      <c r="E505" t="s">
        <v>18</v>
      </c>
      <c r="F505" t="s">
        <v>2464</v>
      </c>
      <c r="G505" t="s">
        <v>2465</v>
      </c>
      <c r="H505" s="1">
        <v>3204141</v>
      </c>
      <c r="I505" s="1">
        <v>119595828</v>
      </c>
    </row>
    <row r="506" spans="1:9" x14ac:dyDescent="0.2">
      <c r="A506">
        <v>505</v>
      </c>
      <c r="B506" t="s">
        <v>2466</v>
      </c>
      <c r="C506" t="s">
        <v>2467</v>
      </c>
      <c r="D506" t="s">
        <v>2468</v>
      </c>
      <c r="E506" t="s">
        <v>12</v>
      </c>
      <c r="F506" t="s">
        <v>2469</v>
      </c>
      <c r="G506" t="s">
        <v>2470</v>
      </c>
      <c r="H506" s="1">
        <v>380423558</v>
      </c>
      <c r="I506" s="1">
        <v>236842658</v>
      </c>
    </row>
    <row r="507" spans="1:9" x14ac:dyDescent="0.2">
      <c r="A507">
        <v>506</v>
      </c>
      <c r="B507" t="s">
        <v>2471</v>
      </c>
      <c r="C507" t="s">
        <v>2472</v>
      </c>
      <c r="D507" t="s">
        <v>2473</v>
      </c>
      <c r="E507" t="s">
        <v>18</v>
      </c>
      <c r="F507" t="s">
        <v>2474</v>
      </c>
      <c r="G507" t="s">
        <v>2475</v>
      </c>
      <c r="H507" s="1">
        <v>407681987</v>
      </c>
      <c r="I507" s="1">
        <v>-739608428</v>
      </c>
    </row>
    <row r="508" spans="1:9" x14ac:dyDescent="0.2">
      <c r="A508">
        <v>507</v>
      </c>
      <c r="B508" t="s">
        <v>2476</v>
      </c>
      <c r="C508" t="s">
        <v>2477</v>
      </c>
      <c r="D508" t="s">
        <v>2478</v>
      </c>
      <c r="E508" t="s">
        <v>12</v>
      </c>
      <c r="F508" t="s">
        <v>2479</v>
      </c>
      <c r="G508" t="s">
        <v>2480</v>
      </c>
      <c r="H508" s="1">
        <v>-67708458</v>
      </c>
      <c r="I508" s="1">
        <v>-377973839</v>
      </c>
    </row>
    <row r="509" spans="1:9" x14ac:dyDescent="0.2">
      <c r="A509">
        <v>508</v>
      </c>
      <c r="B509" t="s">
        <v>2481</v>
      </c>
      <c r="C509" t="s">
        <v>2482</v>
      </c>
      <c r="D509" t="s">
        <v>2483</v>
      </c>
      <c r="E509" t="s">
        <v>18</v>
      </c>
      <c r="F509" t="s">
        <v>2484</v>
      </c>
      <c r="G509" t="s">
        <v>2485</v>
      </c>
      <c r="H509" s="1">
        <v>358325673</v>
      </c>
      <c r="I509" s="1">
        <v>1397424494</v>
      </c>
    </row>
    <row r="510" spans="1:9" x14ac:dyDescent="0.2">
      <c r="A510">
        <v>509</v>
      </c>
      <c r="B510" t="s">
        <v>2486</v>
      </c>
      <c r="C510" t="s">
        <v>2487</v>
      </c>
      <c r="D510" t="s">
        <v>2488</v>
      </c>
      <c r="E510" t="s">
        <v>18</v>
      </c>
      <c r="F510" t="s">
        <v>2489</v>
      </c>
      <c r="G510" t="s">
        <v>2490</v>
      </c>
      <c r="H510" s="1">
        <v>34811495</v>
      </c>
      <c r="I510" s="1">
        <v>108531138</v>
      </c>
    </row>
    <row r="511" spans="1:9" x14ac:dyDescent="0.2">
      <c r="A511">
        <v>510</v>
      </c>
      <c r="B511" t="s">
        <v>2491</v>
      </c>
      <c r="C511" t="s">
        <v>2492</v>
      </c>
      <c r="D511" t="s">
        <v>2493</v>
      </c>
      <c r="E511" t="s">
        <v>12</v>
      </c>
      <c r="F511" t="s">
        <v>2494</v>
      </c>
      <c r="G511" t="s">
        <v>2495</v>
      </c>
      <c r="H511" s="1">
        <v>312303904</v>
      </c>
      <c r="I511" s="1">
        <v>1214737021</v>
      </c>
    </row>
    <row r="512" spans="1:9" x14ac:dyDescent="0.2">
      <c r="A512">
        <v>511</v>
      </c>
      <c r="B512" t="s">
        <v>2496</v>
      </c>
      <c r="C512" t="s">
        <v>2497</v>
      </c>
      <c r="D512" t="s">
        <v>2498</v>
      </c>
      <c r="E512" t="s">
        <v>18</v>
      </c>
      <c r="F512" t="s">
        <v>2499</v>
      </c>
      <c r="G512" t="s">
        <v>2500</v>
      </c>
      <c r="H512" s="1">
        <v>54145036</v>
      </c>
      <c r="I512" s="1">
        <v>48390554</v>
      </c>
    </row>
    <row r="513" spans="1:9" x14ac:dyDescent="0.2">
      <c r="A513">
        <v>512</v>
      </c>
      <c r="B513" t="s">
        <v>2501</v>
      </c>
      <c r="C513" t="s">
        <v>2502</v>
      </c>
      <c r="D513" t="s">
        <v>2503</v>
      </c>
      <c r="E513" t="s">
        <v>18</v>
      </c>
      <c r="F513" t="s">
        <v>2504</v>
      </c>
      <c r="G513" t="s">
        <v>2505</v>
      </c>
      <c r="H513" s="1">
        <v>431697579</v>
      </c>
      <c r="I513" s="1">
        <v>453686414</v>
      </c>
    </row>
    <row r="514" spans="1:9" x14ac:dyDescent="0.2">
      <c r="A514">
        <v>513</v>
      </c>
      <c r="B514" t="s">
        <v>2506</v>
      </c>
      <c r="C514" t="s">
        <v>2507</v>
      </c>
      <c r="D514" t="s">
        <v>2508</v>
      </c>
      <c r="E514" t="s">
        <v>18</v>
      </c>
      <c r="F514" t="s">
        <v>2509</v>
      </c>
      <c r="G514" t="s">
        <v>2510</v>
      </c>
      <c r="H514" s="1">
        <v>534507552</v>
      </c>
      <c r="I514" s="1">
        <v>841556369</v>
      </c>
    </row>
    <row r="515" spans="1:9" x14ac:dyDescent="0.2">
      <c r="A515">
        <v>514</v>
      </c>
      <c r="B515" t="s">
        <v>2511</v>
      </c>
      <c r="C515" t="s">
        <v>2512</v>
      </c>
      <c r="D515" t="s">
        <v>2513</v>
      </c>
      <c r="E515" t="s">
        <v>12</v>
      </c>
      <c r="F515" t="s">
        <v>2514</v>
      </c>
      <c r="G515" t="s">
        <v>165</v>
      </c>
      <c r="H515" s="1">
        <v>329005808</v>
      </c>
      <c r="I515" s="1">
        <v>714599651</v>
      </c>
    </row>
    <row r="516" spans="1:9" x14ac:dyDescent="0.2">
      <c r="A516">
        <v>515</v>
      </c>
      <c r="B516" t="s">
        <v>2515</v>
      </c>
      <c r="C516" t="s">
        <v>2516</v>
      </c>
      <c r="D516" t="s">
        <v>2517</v>
      </c>
      <c r="E516" t="s">
        <v>12</v>
      </c>
      <c r="F516" t="s">
        <v>2518</v>
      </c>
      <c r="G516" t="s">
        <v>2519</v>
      </c>
      <c r="H516" s="1">
        <v>-167159055</v>
      </c>
      <c r="I516" s="1">
        <v>-438616129</v>
      </c>
    </row>
    <row r="517" spans="1:9" x14ac:dyDescent="0.2">
      <c r="A517">
        <v>516</v>
      </c>
      <c r="B517" t="s">
        <v>2520</v>
      </c>
      <c r="C517" t="s">
        <v>2521</v>
      </c>
      <c r="D517" t="s">
        <v>2522</v>
      </c>
      <c r="E517" t="s">
        <v>18</v>
      </c>
      <c r="F517" t="s">
        <v>2523</v>
      </c>
      <c r="G517" t="s">
        <v>2524</v>
      </c>
      <c r="H517" s="1">
        <v>215711978</v>
      </c>
      <c r="I517" s="1">
        <v>1071484521</v>
      </c>
    </row>
    <row r="518" spans="1:9" x14ac:dyDescent="0.2">
      <c r="A518">
        <v>517</v>
      </c>
      <c r="B518" t="s">
        <v>2525</v>
      </c>
      <c r="C518" t="s">
        <v>2526</v>
      </c>
      <c r="D518" t="s">
        <v>2527</v>
      </c>
      <c r="E518" t="s">
        <v>18</v>
      </c>
      <c r="F518" t="s">
        <v>2528</v>
      </c>
      <c r="G518" t="s">
        <v>2529</v>
      </c>
      <c r="H518" s="1">
        <v>29795049</v>
      </c>
      <c r="I518" s="1">
        <v>93850039</v>
      </c>
    </row>
    <row r="519" spans="1:9" x14ac:dyDescent="0.2">
      <c r="A519">
        <v>518</v>
      </c>
      <c r="B519" t="s">
        <v>2154</v>
      </c>
      <c r="C519" t="s">
        <v>2530</v>
      </c>
      <c r="D519" t="s">
        <v>2531</v>
      </c>
      <c r="E519" t="s">
        <v>12</v>
      </c>
      <c r="F519" t="s">
        <v>2532</v>
      </c>
      <c r="G519" t="s">
        <v>2533</v>
      </c>
      <c r="H519" s="1">
        <v>24318067</v>
      </c>
      <c r="I519" s="1">
        <v>102518532</v>
      </c>
    </row>
    <row r="520" spans="1:9" x14ac:dyDescent="0.2">
      <c r="A520">
        <v>519</v>
      </c>
      <c r="B520" t="s">
        <v>2534</v>
      </c>
      <c r="C520" t="s">
        <v>2535</v>
      </c>
      <c r="D520" t="s">
        <v>2536</v>
      </c>
      <c r="E520" t="s">
        <v>12</v>
      </c>
      <c r="F520" t="s">
        <v>2537</v>
      </c>
      <c r="G520" t="s">
        <v>2538</v>
      </c>
      <c r="H520" s="1">
        <v>487823921</v>
      </c>
      <c r="I520" s="1">
        <v>2368326</v>
      </c>
    </row>
    <row r="521" spans="1:9" x14ac:dyDescent="0.2">
      <c r="A521">
        <v>520</v>
      </c>
      <c r="B521" t="s">
        <v>2539</v>
      </c>
      <c r="C521" t="s">
        <v>2540</v>
      </c>
      <c r="D521" t="s">
        <v>2541</v>
      </c>
      <c r="E521" t="s">
        <v>12</v>
      </c>
      <c r="F521" t="s">
        <v>2542</v>
      </c>
      <c r="G521" t="s">
        <v>2543</v>
      </c>
      <c r="H521" s="1">
        <v>232654395</v>
      </c>
      <c r="I521" s="1">
        <v>1133547602</v>
      </c>
    </row>
    <row r="522" spans="1:9" x14ac:dyDescent="0.2">
      <c r="A522">
        <v>521</v>
      </c>
      <c r="B522" t="s">
        <v>2544</v>
      </c>
      <c r="C522" t="s">
        <v>2545</v>
      </c>
      <c r="D522" t="s">
        <v>2546</v>
      </c>
      <c r="E522" t="s">
        <v>18</v>
      </c>
      <c r="F522" t="s">
        <v>2547</v>
      </c>
      <c r="G522" t="s">
        <v>490</v>
      </c>
      <c r="H522" s="1">
        <v>-79868869</v>
      </c>
      <c r="I522" s="1">
        <v>1137513827</v>
      </c>
    </row>
    <row r="523" spans="1:9" x14ac:dyDescent="0.2">
      <c r="A523">
        <v>522</v>
      </c>
      <c r="B523" t="s">
        <v>2548</v>
      </c>
      <c r="C523" t="s">
        <v>2549</v>
      </c>
      <c r="D523" t="s">
        <v>2550</v>
      </c>
      <c r="E523" t="s">
        <v>12</v>
      </c>
      <c r="F523" t="s">
        <v>2551</v>
      </c>
      <c r="G523" t="s">
        <v>2552</v>
      </c>
      <c r="H523" s="1">
        <v>-79841814</v>
      </c>
      <c r="I523" s="1">
        <v>1138376522</v>
      </c>
    </row>
    <row r="524" spans="1:9" x14ac:dyDescent="0.2">
      <c r="A524">
        <v>523</v>
      </c>
      <c r="B524" t="s">
        <v>2553</v>
      </c>
      <c r="C524" t="s">
        <v>2554</v>
      </c>
      <c r="D524" t="s">
        <v>2555</v>
      </c>
      <c r="E524" t="s">
        <v>12</v>
      </c>
      <c r="F524" t="s">
        <v>2556</v>
      </c>
      <c r="G524" t="s">
        <v>2557</v>
      </c>
      <c r="H524" s="1">
        <v>177409147</v>
      </c>
      <c r="I524" s="1">
        <v>-917660525</v>
      </c>
    </row>
    <row r="525" spans="1:9" x14ac:dyDescent="0.2">
      <c r="A525">
        <v>524</v>
      </c>
      <c r="B525" t="s">
        <v>2558</v>
      </c>
      <c r="C525" t="s">
        <v>2559</v>
      </c>
      <c r="D525" t="s">
        <v>2560</v>
      </c>
      <c r="E525" t="s">
        <v>12</v>
      </c>
      <c r="F525" t="s">
        <v>2561</v>
      </c>
      <c r="G525" t="s">
        <v>2562</v>
      </c>
      <c r="H525" s="1">
        <v>568221532</v>
      </c>
      <c r="I525" s="1">
        <v>439638201</v>
      </c>
    </row>
    <row r="526" spans="1:9" x14ac:dyDescent="0.2">
      <c r="A526">
        <v>525</v>
      </c>
      <c r="B526" t="s">
        <v>2563</v>
      </c>
      <c r="C526" t="s">
        <v>2564</v>
      </c>
      <c r="D526" t="s">
        <v>2565</v>
      </c>
      <c r="E526" t="s">
        <v>12</v>
      </c>
      <c r="F526" t="s">
        <v>2566</v>
      </c>
      <c r="G526" t="s">
        <v>1638</v>
      </c>
      <c r="H526" s="1">
        <v>383692314</v>
      </c>
      <c r="I526" s="1">
        <v>1400575901</v>
      </c>
    </row>
    <row r="527" spans="1:9" x14ac:dyDescent="0.2">
      <c r="A527">
        <v>526</v>
      </c>
      <c r="B527" t="s">
        <v>2567</v>
      </c>
      <c r="C527" t="s">
        <v>2568</v>
      </c>
      <c r="D527" t="s">
        <v>2569</v>
      </c>
      <c r="E527" t="s">
        <v>18</v>
      </c>
      <c r="F527" t="s">
        <v>2570</v>
      </c>
      <c r="G527" t="s">
        <v>185</v>
      </c>
      <c r="H527" s="1">
        <v>-29755226</v>
      </c>
      <c r="I527" s="1">
        <v>1197020606</v>
      </c>
    </row>
    <row r="528" spans="1:9" x14ac:dyDescent="0.2">
      <c r="A528">
        <v>527</v>
      </c>
      <c r="B528" t="s">
        <v>2571</v>
      </c>
      <c r="C528" t="s">
        <v>2572</v>
      </c>
      <c r="D528" t="s">
        <v>2573</v>
      </c>
      <c r="E528" t="s">
        <v>18</v>
      </c>
      <c r="F528" t="s">
        <v>2574</v>
      </c>
      <c r="G528" t="s">
        <v>2575</v>
      </c>
      <c r="H528" s="1">
        <v>327493573</v>
      </c>
      <c r="I528" s="1">
        <v>1298585548</v>
      </c>
    </row>
    <row r="529" spans="1:9" x14ac:dyDescent="0.2">
      <c r="A529">
        <v>528</v>
      </c>
      <c r="B529" t="s">
        <v>2576</v>
      </c>
      <c r="C529" t="s">
        <v>2577</v>
      </c>
      <c r="D529" t="s">
        <v>2578</v>
      </c>
      <c r="E529" t="s">
        <v>18</v>
      </c>
      <c r="F529" t="s">
        <v>2579</v>
      </c>
      <c r="G529" t="s">
        <v>2580</v>
      </c>
      <c r="H529" s="1">
        <v>339769138</v>
      </c>
      <c r="I529" s="1">
        <v>1327764778</v>
      </c>
    </row>
    <row r="530" spans="1:9" x14ac:dyDescent="0.2">
      <c r="A530">
        <v>529</v>
      </c>
      <c r="B530" t="s">
        <v>2581</v>
      </c>
      <c r="C530" t="s">
        <v>2582</v>
      </c>
      <c r="D530" t="s">
        <v>2583</v>
      </c>
      <c r="E530" t="s">
        <v>18</v>
      </c>
      <c r="F530" t="s">
        <v>2584</v>
      </c>
      <c r="G530" t="s">
        <v>2585</v>
      </c>
      <c r="H530" s="1">
        <v>-205558832</v>
      </c>
      <c r="I530" s="1">
        <v>-485762695</v>
      </c>
    </row>
    <row r="531" spans="1:9" x14ac:dyDescent="0.2">
      <c r="A531">
        <v>530</v>
      </c>
      <c r="B531" t="s">
        <v>2586</v>
      </c>
      <c r="C531" t="s">
        <v>2587</v>
      </c>
      <c r="D531" t="s">
        <v>2588</v>
      </c>
      <c r="E531" t="s">
        <v>12</v>
      </c>
      <c r="F531" t="s">
        <v>2589</v>
      </c>
      <c r="G531" t="s">
        <v>2590</v>
      </c>
      <c r="H531" s="1">
        <v>3313782</v>
      </c>
      <c r="I531" s="1">
        <v>111490964</v>
      </c>
    </row>
    <row r="532" spans="1:9" x14ac:dyDescent="0.2">
      <c r="A532">
        <v>531</v>
      </c>
      <c r="B532" t="s">
        <v>2591</v>
      </c>
      <c r="C532" t="s">
        <v>2592</v>
      </c>
      <c r="D532" t="s">
        <v>2593</v>
      </c>
      <c r="E532" t="s">
        <v>18</v>
      </c>
      <c r="F532" t="s">
        <v>2594</v>
      </c>
      <c r="G532" t="s">
        <v>2595</v>
      </c>
      <c r="H532" s="1">
        <v>24160878</v>
      </c>
      <c r="I532" s="1">
        <v>113433561</v>
      </c>
    </row>
    <row r="533" spans="1:9" x14ac:dyDescent="0.2">
      <c r="A533">
        <v>532</v>
      </c>
      <c r="B533" t="s">
        <v>2596</v>
      </c>
      <c r="C533" t="s">
        <v>2597</v>
      </c>
      <c r="D533" t="s">
        <v>2598</v>
      </c>
      <c r="E533" t="s">
        <v>18</v>
      </c>
      <c r="F533" t="s">
        <v>2599</v>
      </c>
      <c r="G533" t="s">
        <v>2600</v>
      </c>
      <c r="H533" s="1">
        <v>-7811056</v>
      </c>
      <c r="I533" s="1">
        <v>108438797</v>
      </c>
    </row>
    <row r="534" spans="1:9" x14ac:dyDescent="0.2">
      <c r="A534">
        <v>533</v>
      </c>
      <c r="B534" t="s">
        <v>2601</v>
      </c>
      <c r="C534" t="s">
        <v>2602</v>
      </c>
      <c r="D534" t="s">
        <v>2603</v>
      </c>
      <c r="E534" t="s">
        <v>18</v>
      </c>
      <c r="F534" t="s">
        <v>2604</v>
      </c>
      <c r="G534" t="s">
        <v>2605</v>
      </c>
      <c r="H534" s="1">
        <v>-238879561</v>
      </c>
      <c r="I534" s="1">
        <v>353959879</v>
      </c>
    </row>
    <row r="535" spans="1:9" x14ac:dyDescent="0.2">
      <c r="A535">
        <v>534</v>
      </c>
      <c r="B535" t="s">
        <v>2606</v>
      </c>
      <c r="C535" t="s">
        <v>2607</v>
      </c>
      <c r="D535" t="s">
        <v>2608</v>
      </c>
      <c r="E535" t="s">
        <v>12</v>
      </c>
      <c r="F535" t="s">
        <v>2609</v>
      </c>
      <c r="G535" t="s">
        <v>2610</v>
      </c>
      <c r="H535" s="1">
        <v>391285479</v>
      </c>
      <c r="I535" s="1">
        <v>-90355159</v>
      </c>
    </row>
    <row r="536" spans="1:9" x14ac:dyDescent="0.2">
      <c r="A536">
        <v>535</v>
      </c>
      <c r="B536" t="s">
        <v>2611</v>
      </c>
      <c r="C536" t="s">
        <v>2612</v>
      </c>
      <c r="D536" t="s">
        <v>2613</v>
      </c>
      <c r="E536" t="s">
        <v>18</v>
      </c>
      <c r="F536" t="s">
        <v>2614</v>
      </c>
      <c r="G536" t="s">
        <v>2615</v>
      </c>
      <c r="H536" s="1">
        <v>-271886944</v>
      </c>
      <c r="I536" s="1">
        <v>269528629</v>
      </c>
    </row>
    <row r="537" spans="1:9" x14ac:dyDescent="0.2">
      <c r="A537">
        <v>536</v>
      </c>
      <c r="B537" t="s">
        <v>2616</v>
      </c>
      <c r="C537" t="s">
        <v>2617</v>
      </c>
      <c r="D537" t="s">
        <v>2618</v>
      </c>
      <c r="E537" t="s">
        <v>18</v>
      </c>
      <c r="F537" t="s">
        <v>2619</v>
      </c>
      <c r="G537" t="s">
        <v>219</v>
      </c>
      <c r="H537" s="1">
        <v>184500491</v>
      </c>
      <c r="I537" s="1">
        <v>-700007511</v>
      </c>
    </row>
    <row r="538" spans="1:9" x14ac:dyDescent="0.2">
      <c r="A538">
        <v>537</v>
      </c>
      <c r="B538" t="s">
        <v>2620</v>
      </c>
      <c r="C538" t="s">
        <v>2621</v>
      </c>
      <c r="D538" t="s">
        <v>2622</v>
      </c>
      <c r="E538" t="s">
        <v>12</v>
      </c>
      <c r="F538" t="s">
        <v>2623</v>
      </c>
      <c r="G538" t="s">
        <v>2624</v>
      </c>
      <c r="H538" s="1">
        <v>-217972251</v>
      </c>
      <c r="I538" s="1">
        <v>-50879763</v>
      </c>
    </row>
    <row r="539" spans="1:9" x14ac:dyDescent="0.2">
      <c r="A539">
        <v>538</v>
      </c>
      <c r="B539" t="s">
        <v>2625</v>
      </c>
      <c r="C539" t="s">
        <v>2626</v>
      </c>
      <c r="D539" t="s">
        <v>2627</v>
      </c>
      <c r="E539" t="s">
        <v>18</v>
      </c>
      <c r="F539" t="s">
        <v>2628</v>
      </c>
      <c r="G539" t="s">
        <v>2629</v>
      </c>
      <c r="H539" s="1">
        <v>513309754</v>
      </c>
      <c r="I539" s="1">
        <v>193744004</v>
      </c>
    </row>
    <row r="540" spans="1:9" x14ac:dyDescent="0.2">
      <c r="A540">
        <v>539</v>
      </c>
      <c r="B540" t="s">
        <v>2630</v>
      </c>
      <c r="C540" t="s">
        <v>1700</v>
      </c>
      <c r="D540" t="s">
        <v>2631</v>
      </c>
      <c r="E540" t="s">
        <v>12</v>
      </c>
      <c r="F540" t="s">
        <v>2632</v>
      </c>
      <c r="G540" t="s">
        <v>2633</v>
      </c>
      <c r="H540" s="1">
        <v>50756497</v>
      </c>
      <c r="I540" s="1">
        <v>218951181</v>
      </c>
    </row>
    <row r="541" spans="1:9" x14ac:dyDescent="0.2">
      <c r="A541">
        <v>540</v>
      </c>
      <c r="B541" t="s">
        <v>1689</v>
      </c>
      <c r="C541" t="s">
        <v>2634</v>
      </c>
      <c r="D541" t="s">
        <v>2635</v>
      </c>
      <c r="E541" t="s">
        <v>18</v>
      </c>
      <c r="F541" t="s">
        <v>2636</v>
      </c>
      <c r="G541" t="s">
        <v>1748</v>
      </c>
      <c r="H541" s="1">
        <v>468700877</v>
      </c>
      <c r="I541" s="1">
        <v>430650548</v>
      </c>
    </row>
    <row r="542" spans="1:9" x14ac:dyDescent="0.2">
      <c r="A542">
        <v>541</v>
      </c>
      <c r="B542" t="s">
        <v>2637</v>
      </c>
      <c r="C542" t="s">
        <v>2638</v>
      </c>
      <c r="D542" t="s">
        <v>2639</v>
      </c>
      <c r="E542" t="s">
        <v>12</v>
      </c>
      <c r="F542" t="s">
        <v>2640</v>
      </c>
      <c r="G542" t="s">
        <v>2303</v>
      </c>
      <c r="H542" s="1">
        <v>27791959</v>
      </c>
      <c r="I542" s="1">
        <v>-82723924</v>
      </c>
    </row>
    <row r="543" spans="1:9" x14ac:dyDescent="0.2">
      <c r="A543">
        <v>542</v>
      </c>
      <c r="B543" t="s">
        <v>2641</v>
      </c>
      <c r="C543" t="s">
        <v>2642</v>
      </c>
      <c r="D543" t="s">
        <v>2643</v>
      </c>
      <c r="E543" t="s">
        <v>18</v>
      </c>
      <c r="F543" t="s">
        <v>2644</v>
      </c>
      <c r="G543" t="s">
        <v>2645</v>
      </c>
      <c r="H543" s="1">
        <v>452671352</v>
      </c>
      <c r="I543" s="1">
        <v>198335496</v>
      </c>
    </row>
    <row r="544" spans="1:9" x14ac:dyDescent="0.2">
      <c r="A544">
        <v>543</v>
      </c>
      <c r="B544" t="s">
        <v>2646</v>
      </c>
      <c r="C544" t="s">
        <v>2647</v>
      </c>
      <c r="D544" t="s">
        <v>2648</v>
      </c>
      <c r="E544" t="s">
        <v>18</v>
      </c>
      <c r="F544" t="s">
        <v>2649</v>
      </c>
      <c r="G544" t="s">
        <v>2650</v>
      </c>
      <c r="H544" s="1">
        <v>392363803</v>
      </c>
      <c r="I544" s="1">
        <v>-9264704</v>
      </c>
    </row>
    <row r="545" spans="1:9" x14ac:dyDescent="0.2">
      <c r="A545">
        <v>544</v>
      </c>
      <c r="B545" t="s">
        <v>2651</v>
      </c>
      <c r="C545" t="s">
        <v>2652</v>
      </c>
      <c r="D545" t="s">
        <v>2653</v>
      </c>
      <c r="E545" t="s">
        <v>12</v>
      </c>
      <c r="F545" t="s">
        <v>2654</v>
      </c>
      <c r="G545" t="s">
        <v>2655</v>
      </c>
      <c r="H545" s="1">
        <v>34073572</v>
      </c>
      <c r="I545" s="1">
        <v>100695534</v>
      </c>
    </row>
    <row r="546" spans="1:9" x14ac:dyDescent="0.2">
      <c r="A546">
        <v>545</v>
      </c>
      <c r="B546" t="s">
        <v>2656</v>
      </c>
      <c r="C546" t="s">
        <v>2657</v>
      </c>
      <c r="D546" t="s">
        <v>2658</v>
      </c>
      <c r="E546" t="s">
        <v>18</v>
      </c>
      <c r="F546" t="s">
        <v>2659</v>
      </c>
      <c r="G546" t="s">
        <v>2660</v>
      </c>
      <c r="H546" s="1">
        <v>50367353</v>
      </c>
      <c r="I546" s="1">
        <v>1273305</v>
      </c>
    </row>
    <row r="547" spans="1:9" x14ac:dyDescent="0.2">
      <c r="A547">
        <v>546</v>
      </c>
      <c r="B547" t="s">
        <v>2661</v>
      </c>
      <c r="C547" t="s">
        <v>2662</v>
      </c>
      <c r="D547" t="s">
        <v>2663</v>
      </c>
      <c r="E547" t="s">
        <v>12</v>
      </c>
      <c r="F547" t="s">
        <v>2664</v>
      </c>
      <c r="G547" t="s">
        <v>2665</v>
      </c>
      <c r="H547" s="1">
        <v>-84388642</v>
      </c>
      <c r="I547" s="1">
        <v>-773205965</v>
      </c>
    </row>
    <row r="548" spans="1:9" x14ac:dyDescent="0.2">
      <c r="A548">
        <v>547</v>
      </c>
      <c r="B548" t="s">
        <v>2544</v>
      </c>
      <c r="C548" t="s">
        <v>2666</v>
      </c>
      <c r="D548" t="s">
        <v>2667</v>
      </c>
      <c r="E548" t="s">
        <v>18</v>
      </c>
      <c r="F548" t="s">
        <v>2668</v>
      </c>
      <c r="G548" t="s">
        <v>2669</v>
      </c>
      <c r="H548" s="1">
        <v>-75874497</v>
      </c>
      <c r="I548" s="1">
        <v>1107420464</v>
      </c>
    </row>
    <row r="549" spans="1:9" x14ac:dyDescent="0.2">
      <c r="A549">
        <v>548</v>
      </c>
      <c r="B549" t="s">
        <v>2670</v>
      </c>
      <c r="C549" t="s">
        <v>2671</v>
      </c>
      <c r="D549" t="s">
        <v>2672</v>
      </c>
      <c r="E549" t="s">
        <v>18</v>
      </c>
      <c r="F549" t="s">
        <v>2673</v>
      </c>
      <c r="G549" t="s">
        <v>111</v>
      </c>
      <c r="H549" s="1">
        <v>139123164</v>
      </c>
      <c r="I549" s="1">
        <v>1208483007</v>
      </c>
    </row>
    <row r="550" spans="1:9" x14ac:dyDescent="0.2">
      <c r="A550">
        <v>549</v>
      </c>
      <c r="B550" t="s">
        <v>2674</v>
      </c>
      <c r="C550" t="s">
        <v>2675</v>
      </c>
      <c r="D550" t="s">
        <v>2676</v>
      </c>
      <c r="E550" t="s">
        <v>12</v>
      </c>
      <c r="F550" t="s">
        <v>2677</v>
      </c>
      <c r="G550" t="s">
        <v>2678</v>
      </c>
      <c r="H550" s="1">
        <v>536557845</v>
      </c>
      <c r="I550" s="1">
        <v>416873842</v>
      </c>
    </row>
    <row r="551" spans="1:9" x14ac:dyDescent="0.2">
      <c r="A551">
        <v>550</v>
      </c>
      <c r="B551" t="s">
        <v>2679</v>
      </c>
      <c r="C551" t="s">
        <v>2680</v>
      </c>
      <c r="D551" t="s">
        <v>2681</v>
      </c>
      <c r="E551" t="s">
        <v>18</v>
      </c>
      <c r="F551" t="s">
        <v>2682</v>
      </c>
      <c r="G551" t="s">
        <v>2683</v>
      </c>
      <c r="H551" s="1">
        <v>40130347</v>
      </c>
      <c r="I551" s="1">
        <v>11665465</v>
      </c>
    </row>
    <row r="552" spans="1:9" x14ac:dyDescent="0.2">
      <c r="A552">
        <v>551</v>
      </c>
      <c r="B552" t="s">
        <v>2684</v>
      </c>
      <c r="C552" t="s">
        <v>2685</v>
      </c>
      <c r="D552" t="s">
        <v>2686</v>
      </c>
      <c r="E552" t="s">
        <v>18</v>
      </c>
      <c r="F552" t="s">
        <v>2687</v>
      </c>
      <c r="G552" t="s">
        <v>2688</v>
      </c>
      <c r="H552" s="1">
        <v>3586166</v>
      </c>
      <c r="I552" s="1">
        <v>104195397</v>
      </c>
    </row>
    <row r="553" spans="1:9" x14ac:dyDescent="0.2">
      <c r="A553">
        <v>552</v>
      </c>
      <c r="B553" t="s">
        <v>2689</v>
      </c>
      <c r="C553" t="s">
        <v>2690</v>
      </c>
      <c r="D553" t="s">
        <v>2691</v>
      </c>
      <c r="E553" t="s">
        <v>12</v>
      </c>
      <c r="F553" t="s">
        <v>2692</v>
      </c>
      <c r="G553" t="s">
        <v>50</v>
      </c>
      <c r="H553" s="1">
        <v>22533012</v>
      </c>
      <c r="I553" s="1">
        <v>113930475</v>
      </c>
    </row>
    <row r="554" spans="1:9" x14ac:dyDescent="0.2">
      <c r="A554">
        <v>553</v>
      </c>
      <c r="B554" t="s">
        <v>2693</v>
      </c>
      <c r="C554" t="s">
        <v>2694</v>
      </c>
      <c r="D554" t="s">
        <v>2695</v>
      </c>
      <c r="E554" t="s">
        <v>12</v>
      </c>
      <c r="F554" t="s">
        <v>2696</v>
      </c>
      <c r="G554" t="s">
        <v>2697</v>
      </c>
      <c r="H554" s="1">
        <v>-78626843</v>
      </c>
      <c r="I554" s="1">
        <v>-355907317</v>
      </c>
    </row>
    <row r="555" spans="1:9" x14ac:dyDescent="0.2">
      <c r="A555">
        <v>554</v>
      </c>
      <c r="B555" t="s">
        <v>383</v>
      </c>
      <c r="C555" t="s">
        <v>2698</v>
      </c>
      <c r="D555" t="s">
        <v>2699</v>
      </c>
      <c r="E555" t="s">
        <v>18</v>
      </c>
      <c r="F555" t="s">
        <v>2700</v>
      </c>
      <c r="G555" t="s">
        <v>2701</v>
      </c>
      <c r="H555" s="1">
        <v>587500889</v>
      </c>
      <c r="I555" s="1">
        <v>168539366</v>
      </c>
    </row>
    <row r="556" spans="1:9" x14ac:dyDescent="0.2">
      <c r="A556">
        <v>555</v>
      </c>
      <c r="B556" t="s">
        <v>2702</v>
      </c>
      <c r="C556" t="s">
        <v>2703</v>
      </c>
      <c r="D556" t="s">
        <v>2704</v>
      </c>
      <c r="E556" t="s">
        <v>18</v>
      </c>
      <c r="F556" t="s">
        <v>2705</v>
      </c>
      <c r="G556" t="s">
        <v>2706</v>
      </c>
      <c r="H556" s="1">
        <v>518796</v>
      </c>
      <c r="I556" s="1">
        <v>45059</v>
      </c>
    </row>
    <row r="557" spans="1:9" x14ac:dyDescent="0.2">
      <c r="A557">
        <v>556</v>
      </c>
      <c r="B557" t="s">
        <v>2707</v>
      </c>
      <c r="C557" t="s">
        <v>2708</v>
      </c>
      <c r="D557" t="s">
        <v>2709</v>
      </c>
      <c r="E557" t="s">
        <v>12</v>
      </c>
      <c r="F557" t="s">
        <v>2710</v>
      </c>
      <c r="G557" t="s">
        <v>2711</v>
      </c>
      <c r="H557" s="1">
        <v>-87597358</v>
      </c>
      <c r="I557" s="1">
        <v>1209905</v>
      </c>
    </row>
    <row r="558" spans="1:9" x14ac:dyDescent="0.2">
      <c r="A558">
        <v>557</v>
      </c>
      <c r="B558" t="s">
        <v>2712</v>
      </c>
      <c r="C558" t="s">
        <v>2713</v>
      </c>
      <c r="D558" t="s">
        <v>2714</v>
      </c>
      <c r="E558" t="s">
        <v>18</v>
      </c>
      <c r="F558" t="s">
        <v>2715</v>
      </c>
      <c r="G558" t="s">
        <v>2716</v>
      </c>
      <c r="H558" s="1">
        <v>52913784</v>
      </c>
      <c r="I558" t="e" vm="12">
        <f>_FV(0,"445788")</f>
        <v>#VALUE!</v>
      </c>
    </row>
    <row r="559" spans="1:9" x14ac:dyDescent="0.2">
      <c r="A559">
        <v>558</v>
      </c>
      <c r="B559" t="s">
        <v>2717</v>
      </c>
      <c r="C559" t="s">
        <v>2718</v>
      </c>
      <c r="D559" t="s">
        <v>2719</v>
      </c>
      <c r="E559" t="s">
        <v>18</v>
      </c>
      <c r="F559" t="s">
        <v>2720</v>
      </c>
      <c r="G559" t="s">
        <v>2721</v>
      </c>
      <c r="H559" s="1">
        <v>-8298138</v>
      </c>
      <c r="I559" s="1">
        <v>1114812472</v>
      </c>
    </row>
    <row r="560" spans="1:9" x14ac:dyDescent="0.2">
      <c r="A560">
        <v>559</v>
      </c>
      <c r="B560" t="s">
        <v>2722</v>
      </c>
      <c r="C560" t="s">
        <v>2723</v>
      </c>
      <c r="D560" t="s">
        <v>2724</v>
      </c>
      <c r="E560" t="s">
        <v>18</v>
      </c>
      <c r="F560" t="s">
        <v>2725</v>
      </c>
      <c r="G560" t="s">
        <v>2726</v>
      </c>
      <c r="H560" s="1">
        <v>-66328316</v>
      </c>
      <c r="I560" s="1">
        <v>1111041635</v>
      </c>
    </row>
    <row r="561" spans="1:9" x14ac:dyDescent="0.2">
      <c r="A561">
        <v>560</v>
      </c>
      <c r="B561" t="s">
        <v>2727</v>
      </c>
      <c r="C561" t="s">
        <v>2728</v>
      </c>
      <c r="D561" t="s">
        <v>2729</v>
      </c>
      <c r="E561" t="s">
        <v>12</v>
      </c>
      <c r="F561" t="s">
        <v>2730</v>
      </c>
      <c r="G561" t="s">
        <v>2731</v>
      </c>
      <c r="H561" s="1">
        <v>512253204</v>
      </c>
      <c r="I561" s="1">
        <v>201634178</v>
      </c>
    </row>
    <row r="562" spans="1:9" x14ac:dyDescent="0.2">
      <c r="A562">
        <v>561</v>
      </c>
      <c r="B562" t="s">
        <v>2732</v>
      </c>
      <c r="C562" t="s">
        <v>2733</v>
      </c>
      <c r="D562" t="s">
        <v>2734</v>
      </c>
      <c r="E562" t="s">
        <v>18</v>
      </c>
      <c r="F562" t="s">
        <v>2735</v>
      </c>
      <c r="G562" t="s">
        <v>2736</v>
      </c>
      <c r="H562" s="1">
        <v>430745339</v>
      </c>
      <c r="I562" s="1">
        <v>-893805579</v>
      </c>
    </row>
    <row r="563" spans="1:9" x14ac:dyDescent="0.2">
      <c r="A563">
        <v>562</v>
      </c>
      <c r="B563" t="s">
        <v>2737</v>
      </c>
      <c r="C563" t="s">
        <v>2738</v>
      </c>
      <c r="D563" t="s">
        <v>2739</v>
      </c>
      <c r="E563" t="s">
        <v>18</v>
      </c>
      <c r="F563" t="s">
        <v>2740</v>
      </c>
      <c r="G563" t="s">
        <v>2741</v>
      </c>
      <c r="H563" s="1">
        <v>-306978944</v>
      </c>
      <c r="I563" s="1">
        <v>-709586889</v>
      </c>
    </row>
    <row r="564" spans="1:9" x14ac:dyDescent="0.2">
      <c r="A564">
        <v>563</v>
      </c>
      <c r="B564" t="s">
        <v>2742</v>
      </c>
      <c r="C564" t="s">
        <v>2743</v>
      </c>
      <c r="D564" t="s">
        <v>2744</v>
      </c>
      <c r="E564" t="s">
        <v>18</v>
      </c>
      <c r="F564" t="s">
        <v>2745</v>
      </c>
      <c r="G564" t="s">
        <v>2746</v>
      </c>
      <c r="H564" s="1">
        <v>-289427186</v>
      </c>
      <c r="I564" s="1">
        <v>-515507365</v>
      </c>
    </row>
    <row r="565" spans="1:9" x14ac:dyDescent="0.2">
      <c r="A565">
        <v>564</v>
      </c>
      <c r="B565" t="s">
        <v>2747</v>
      </c>
      <c r="C565" t="s">
        <v>2748</v>
      </c>
      <c r="D565" t="s">
        <v>2749</v>
      </c>
      <c r="E565" t="s">
        <v>12</v>
      </c>
      <c r="F565" t="s">
        <v>2750</v>
      </c>
      <c r="G565" t="s">
        <v>2751</v>
      </c>
      <c r="H565" s="1">
        <v>-70631844</v>
      </c>
      <c r="I565" s="1">
        <v>1077843483</v>
      </c>
    </row>
    <row r="566" spans="1:9" x14ac:dyDescent="0.2">
      <c r="A566">
        <v>565</v>
      </c>
      <c r="B566" t="s">
        <v>2752</v>
      </c>
      <c r="C566" t="s">
        <v>2753</v>
      </c>
      <c r="D566" t="s">
        <v>2754</v>
      </c>
      <c r="E566" t="s">
        <v>12</v>
      </c>
      <c r="F566" t="s">
        <v>2755</v>
      </c>
      <c r="G566" t="s">
        <v>2756</v>
      </c>
      <c r="H566" s="1">
        <v>237221111</v>
      </c>
      <c r="I566" s="1">
        <v>-159347384</v>
      </c>
    </row>
    <row r="567" spans="1:9" x14ac:dyDescent="0.2">
      <c r="A567">
        <v>566</v>
      </c>
      <c r="B567" t="s">
        <v>2757</v>
      </c>
      <c r="C567" t="s">
        <v>2758</v>
      </c>
      <c r="D567" t="s">
        <v>2759</v>
      </c>
      <c r="E567" t="s">
        <v>18</v>
      </c>
      <c r="F567" t="s">
        <v>2760</v>
      </c>
      <c r="G567" t="s">
        <v>2761</v>
      </c>
      <c r="H567" s="1">
        <v>466523173</v>
      </c>
      <c r="I567" s="1">
        <v>162030722</v>
      </c>
    </row>
    <row r="568" spans="1:9" x14ac:dyDescent="0.2">
      <c r="A568">
        <v>567</v>
      </c>
      <c r="B568" t="s">
        <v>1207</v>
      </c>
      <c r="C568" t="s">
        <v>2762</v>
      </c>
      <c r="D568" t="s">
        <v>2763</v>
      </c>
      <c r="E568" t="s">
        <v>12</v>
      </c>
      <c r="F568" t="s">
        <v>2764</v>
      </c>
      <c r="G568" t="s">
        <v>185</v>
      </c>
      <c r="H568" s="1">
        <v>30368126</v>
      </c>
      <c r="I568" s="1">
        <v>102814531</v>
      </c>
    </row>
    <row r="569" spans="1:9" x14ac:dyDescent="0.2">
      <c r="A569">
        <v>568</v>
      </c>
      <c r="B569" t="s">
        <v>2765</v>
      </c>
      <c r="C569" t="s">
        <v>2766</v>
      </c>
      <c r="D569" t="s">
        <v>2767</v>
      </c>
      <c r="E569" t="s">
        <v>18</v>
      </c>
      <c r="F569" t="s">
        <v>2768</v>
      </c>
      <c r="G569" t="s">
        <v>2769</v>
      </c>
      <c r="H569" s="1">
        <v>230886013</v>
      </c>
      <c r="I569" s="1">
        <v>1132446381</v>
      </c>
    </row>
    <row r="570" spans="1:9" x14ac:dyDescent="0.2">
      <c r="A570">
        <v>569</v>
      </c>
      <c r="B570" t="s">
        <v>2770</v>
      </c>
      <c r="C570" t="s">
        <v>2771</v>
      </c>
      <c r="D570" t="s">
        <v>2772</v>
      </c>
      <c r="E570" t="s">
        <v>18</v>
      </c>
      <c r="F570" t="s">
        <v>2773</v>
      </c>
      <c r="G570" t="s">
        <v>2774</v>
      </c>
      <c r="H570" s="1">
        <v>37865759</v>
      </c>
      <c r="I570" s="1">
        <v>27345742</v>
      </c>
    </row>
    <row r="571" spans="1:9" x14ac:dyDescent="0.2">
      <c r="A571">
        <v>570</v>
      </c>
      <c r="B571" t="s">
        <v>2775</v>
      </c>
      <c r="C571" t="s">
        <v>2776</v>
      </c>
      <c r="D571" t="s">
        <v>2777</v>
      </c>
      <c r="E571" t="s">
        <v>12</v>
      </c>
      <c r="F571" t="s">
        <v>2778</v>
      </c>
      <c r="G571" t="s">
        <v>2779</v>
      </c>
      <c r="H571" s="1">
        <v>41946541</v>
      </c>
      <c r="I571" s="1">
        <v>-85374197</v>
      </c>
    </row>
    <row r="572" spans="1:9" x14ac:dyDescent="0.2">
      <c r="A572">
        <v>571</v>
      </c>
      <c r="B572" t="s">
        <v>780</v>
      </c>
      <c r="C572" t="s">
        <v>2780</v>
      </c>
      <c r="D572" t="s">
        <v>2781</v>
      </c>
      <c r="E572" t="s">
        <v>18</v>
      </c>
      <c r="F572" t="s">
        <v>2782</v>
      </c>
      <c r="G572" t="s">
        <v>2783</v>
      </c>
      <c r="H572" s="1">
        <v>377467263</v>
      </c>
      <c r="I572" s="1">
        <v>1264878731</v>
      </c>
    </row>
    <row r="573" spans="1:9" x14ac:dyDescent="0.2">
      <c r="A573">
        <v>572</v>
      </c>
      <c r="B573" t="s">
        <v>2784</v>
      </c>
      <c r="C573" t="s">
        <v>2785</v>
      </c>
      <c r="D573" t="s">
        <v>2786</v>
      </c>
      <c r="E573" t="s">
        <v>18</v>
      </c>
      <c r="F573" t="s">
        <v>2787</v>
      </c>
      <c r="G573" t="s">
        <v>2788</v>
      </c>
      <c r="H573" s="1">
        <v>27602752</v>
      </c>
      <c r="I573" s="1">
        <v>107709916</v>
      </c>
    </row>
    <row r="574" spans="1:9" x14ac:dyDescent="0.2">
      <c r="A574">
        <v>573</v>
      </c>
      <c r="B574" t="s">
        <v>2789</v>
      </c>
      <c r="C574" t="s">
        <v>2790</v>
      </c>
      <c r="D574" t="s">
        <v>2791</v>
      </c>
      <c r="E574" t="s">
        <v>18</v>
      </c>
      <c r="F574" t="s">
        <v>2792</v>
      </c>
      <c r="G574" t="s">
        <v>185</v>
      </c>
      <c r="H574" s="1">
        <v>4431681</v>
      </c>
      <c r="I574" s="1">
        <v>-7988295</v>
      </c>
    </row>
    <row r="575" spans="1:9" x14ac:dyDescent="0.2">
      <c r="A575">
        <v>574</v>
      </c>
      <c r="B575" t="s">
        <v>2793</v>
      </c>
      <c r="C575" t="s">
        <v>2794</v>
      </c>
      <c r="D575" t="s">
        <v>2795</v>
      </c>
      <c r="E575" t="s">
        <v>12</v>
      </c>
      <c r="F575" t="s">
        <v>2796</v>
      </c>
      <c r="G575" t="s">
        <v>2797</v>
      </c>
      <c r="H575" s="1">
        <v>2605045</v>
      </c>
      <c r="I575" s="1">
        <v>118775821</v>
      </c>
    </row>
    <row r="576" spans="1:9" x14ac:dyDescent="0.2">
      <c r="A576">
        <v>575</v>
      </c>
      <c r="B576" t="s">
        <v>2798</v>
      </c>
      <c r="C576" t="s">
        <v>2799</v>
      </c>
      <c r="D576" t="s">
        <v>2800</v>
      </c>
      <c r="E576" t="s">
        <v>18</v>
      </c>
      <c r="F576" t="s">
        <v>2801</v>
      </c>
      <c r="G576" t="s">
        <v>2802</v>
      </c>
      <c r="H576" s="1">
        <v>38290338</v>
      </c>
      <c r="I576" s="1">
        <v>-82274142</v>
      </c>
    </row>
    <row r="577" spans="1:9" x14ac:dyDescent="0.2">
      <c r="A577">
        <v>576</v>
      </c>
      <c r="B577" t="s">
        <v>2803</v>
      </c>
      <c r="C577" t="s">
        <v>2804</v>
      </c>
      <c r="D577" t="s">
        <v>2805</v>
      </c>
      <c r="E577" t="s">
        <v>18</v>
      </c>
      <c r="F577" t="s">
        <v>2806</v>
      </c>
      <c r="G577" t="s">
        <v>2807</v>
      </c>
      <c r="H577" s="1">
        <v>11463645</v>
      </c>
      <c r="I577" s="1">
        <v>1227992318</v>
      </c>
    </row>
    <row r="578" spans="1:9" x14ac:dyDescent="0.2">
      <c r="A578">
        <v>577</v>
      </c>
      <c r="B578" t="s">
        <v>2808</v>
      </c>
      <c r="C578" t="s">
        <v>2809</v>
      </c>
      <c r="D578" t="s">
        <v>2810</v>
      </c>
      <c r="E578" t="s">
        <v>18</v>
      </c>
      <c r="F578" t="s">
        <v>2811</v>
      </c>
      <c r="G578" t="s">
        <v>2812</v>
      </c>
      <c r="H578" s="1">
        <v>-82247589</v>
      </c>
      <c r="I578" s="1">
        <v>1125781478</v>
      </c>
    </row>
    <row r="579" spans="1:9" x14ac:dyDescent="0.2">
      <c r="A579">
        <v>578</v>
      </c>
      <c r="B579" t="s">
        <v>2813</v>
      </c>
      <c r="C579" t="s">
        <v>2814</v>
      </c>
      <c r="D579" t="s">
        <v>2815</v>
      </c>
      <c r="E579" t="s">
        <v>12</v>
      </c>
      <c r="F579" t="s">
        <v>2816</v>
      </c>
      <c r="G579" t="s">
        <v>2817</v>
      </c>
      <c r="H579" s="1">
        <v>209064323</v>
      </c>
      <c r="I579" s="1">
        <v>-976738023</v>
      </c>
    </row>
    <row r="580" spans="1:9" x14ac:dyDescent="0.2">
      <c r="A580">
        <v>579</v>
      </c>
      <c r="B580" t="s">
        <v>2818</v>
      </c>
      <c r="C580" t="s">
        <v>2819</v>
      </c>
      <c r="D580" t="s">
        <v>2820</v>
      </c>
      <c r="E580" t="s">
        <v>18</v>
      </c>
      <c r="F580" t="s">
        <v>2821</v>
      </c>
      <c r="G580" t="s">
        <v>2822</v>
      </c>
      <c r="H580" t="e" vm="13">
        <f>_FV(-6,"6")</f>
        <v>#VALUE!</v>
      </c>
      <c r="I580" s="1">
        <v>-78016667</v>
      </c>
    </row>
    <row r="581" spans="1:9" x14ac:dyDescent="0.2">
      <c r="A581">
        <v>580</v>
      </c>
      <c r="B581" t="s">
        <v>2823</v>
      </c>
      <c r="C581" t="s">
        <v>2824</v>
      </c>
      <c r="D581" t="s">
        <v>2825</v>
      </c>
      <c r="E581" t="s">
        <v>12</v>
      </c>
      <c r="F581" t="s">
        <v>2826</v>
      </c>
      <c r="G581" t="s">
        <v>2827</v>
      </c>
      <c r="H581" s="1">
        <v>-61418556</v>
      </c>
      <c r="I581" s="1">
        <v>1068281623</v>
      </c>
    </row>
    <row r="582" spans="1:9" x14ac:dyDescent="0.2">
      <c r="A582">
        <v>581</v>
      </c>
      <c r="B582" t="s">
        <v>2828</v>
      </c>
      <c r="C582" t="s">
        <v>2829</v>
      </c>
      <c r="D582" t="s">
        <v>2830</v>
      </c>
      <c r="E582" t="s">
        <v>18</v>
      </c>
      <c r="F582" t="s">
        <v>2831</v>
      </c>
      <c r="G582" t="s">
        <v>2832</v>
      </c>
      <c r="H582" s="1">
        <v>22266978</v>
      </c>
      <c r="I582" s="1">
        <v>113502213</v>
      </c>
    </row>
    <row r="583" spans="1:9" x14ac:dyDescent="0.2">
      <c r="A583">
        <v>582</v>
      </c>
      <c r="B583" t="s">
        <v>2833</v>
      </c>
      <c r="C583" t="s">
        <v>2834</v>
      </c>
      <c r="D583" t="s">
        <v>2835</v>
      </c>
      <c r="E583" t="s">
        <v>12</v>
      </c>
      <c r="F583" t="s">
        <v>2836</v>
      </c>
      <c r="G583" t="s">
        <v>2837</v>
      </c>
      <c r="H583" s="1">
        <v>32085484</v>
      </c>
      <c r="I583" s="1">
        <v>112124371</v>
      </c>
    </row>
    <row r="584" spans="1:9" x14ac:dyDescent="0.2">
      <c r="A584">
        <v>583</v>
      </c>
      <c r="B584" t="s">
        <v>2838</v>
      </c>
      <c r="C584" t="s">
        <v>2839</v>
      </c>
      <c r="D584" t="s">
        <v>2840</v>
      </c>
      <c r="E584" t="s">
        <v>12</v>
      </c>
      <c r="F584" t="s">
        <v>2841</v>
      </c>
      <c r="G584" t="s">
        <v>2842</v>
      </c>
      <c r="H584" s="1">
        <v>540541924</v>
      </c>
      <c r="I584" s="1">
        <v>175871593</v>
      </c>
    </row>
    <row r="585" spans="1:9" x14ac:dyDescent="0.2">
      <c r="A585">
        <v>584</v>
      </c>
      <c r="B585" t="s">
        <v>2843</v>
      </c>
      <c r="C585" t="s">
        <v>2844</v>
      </c>
      <c r="D585" t="s">
        <v>2845</v>
      </c>
      <c r="E585" t="s">
        <v>18</v>
      </c>
      <c r="F585" t="s">
        <v>2846</v>
      </c>
      <c r="G585" t="s">
        <v>2847</v>
      </c>
      <c r="H585" s="1">
        <v>55050681</v>
      </c>
      <c r="I585" s="1">
        <v>-540793451</v>
      </c>
    </row>
    <row r="586" spans="1:9" x14ac:dyDescent="0.2">
      <c r="A586">
        <v>585</v>
      </c>
      <c r="B586" t="s">
        <v>2848</v>
      </c>
      <c r="C586" t="s">
        <v>2849</v>
      </c>
      <c r="D586" t="s">
        <v>2850</v>
      </c>
      <c r="E586" t="s">
        <v>18</v>
      </c>
      <c r="F586" t="s">
        <v>2851</v>
      </c>
      <c r="G586" t="s">
        <v>2852</v>
      </c>
      <c r="H586" s="1">
        <v>30100681</v>
      </c>
      <c r="I586" s="1">
        <v>1015326734</v>
      </c>
    </row>
    <row r="587" spans="1:9" x14ac:dyDescent="0.2">
      <c r="A587">
        <v>586</v>
      </c>
      <c r="B587" t="s">
        <v>1102</v>
      </c>
      <c r="C587" t="s">
        <v>2853</v>
      </c>
      <c r="D587" t="s">
        <v>2854</v>
      </c>
      <c r="E587" t="s">
        <v>18</v>
      </c>
      <c r="F587" t="s">
        <v>2855</v>
      </c>
      <c r="G587" t="s">
        <v>377</v>
      </c>
      <c r="H587" s="1">
        <v>60145521</v>
      </c>
      <c r="I587" s="1">
        <v>1617123</v>
      </c>
    </row>
    <row r="588" spans="1:9" x14ac:dyDescent="0.2">
      <c r="A588">
        <v>587</v>
      </c>
      <c r="B588" t="s">
        <v>2856</v>
      </c>
      <c r="C588" t="s">
        <v>2857</v>
      </c>
      <c r="D588" t="s">
        <v>2858</v>
      </c>
      <c r="E588" t="s">
        <v>18</v>
      </c>
      <c r="F588" t="s">
        <v>2859</v>
      </c>
      <c r="G588" t="s">
        <v>2860</v>
      </c>
      <c r="H588" s="1">
        <v>168991985</v>
      </c>
      <c r="I588" s="1">
        <v>1217075195</v>
      </c>
    </row>
    <row r="589" spans="1:9" x14ac:dyDescent="0.2">
      <c r="A589">
        <v>588</v>
      </c>
      <c r="B589" t="s">
        <v>2861</v>
      </c>
      <c r="C589" t="s">
        <v>2862</v>
      </c>
      <c r="D589" t="s">
        <v>2863</v>
      </c>
      <c r="E589" t="s">
        <v>12</v>
      </c>
      <c r="F589" t="s">
        <v>2864</v>
      </c>
      <c r="G589" t="s">
        <v>2865</v>
      </c>
      <c r="H589" s="1">
        <v>23736457</v>
      </c>
      <c r="I589" s="1">
        <v>107998149</v>
      </c>
    </row>
    <row r="590" spans="1:9" x14ac:dyDescent="0.2">
      <c r="A590">
        <v>589</v>
      </c>
      <c r="B590" t="s">
        <v>2866</v>
      </c>
      <c r="C590" t="s">
        <v>2867</v>
      </c>
      <c r="D590" t="s">
        <v>2868</v>
      </c>
      <c r="E590" t="s">
        <v>18</v>
      </c>
      <c r="F590" t="s">
        <v>2869</v>
      </c>
      <c r="G590" t="s">
        <v>2870</v>
      </c>
      <c r="H590" s="1">
        <v>49325426</v>
      </c>
      <c r="I590" s="1">
        <v>171732655</v>
      </c>
    </row>
    <row r="591" spans="1:9" x14ac:dyDescent="0.2">
      <c r="A591">
        <v>590</v>
      </c>
      <c r="B591" t="s">
        <v>2871</v>
      </c>
      <c r="C591" t="s">
        <v>2872</v>
      </c>
      <c r="D591" t="s">
        <v>2873</v>
      </c>
      <c r="E591" t="s">
        <v>18</v>
      </c>
      <c r="F591" t="s">
        <v>2874</v>
      </c>
      <c r="G591" t="s">
        <v>2875</v>
      </c>
      <c r="H591" s="1">
        <v>-294484468</v>
      </c>
      <c r="I591" s="1">
        <v>-668679635</v>
      </c>
    </row>
    <row r="592" spans="1:9" x14ac:dyDescent="0.2">
      <c r="A592">
        <v>591</v>
      </c>
      <c r="B592" t="s">
        <v>2876</v>
      </c>
      <c r="C592" t="s">
        <v>2877</v>
      </c>
      <c r="D592" t="s">
        <v>2878</v>
      </c>
      <c r="E592" t="s">
        <v>12</v>
      </c>
      <c r="F592" t="s">
        <v>2879</v>
      </c>
      <c r="G592" t="s">
        <v>2880</v>
      </c>
      <c r="H592" s="1">
        <v>139497515</v>
      </c>
      <c r="I592" s="1">
        <v>-8863499</v>
      </c>
    </row>
    <row r="593" spans="1:9" x14ac:dyDescent="0.2">
      <c r="A593">
        <v>592</v>
      </c>
      <c r="B593" t="s">
        <v>2881</v>
      </c>
      <c r="C593" t="s">
        <v>2882</v>
      </c>
      <c r="D593" t="s">
        <v>2883</v>
      </c>
      <c r="E593" t="s">
        <v>12</v>
      </c>
      <c r="F593" t="s">
        <v>2884</v>
      </c>
      <c r="G593" t="s">
        <v>2885</v>
      </c>
      <c r="H593" s="1">
        <v>369382393</v>
      </c>
      <c r="I593" s="1">
        <v>1368170714</v>
      </c>
    </row>
    <row r="594" spans="1:9" x14ac:dyDescent="0.2">
      <c r="A594">
        <v>593</v>
      </c>
      <c r="B594" t="s">
        <v>2886</v>
      </c>
      <c r="C594" t="s">
        <v>2887</v>
      </c>
      <c r="D594" t="s">
        <v>2888</v>
      </c>
      <c r="E594" t="s">
        <v>18</v>
      </c>
      <c r="F594" t="s">
        <v>2889</v>
      </c>
      <c r="G594" t="s">
        <v>2890</v>
      </c>
      <c r="H594" s="1">
        <v>499354529</v>
      </c>
      <c r="I594" s="1">
        <v>189773045</v>
      </c>
    </row>
    <row r="595" spans="1:9" x14ac:dyDescent="0.2">
      <c r="A595">
        <v>594</v>
      </c>
      <c r="B595" t="s">
        <v>2891</v>
      </c>
      <c r="C595" t="s">
        <v>2892</v>
      </c>
      <c r="D595" t="s">
        <v>2893</v>
      </c>
      <c r="E595" t="s">
        <v>18</v>
      </c>
      <c r="F595" t="s">
        <v>2894</v>
      </c>
      <c r="G595" t="s">
        <v>2895</v>
      </c>
      <c r="H595" s="1">
        <v>26641315</v>
      </c>
      <c r="I595" s="1">
        <v>100222545</v>
      </c>
    </row>
    <row r="596" spans="1:9" x14ac:dyDescent="0.2">
      <c r="A596">
        <v>595</v>
      </c>
      <c r="B596" t="s">
        <v>2896</v>
      </c>
      <c r="C596" t="s">
        <v>2897</v>
      </c>
      <c r="D596" t="s">
        <v>2898</v>
      </c>
      <c r="E596" t="s">
        <v>18</v>
      </c>
      <c r="F596" t="s">
        <v>2899</v>
      </c>
      <c r="G596" t="s">
        <v>2900</v>
      </c>
      <c r="H596" s="1">
        <v>297162314</v>
      </c>
      <c r="I596" s="1">
        <v>1138688645</v>
      </c>
    </row>
    <row r="597" spans="1:9" x14ac:dyDescent="0.2">
      <c r="A597">
        <v>596</v>
      </c>
      <c r="B597" t="s">
        <v>2901</v>
      </c>
      <c r="C597" t="s">
        <v>2902</v>
      </c>
      <c r="D597" t="s">
        <v>2903</v>
      </c>
      <c r="E597" t="s">
        <v>12</v>
      </c>
      <c r="F597" t="s">
        <v>2904</v>
      </c>
      <c r="G597" t="s">
        <v>490</v>
      </c>
      <c r="H597" s="1">
        <v>546219097</v>
      </c>
      <c r="I597" s="1">
        <v>249344265</v>
      </c>
    </row>
    <row r="598" spans="1:9" x14ac:dyDescent="0.2">
      <c r="A598">
        <v>597</v>
      </c>
      <c r="B598" t="s">
        <v>2905</v>
      </c>
      <c r="C598" t="s">
        <v>2906</v>
      </c>
      <c r="D598" t="s">
        <v>2907</v>
      </c>
      <c r="E598" t="s">
        <v>12</v>
      </c>
      <c r="F598" t="s">
        <v>2908</v>
      </c>
      <c r="G598" t="s">
        <v>2909</v>
      </c>
      <c r="H598" s="1">
        <v>179567646</v>
      </c>
      <c r="I598" s="1">
        <v>-1021943485</v>
      </c>
    </row>
    <row r="599" spans="1:9" x14ac:dyDescent="0.2">
      <c r="A599">
        <v>598</v>
      </c>
      <c r="B599" t="s">
        <v>2910</v>
      </c>
      <c r="C599" t="s">
        <v>2911</v>
      </c>
      <c r="D599" t="s">
        <v>2912</v>
      </c>
      <c r="E599" t="s">
        <v>12</v>
      </c>
      <c r="F599" t="s">
        <v>2913</v>
      </c>
      <c r="G599" t="s">
        <v>2914</v>
      </c>
      <c r="H599" s="1">
        <v>-7072846</v>
      </c>
      <c r="I599" s="1">
        <v>112906475</v>
      </c>
    </row>
    <row r="600" spans="1:9" x14ac:dyDescent="0.2">
      <c r="A600">
        <v>599</v>
      </c>
      <c r="B600" t="s">
        <v>2915</v>
      </c>
      <c r="C600" t="s">
        <v>2916</v>
      </c>
      <c r="D600" t="s">
        <v>2917</v>
      </c>
      <c r="E600" t="s">
        <v>12</v>
      </c>
      <c r="F600" t="s">
        <v>2918</v>
      </c>
      <c r="G600" t="s">
        <v>2919</v>
      </c>
      <c r="H600" s="1">
        <v>12405227</v>
      </c>
      <c r="I600" s="1">
        <v>121990643</v>
      </c>
    </row>
    <row r="601" spans="1:9" x14ac:dyDescent="0.2">
      <c r="A601">
        <v>600</v>
      </c>
      <c r="B601" t="s">
        <v>2920</v>
      </c>
      <c r="C601" t="s">
        <v>2921</v>
      </c>
      <c r="D601" t="s">
        <v>2922</v>
      </c>
      <c r="E601" t="s">
        <v>12</v>
      </c>
      <c r="F601" t="s">
        <v>2923</v>
      </c>
      <c r="G601" t="s">
        <v>2924</v>
      </c>
      <c r="H601" s="1">
        <v>59052</v>
      </c>
      <c r="I601" s="1">
        <v>1209569</v>
      </c>
    </row>
    <row r="602" spans="1:9" x14ac:dyDescent="0.2">
      <c r="A602">
        <v>601</v>
      </c>
      <c r="B602" t="s">
        <v>2925</v>
      </c>
      <c r="C602" t="s">
        <v>2926</v>
      </c>
      <c r="D602" t="s">
        <v>2927</v>
      </c>
      <c r="E602" t="s">
        <v>18</v>
      </c>
      <c r="F602" t="s">
        <v>2928</v>
      </c>
      <c r="G602" t="s">
        <v>2929</v>
      </c>
      <c r="H602" s="1">
        <v>-221859595</v>
      </c>
      <c r="I602" s="1">
        <v>-467655989</v>
      </c>
    </row>
    <row r="603" spans="1:9" x14ac:dyDescent="0.2">
      <c r="A603">
        <v>602</v>
      </c>
      <c r="B603" t="s">
        <v>2930</v>
      </c>
      <c r="C603" t="s">
        <v>2931</v>
      </c>
      <c r="D603" t="s">
        <v>2932</v>
      </c>
      <c r="E603" t="s">
        <v>12</v>
      </c>
      <c r="F603" t="s">
        <v>2933</v>
      </c>
      <c r="G603" t="s">
        <v>2934</v>
      </c>
      <c r="H603" s="1">
        <v>81713638</v>
      </c>
      <c r="I603" s="1">
        <v>-721712309</v>
      </c>
    </row>
    <row r="604" spans="1:9" x14ac:dyDescent="0.2">
      <c r="A604">
        <v>603</v>
      </c>
      <c r="B604" t="s">
        <v>2935</v>
      </c>
      <c r="C604" t="s">
        <v>2936</v>
      </c>
      <c r="D604" t="s">
        <v>2937</v>
      </c>
      <c r="E604" t="s">
        <v>18</v>
      </c>
      <c r="F604" t="s">
        <v>2938</v>
      </c>
      <c r="G604" t="s">
        <v>2939</v>
      </c>
      <c r="H604" s="1">
        <v>-72120194</v>
      </c>
      <c r="I604" s="1">
        <v>110366628</v>
      </c>
    </row>
    <row r="605" spans="1:9" x14ac:dyDescent="0.2">
      <c r="A605">
        <v>604</v>
      </c>
      <c r="B605" t="s">
        <v>2940</v>
      </c>
      <c r="C605" t="s">
        <v>2941</v>
      </c>
      <c r="D605" t="s">
        <v>2942</v>
      </c>
      <c r="E605" t="s">
        <v>18</v>
      </c>
      <c r="F605" t="s">
        <v>2943</v>
      </c>
      <c r="G605" t="s">
        <v>2944</v>
      </c>
      <c r="H605" s="1">
        <v>-205360441</v>
      </c>
      <c r="I605" s="1">
        <v>292814687</v>
      </c>
    </row>
    <row r="606" spans="1:9" x14ac:dyDescent="0.2">
      <c r="A606">
        <v>605</v>
      </c>
      <c r="B606" t="s">
        <v>2945</v>
      </c>
      <c r="C606" t="s">
        <v>2946</v>
      </c>
      <c r="D606" t="s">
        <v>2947</v>
      </c>
      <c r="E606" t="s">
        <v>18</v>
      </c>
      <c r="F606" t="s">
        <v>2948</v>
      </c>
      <c r="G606" t="s">
        <v>2949</v>
      </c>
      <c r="H606" s="1">
        <v>39986293</v>
      </c>
      <c r="I606" s="1">
        <v>116313024</v>
      </c>
    </row>
    <row r="607" spans="1:9" x14ac:dyDescent="0.2">
      <c r="A607">
        <v>606</v>
      </c>
      <c r="B607" t="s">
        <v>2950</v>
      </c>
      <c r="C607" t="s">
        <v>2951</v>
      </c>
      <c r="D607" t="s">
        <v>2952</v>
      </c>
      <c r="E607" t="s">
        <v>12</v>
      </c>
      <c r="F607" t="s">
        <v>2953</v>
      </c>
      <c r="G607" t="s">
        <v>2954</v>
      </c>
      <c r="H607" s="1">
        <v>455535581</v>
      </c>
      <c r="I607" s="1">
        <v>137439605</v>
      </c>
    </row>
    <row r="608" spans="1:9" x14ac:dyDescent="0.2">
      <c r="A608">
        <v>607</v>
      </c>
      <c r="B608" t="s">
        <v>2955</v>
      </c>
      <c r="C608" t="s">
        <v>2956</v>
      </c>
      <c r="D608" t="s">
        <v>2957</v>
      </c>
      <c r="E608" t="s">
        <v>12</v>
      </c>
      <c r="F608" t="s">
        <v>2958</v>
      </c>
      <c r="G608" t="s">
        <v>2959</v>
      </c>
      <c r="H608" s="1">
        <v>146050898</v>
      </c>
      <c r="I608" s="1">
        <v>-905158438</v>
      </c>
    </row>
    <row r="609" spans="1:9" x14ac:dyDescent="0.2">
      <c r="A609">
        <v>608</v>
      </c>
      <c r="B609" t="s">
        <v>2960</v>
      </c>
      <c r="C609" t="s">
        <v>2961</v>
      </c>
      <c r="D609" t="s">
        <v>2962</v>
      </c>
      <c r="E609" t="s">
        <v>18</v>
      </c>
      <c r="F609" t="s">
        <v>2963</v>
      </c>
      <c r="G609" t="s">
        <v>2964</v>
      </c>
      <c r="H609" s="1">
        <v>3846613</v>
      </c>
      <c r="I609" s="1">
        <v>6880533</v>
      </c>
    </row>
    <row r="610" spans="1:9" x14ac:dyDescent="0.2">
      <c r="A610">
        <v>609</v>
      </c>
      <c r="B610" t="s">
        <v>2965</v>
      </c>
      <c r="C610" t="s">
        <v>2966</v>
      </c>
      <c r="D610" t="s">
        <v>2967</v>
      </c>
      <c r="E610" t="s">
        <v>18</v>
      </c>
      <c r="F610" t="s">
        <v>2968</v>
      </c>
      <c r="G610" t="s">
        <v>2969</v>
      </c>
      <c r="H610" s="1">
        <v>101206819</v>
      </c>
      <c r="I610" s="1">
        <v>1229809409</v>
      </c>
    </row>
    <row r="611" spans="1:9" x14ac:dyDescent="0.2">
      <c r="A611">
        <v>610</v>
      </c>
      <c r="B611" t="s">
        <v>2970</v>
      </c>
      <c r="C611" t="s">
        <v>2971</v>
      </c>
      <c r="D611" t="s">
        <v>2972</v>
      </c>
      <c r="E611" t="s">
        <v>12</v>
      </c>
      <c r="F611" t="s">
        <v>2973</v>
      </c>
      <c r="G611" t="s">
        <v>2974</v>
      </c>
      <c r="H611" s="1">
        <v>57121813</v>
      </c>
      <c r="I611" s="1">
        <v>122197116</v>
      </c>
    </row>
    <row r="612" spans="1:9" x14ac:dyDescent="0.2">
      <c r="A612">
        <v>611</v>
      </c>
      <c r="B612" t="s">
        <v>2975</v>
      </c>
      <c r="C612" t="s">
        <v>2976</v>
      </c>
      <c r="D612" t="s">
        <v>2977</v>
      </c>
      <c r="E612" t="s">
        <v>12</v>
      </c>
      <c r="F612" t="s">
        <v>2978</v>
      </c>
      <c r="G612" t="s">
        <v>2979</v>
      </c>
      <c r="H612" s="1">
        <v>-12543408</v>
      </c>
      <c r="I612" s="1">
        <v>-786228504</v>
      </c>
    </row>
    <row r="613" spans="1:9" x14ac:dyDescent="0.2">
      <c r="A613">
        <v>612</v>
      </c>
      <c r="B613" t="s">
        <v>2980</v>
      </c>
      <c r="C613" t="s">
        <v>2981</v>
      </c>
      <c r="D613" t="s">
        <v>2982</v>
      </c>
      <c r="E613" t="s">
        <v>18</v>
      </c>
      <c r="F613" t="s">
        <v>2983</v>
      </c>
      <c r="G613" t="s">
        <v>2984</v>
      </c>
      <c r="H613" s="1">
        <v>184489182</v>
      </c>
      <c r="I613" s="1">
        <v>-699865207</v>
      </c>
    </row>
    <row r="614" spans="1:9" x14ac:dyDescent="0.2">
      <c r="A614">
        <v>613</v>
      </c>
      <c r="B614" t="s">
        <v>2563</v>
      </c>
      <c r="C614" t="s">
        <v>2985</v>
      </c>
      <c r="D614" t="s">
        <v>2986</v>
      </c>
      <c r="E614" t="s">
        <v>12</v>
      </c>
      <c r="F614" t="s">
        <v>2987</v>
      </c>
      <c r="G614" t="s">
        <v>377</v>
      </c>
      <c r="H614" s="1">
        <v>105685138</v>
      </c>
      <c r="I614" s="1">
        <v>17283341</v>
      </c>
    </row>
    <row r="615" spans="1:9" x14ac:dyDescent="0.2">
      <c r="A615">
        <v>614</v>
      </c>
      <c r="B615" t="s">
        <v>2988</v>
      </c>
      <c r="C615" t="s">
        <v>2989</v>
      </c>
      <c r="D615" t="s">
        <v>2990</v>
      </c>
      <c r="E615" t="s">
        <v>12</v>
      </c>
      <c r="F615" t="s">
        <v>2991</v>
      </c>
      <c r="G615" t="s">
        <v>2992</v>
      </c>
      <c r="H615" s="1">
        <v>295582227</v>
      </c>
      <c r="I615" s="1">
        <v>1065767662</v>
      </c>
    </row>
    <row r="616" spans="1:9" x14ac:dyDescent="0.2">
      <c r="A616">
        <v>615</v>
      </c>
      <c r="B616" t="s">
        <v>2993</v>
      </c>
      <c r="C616" t="s">
        <v>2994</v>
      </c>
      <c r="D616" t="s">
        <v>2995</v>
      </c>
      <c r="E616" t="s">
        <v>18</v>
      </c>
      <c r="F616" t="s">
        <v>2996</v>
      </c>
      <c r="G616" t="s">
        <v>2997</v>
      </c>
      <c r="H616" s="1">
        <v>24601408</v>
      </c>
      <c r="I616" s="1">
        <v>10384998</v>
      </c>
    </row>
    <row r="617" spans="1:9" x14ac:dyDescent="0.2">
      <c r="A617">
        <v>616</v>
      </c>
      <c r="B617" t="s">
        <v>2998</v>
      </c>
      <c r="C617" t="s">
        <v>2999</v>
      </c>
      <c r="D617" t="s">
        <v>3000</v>
      </c>
      <c r="E617" t="s">
        <v>12</v>
      </c>
      <c r="F617" t="s">
        <v>3001</v>
      </c>
      <c r="G617" t="s">
        <v>185</v>
      </c>
      <c r="H617" s="1">
        <v>-62836822</v>
      </c>
      <c r="I617" s="1">
        <v>106590819</v>
      </c>
    </row>
    <row r="618" spans="1:9" x14ac:dyDescent="0.2">
      <c r="A618">
        <v>617</v>
      </c>
      <c r="B618" t="s">
        <v>3002</v>
      </c>
      <c r="C618" t="s">
        <v>3003</v>
      </c>
      <c r="D618" t="s">
        <v>3004</v>
      </c>
      <c r="E618" t="s">
        <v>18</v>
      </c>
      <c r="F618" t="s">
        <v>3005</v>
      </c>
      <c r="G618" t="s">
        <v>3006</v>
      </c>
      <c r="H618" s="1">
        <v>22826877</v>
      </c>
      <c r="I618" s="1">
        <v>107840624</v>
      </c>
    </row>
    <row r="619" spans="1:9" x14ac:dyDescent="0.2">
      <c r="A619">
        <v>618</v>
      </c>
      <c r="B619" t="s">
        <v>3007</v>
      </c>
      <c r="C619" t="s">
        <v>3008</v>
      </c>
      <c r="D619" t="s">
        <v>3009</v>
      </c>
      <c r="E619" t="s">
        <v>12</v>
      </c>
      <c r="F619" t="s">
        <v>3010</v>
      </c>
      <c r="G619" t="s">
        <v>3011</v>
      </c>
      <c r="H619" s="1">
        <v>-346504677</v>
      </c>
      <c r="I619" s="1">
        <v>-585613439</v>
      </c>
    </row>
    <row r="620" spans="1:9" x14ac:dyDescent="0.2">
      <c r="A620">
        <v>619</v>
      </c>
      <c r="B620" t="s">
        <v>3012</v>
      </c>
      <c r="C620" t="s">
        <v>3013</v>
      </c>
      <c r="D620" t="s">
        <v>3014</v>
      </c>
      <c r="E620" t="s">
        <v>18</v>
      </c>
      <c r="F620" t="s">
        <v>3015</v>
      </c>
      <c r="G620" t="s">
        <v>3016</v>
      </c>
      <c r="H620" s="1">
        <v>546192996</v>
      </c>
      <c r="I620" s="1">
        <v>398560057</v>
      </c>
    </row>
    <row r="621" spans="1:9" x14ac:dyDescent="0.2">
      <c r="A621">
        <v>620</v>
      </c>
      <c r="B621" t="s">
        <v>3017</v>
      </c>
      <c r="C621" t="s">
        <v>3018</v>
      </c>
      <c r="D621" t="s">
        <v>3019</v>
      </c>
      <c r="E621" t="s">
        <v>12</v>
      </c>
      <c r="F621" t="s">
        <v>3020</v>
      </c>
      <c r="G621" t="s">
        <v>3021</v>
      </c>
      <c r="H621" s="1">
        <v>-22306406</v>
      </c>
      <c r="I621" s="1">
        <v>-809001863</v>
      </c>
    </row>
    <row r="622" spans="1:9" x14ac:dyDescent="0.2">
      <c r="A622">
        <v>621</v>
      </c>
      <c r="B622" t="s">
        <v>3022</v>
      </c>
      <c r="C622" t="s">
        <v>3023</v>
      </c>
      <c r="D622" t="s">
        <v>3024</v>
      </c>
      <c r="E622" t="s">
        <v>12</v>
      </c>
      <c r="F622" t="s">
        <v>3025</v>
      </c>
      <c r="G622" t="s">
        <v>339</v>
      </c>
      <c r="H622" s="1">
        <v>378210369</v>
      </c>
      <c r="I622" s="1">
        <v>-255148137</v>
      </c>
    </row>
    <row r="623" spans="1:9" x14ac:dyDescent="0.2">
      <c r="A623">
        <v>622</v>
      </c>
      <c r="B623" t="s">
        <v>3026</v>
      </c>
      <c r="C623" t="s">
        <v>3027</v>
      </c>
      <c r="D623" t="s">
        <v>3028</v>
      </c>
      <c r="E623" t="s">
        <v>18</v>
      </c>
      <c r="F623" t="s">
        <v>3029</v>
      </c>
      <c r="G623" t="s">
        <v>3030</v>
      </c>
      <c r="H623" t="s">
        <v>3031</v>
      </c>
      <c r="I623" s="1">
        <v>1208333</v>
      </c>
    </row>
    <row r="624" spans="1:9" x14ac:dyDescent="0.2">
      <c r="A624">
        <v>623</v>
      </c>
      <c r="B624" t="s">
        <v>3032</v>
      </c>
      <c r="C624" t="s">
        <v>3033</v>
      </c>
      <c r="D624" t="s">
        <v>3034</v>
      </c>
      <c r="E624" t="s">
        <v>18</v>
      </c>
      <c r="F624" t="s">
        <v>3035</v>
      </c>
      <c r="G624" t="s">
        <v>339</v>
      </c>
      <c r="H624" s="1">
        <v>385385334</v>
      </c>
      <c r="I624" s="1">
        <v>-8889642</v>
      </c>
    </row>
    <row r="625" spans="1:9" x14ac:dyDescent="0.2">
      <c r="A625">
        <v>624</v>
      </c>
      <c r="B625" t="s">
        <v>3036</v>
      </c>
      <c r="C625" t="s">
        <v>3037</v>
      </c>
      <c r="D625" t="s">
        <v>3038</v>
      </c>
      <c r="E625" t="s">
        <v>18</v>
      </c>
      <c r="F625" t="s">
        <v>3039</v>
      </c>
      <c r="G625" t="s">
        <v>3040</v>
      </c>
      <c r="H625" s="1">
        <v>-84071</v>
      </c>
      <c r="I625" s="1">
        <v>1230649</v>
      </c>
    </row>
    <row r="626" spans="1:9" x14ac:dyDescent="0.2">
      <c r="A626">
        <v>625</v>
      </c>
      <c r="B626" t="s">
        <v>3041</v>
      </c>
      <c r="C626" t="s">
        <v>3042</v>
      </c>
      <c r="D626" t="s">
        <v>3043</v>
      </c>
      <c r="E626" t="s">
        <v>18</v>
      </c>
      <c r="F626" t="s">
        <v>3044</v>
      </c>
      <c r="G626" t="s">
        <v>3045</v>
      </c>
      <c r="H626" s="1">
        <v>1533918</v>
      </c>
      <c r="I626" s="1">
        <v>-879824758</v>
      </c>
    </row>
    <row r="627" spans="1:9" x14ac:dyDescent="0.2">
      <c r="A627">
        <v>626</v>
      </c>
      <c r="B627" t="s">
        <v>3046</v>
      </c>
      <c r="C627" t="s">
        <v>3047</v>
      </c>
      <c r="D627" t="s">
        <v>3048</v>
      </c>
      <c r="E627" t="s">
        <v>12</v>
      </c>
      <c r="F627" t="s">
        <v>3049</v>
      </c>
      <c r="G627" t="s">
        <v>219</v>
      </c>
      <c r="H627" s="1">
        <v>89282133</v>
      </c>
      <c r="I627" s="1">
        <v>-745697617</v>
      </c>
    </row>
    <row r="628" spans="1:9" x14ac:dyDescent="0.2">
      <c r="A628">
        <v>627</v>
      </c>
      <c r="B628" t="s">
        <v>3050</v>
      </c>
      <c r="C628" t="s">
        <v>3051</v>
      </c>
      <c r="D628" t="s">
        <v>3052</v>
      </c>
      <c r="E628" t="s">
        <v>12</v>
      </c>
      <c r="F628" t="s">
        <v>3053</v>
      </c>
      <c r="G628" t="s">
        <v>1235</v>
      </c>
      <c r="H628" s="1">
        <v>24086165</v>
      </c>
      <c r="I628" s="1">
        <v>115451043</v>
      </c>
    </row>
    <row r="629" spans="1:9" x14ac:dyDescent="0.2">
      <c r="A629">
        <v>628</v>
      </c>
      <c r="B629" t="s">
        <v>3054</v>
      </c>
      <c r="C629" t="s">
        <v>3055</v>
      </c>
      <c r="D629" t="s">
        <v>3056</v>
      </c>
      <c r="E629" t="s">
        <v>18</v>
      </c>
      <c r="F629" t="s">
        <v>3057</v>
      </c>
      <c r="G629" t="s">
        <v>377</v>
      </c>
      <c r="H629" s="1">
        <v>137315145</v>
      </c>
      <c r="I629" s="1">
        <v>1005692601</v>
      </c>
    </row>
    <row r="630" spans="1:9" x14ac:dyDescent="0.2">
      <c r="A630">
        <v>629</v>
      </c>
      <c r="B630" t="s">
        <v>3058</v>
      </c>
      <c r="C630" t="s">
        <v>3059</v>
      </c>
      <c r="D630" t="s">
        <v>3060</v>
      </c>
      <c r="E630" t="s">
        <v>12</v>
      </c>
      <c r="F630" t="s">
        <v>3061</v>
      </c>
      <c r="G630" t="s">
        <v>3062</v>
      </c>
      <c r="H630" s="1">
        <v>500588756</v>
      </c>
      <c r="I630" s="1">
        <v>239736471</v>
      </c>
    </row>
    <row r="631" spans="1:9" x14ac:dyDescent="0.2">
      <c r="A631">
        <v>630</v>
      </c>
      <c r="B631" t="s">
        <v>3063</v>
      </c>
      <c r="C631" t="s">
        <v>3064</v>
      </c>
      <c r="D631" t="s">
        <v>3065</v>
      </c>
      <c r="E631" t="s">
        <v>18</v>
      </c>
      <c r="F631" t="s">
        <v>3066</v>
      </c>
      <c r="G631" t="s">
        <v>3067</v>
      </c>
      <c r="H631" s="1">
        <v>554083313</v>
      </c>
      <c r="I631" s="1">
        <v>565492424</v>
      </c>
    </row>
    <row r="632" spans="1:9" x14ac:dyDescent="0.2">
      <c r="A632">
        <v>631</v>
      </c>
      <c r="B632" t="s">
        <v>3068</v>
      </c>
      <c r="C632" t="s">
        <v>3069</v>
      </c>
      <c r="D632" t="s">
        <v>3070</v>
      </c>
      <c r="E632" t="s">
        <v>18</v>
      </c>
      <c r="F632" t="s">
        <v>3071</v>
      </c>
      <c r="G632" t="s">
        <v>3072</v>
      </c>
      <c r="H632" s="1">
        <v>328279425</v>
      </c>
      <c r="I632" s="1">
        <v>133818345</v>
      </c>
    </row>
    <row r="633" spans="1:9" x14ac:dyDescent="0.2">
      <c r="A633">
        <v>632</v>
      </c>
      <c r="B633" t="s">
        <v>2567</v>
      </c>
      <c r="C633" t="s">
        <v>3073</v>
      </c>
      <c r="D633" t="s">
        <v>3074</v>
      </c>
      <c r="E633" t="s">
        <v>18</v>
      </c>
      <c r="F633" t="s">
        <v>3075</v>
      </c>
      <c r="G633" t="s">
        <v>3076</v>
      </c>
      <c r="H633" s="1">
        <v>320169411</v>
      </c>
      <c r="I633" s="1">
        <v>360494112</v>
      </c>
    </row>
    <row r="634" spans="1:9" x14ac:dyDescent="0.2">
      <c r="A634">
        <v>633</v>
      </c>
      <c r="B634" t="s">
        <v>3077</v>
      </c>
      <c r="C634" t="s">
        <v>3078</v>
      </c>
      <c r="D634" t="s">
        <v>3079</v>
      </c>
      <c r="E634" t="s">
        <v>18</v>
      </c>
      <c r="F634" t="s">
        <v>3080</v>
      </c>
      <c r="G634" t="s">
        <v>3081</v>
      </c>
      <c r="H634" s="1">
        <v>-74977546</v>
      </c>
      <c r="I634" s="1">
        <v>1086351043</v>
      </c>
    </row>
    <row r="635" spans="1:9" x14ac:dyDescent="0.2">
      <c r="A635">
        <v>634</v>
      </c>
      <c r="B635" t="s">
        <v>3082</v>
      </c>
      <c r="C635" t="s">
        <v>3083</v>
      </c>
      <c r="D635" t="s">
        <v>3084</v>
      </c>
      <c r="E635" t="s">
        <v>18</v>
      </c>
      <c r="F635" t="s">
        <v>3085</v>
      </c>
      <c r="G635" t="s">
        <v>3086</v>
      </c>
      <c r="H635" s="1">
        <v>-245002295</v>
      </c>
      <c r="I635" s="1">
        <v>-478448116</v>
      </c>
    </row>
    <row r="636" spans="1:9" x14ac:dyDescent="0.2">
      <c r="A636">
        <v>635</v>
      </c>
      <c r="B636" t="s">
        <v>3087</v>
      </c>
      <c r="C636" t="s">
        <v>3088</v>
      </c>
      <c r="D636" t="s">
        <v>3089</v>
      </c>
      <c r="E636" t="s">
        <v>18</v>
      </c>
      <c r="F636" t="s">
        <v>3090</v>
      </c>
      <c r="G636" t="s">
        <v>3091</v>
      </c>
      <c r="H636" s="1">
        <v>-346558079</v>
      </c>
      <c r="I636" s="1">
        <v>-583734773</v>
      </c>
    </row>
    <row r="637" spans="1:9" x14ac:dyDescent="0.2">
      <c r="A637">
        <v>636</v>
      </c>
      <c r="B637" t="s">
        <v>3092</v>
      </c>
      <c r="C637" t="s">
        <v>3093</v>
      </c>
      <c r="D637" t="s">
        <v>3094</v>
      </c>
      <c r="E637" t="s">
        <v>18</v>
      </c>
      <c r="F637" t="s">
        <v>3095</v>
      </c>
      <c r="G637" t="s">
        <v>3096</v>
      </c>
      <c r="H637" s="1">
        <v>599050895</v>
      </c>
      <c r="I637" s="1">
        <v>107673005</v>
      </c>
    </row>
    <row r="638" spans="1:9" x14ac:dyDescent="0.2">
      <c r="A638">
        <v>637</v>
      </c>
      <c r="B638" t="s">
        <v>3097</v>
      </c>
      <c r="C638" t="s">
        <v>3098</v>
      </c>
      <c r="D638" t="s">
        <v>3099</v>
      </c>
      <c r="E638" t="s">
        <v>12</v>
      </c>
      <c r="F638" t="s">
        <v>3100</v>
      </c>
      <c r="G638" t="s">
        <v>1148</v>
      </c>
      <c r="H638" s="1">
        <v>613527575</v>
      </c>
      <c r="I638" s="1">
        <v>164421344</v>
      </c>
    </row>
    <row r="639" spans="1:9" x14ac:dyDescent="0.2">
      <c r="A639">
        <v>638</v>
      </c>
      <c r="B639" t="s">
        <v>3101</v>
      </c>
      <c r="C639" t="s">
        <v>3102</v>
      </c>
      <c r="D639" t="s">
        <v>3103</v>
      </c>
      <c r="E639" t="s">
        <v>12</v>
      </c>
      <c r="F639" t="s">
        <v>3104</v>
      </c>
      <c r="G639" t="s">
        <v>3105</v>
      </c>
      <c r="H639" s="1">
        <v>37074461</v>
      </c>
      <c r="I639" s="1">
        <v>22430264</v>
      </c>
    </row>
    <row r="640" spans="1:9" x14ac:dyDescent="0.2">
      <c r="A640">
        <v>639</v>
      </c>
      <c r="B640" t="s">
        <v>3106</v>
      </c>
      <c r="C640" t="s">
        <v>3107</v>
      </c>
      <c r="D640" t="s">
        <v>3108</v>
      </c>
      <c r="E640" t="s">
        <v>18</v>
      </c>
      <c r="F640" t="s">
        <v>3109</v>
      </c>
      <c r="G640" t="s">
        <v>45</v>
      </c>
      <c r="H640" s="1">
        <v>231004248</v>
      </c>
      <c r="I640" s="1">
        <v>-823858672</v>
      </c>
    </row>
    <row r="641" spans="1:9" x14ac:dyDescent="0.2">
      <c r="A641">
        <v>640</v>
      </c>
      <c r="B641" t="s">
        <v>3110</v>
      </c>
      <c r="C641" t="s">
        <v>3111</v>
      </c>
      <c r="D641" t="s">
        <v>3112</v>
      </c>
      <c r="E641" t="s">
        <v>18</v>
      </c>
      <c r="F641" t="s">
        <v>3113</v>
      </c>
      <c r="G641" t="s">
        <v>3114</v>
      </c>
      <c r="H641" s="1">
        <v>4575601</v>
      </c>
      <c r="I641" s="1">
        <v>-75972669</v>
      </c>
    </row>
    <row r="642" spans="1:9" x14ac:dyDescent="0.2">
      <c r="A642">
        <v>641</v>
      </c>
      <c r="B642" t="s">
        <v>3115</v>
      </c>
      <c r="C642" t="s">
        <v>3116</v>
      </c>
      <c r="D642" t="s">
        <v>3117</v>
      </c>
      <c r="E642" t="s">
        <v>18</v>
      </c>
      <c r="F642" t="s">
        <v>3118</v>
      </c>
      <c r="G642" t="s">
        <v>1284</v>
      </c>
      <c r="H642" s="1">
        <v>98996343</v>
      </c>
      <c r="I642" s="1">
        <v>1242844697</v>
      </c>
    </row>
    <row r="643" spans="1:9" x14ac:dyDescent="0.2">
      <c r="A643">
        <v>642</v>
      </c>
      <c r="B643" t="s">
        <v>3119</v>
      </c>
      <c r="C643" t="s">
        <v>3120</v>
      </c>
      <c r="D643" t="s">
        <v>3121</v>
      </c>
      <c r="E643" t="s">
        <v>18</v>
      </c>
      <c r="F643" t="s">
        <v>3122</v>
      </c>
      <c r="G643" t="s">
        <v>3123</v>
      </c>
      <c r="H643" s="1">
        <v>416252602</v>
      </c>
      <c r="I643" s="1">
        <v>486763991</v>
      </c>
    </row>
    <row r="644" spans="1:9" x14ac:dyDescent="0.2">
      <c r="A644">
        <v>643</v>
      </c>
      <c r="B644" t="s">
        <v>3124</v>
      </c>
      <c r="C644" t="s">
        <v>3125</v>
      </c>
      <c r="D644" t="s">
        <v>3126</v>
      </c>
      <c r="E644" t="s">
        <v>18</v>
      </c>
      <c r="F644" t="s">
        <v>3127</v>
      </c>
      <c r="G644" t="s">
        <v>3128</v>
      </c>
      <c r="H644" s="1">
        <v>-287653754</v>
      </c>
      <c r="I644" s="1">
        <v>282468148</v>
      </c>
    </row>
    <row r="645" spans="1:9" x14ac:dyDescent="0.2">
      <c r="A645">
        <v>644</v>
      </c>
      <c r="B645" t="s">
        <v>3129</v>
      </c>
      <c r="C645" t="s">
        <v>3130</v>
      </c>
      <c r="D645" t="s">
        <v>3131</v>
      </c>
      <c r="E645" t="s">
        <v>12</v>
      </c>
      <c r="F645" t="s">
        <v>3132</v>
      </c>
      <c r="G645" t="s">
        <v>3133</v>
      </c>
      <c r="H645" s="1">
        <v>-66658733</v>
      </c>
      <c r="I645" s="1">
        <v>1068635643</v>
      </c>
    </row>
    <row r="646" spans="1:9" x14ac:dyDescent="0.2">
      <c r="A646">
        <v>645</v>
      </c>
      <c r="B646" t="s">
        <v>3134</v>
      </c>
      <c r="C646" t="s">
        <v>3135</v>
      </c>
      <c r="D646" t="s">
        <v>3136</v>
      </c>
      <c r="E646" t="s">
        <v>18</v>
      </c>
      <c r="F646" t="s">
        <v>3137</v>
      </c>
      <c r="G646" t="s">
        <v>3138</v>
      </c>
      <c r="H646" s="1">
        <v>-132513786</v>
      </c>
      <c r="I646" s="1">
        <v>-434112394</v>
      </c>
    </row>
    <row r="647" spans="1:9" x14ac:dyDescent="0.2">
      <c r="A647">
        <v>646</v>
      </c>
      <c r="B647" t="s">
        <v>3139</v>
      </c>
      <c r="C647" t="s">
        <v>3140</v>
      </c>
      <c r="D647" t="s">
        <v>3141</v>
      </c>
      <c r="E647" t="s">
        <v>18</v>
      </c>
      <c r="F647" t="s">
        <v>3142</v>
      </c>
      <c r="G647" t="s">
        <v>3143</v>
      </c>
      <c r="H647" s="1">
        <v>29099294</v>
      </c>
      <c r="I647" s="1">
        <v>119692696</v>
      </c>
    </row>
    <row r="648" spans="1:9" x14ac:dyDescent="0.2">
      <c r="A648">
        <v>647</v>
      </c>
      <c r="B648" t="s">
        <v>3144</v>
      </c>
      <c r="C648" t="s">
        <v>3145</v>
      </c>
      <c r="D648" t="s">
        <v>3146</v>
      </c>
      <c r="E648" t="s">
        <v>12</v>
      </c>
      <c r="F648" t="s">
        <v>3147</v>
      </c>
      <c r="G648" t="s">
        <v>3148</v>
      </c>
      <c r="H648" s="1">
        <v>179567646</v>
      </c>
      <c r="I648" s="1">
        <v>-1021943485</v>
      </c>
    </row>
    <row r="649" spans="1:9" x14ac:dyDescent="0.2">
      <c r="A649">
        <v>648</v>
      </c>
      <c r="B649" t="s">
        <v>939</v>
      </c>
      <c r="C649" t="s">
        <v>3149</v>
      </c>
      <c r="D649" t="s">
        <v>3150</v>
      </c>
      <c r="E649" t="s">
        <v>18</v>
      </c>
      <c r="F649" t="s">
        <v>3151</v>
      </c>
      <c r="G649" t="s">
        <v>3152</v>
      </c>
      <c r="H649" s="1">
        <v>-102876794</v>
      </c>
      <c r="I649" s="1">
        <v>1238969328</v>
      </c>
    </row>
    <row r="650" spans="1:9" x14ac:dyDescent="0.2">
      <c r="A650">
        <v>649</v>
      </c>
      <c r="B650" t="s">
        <v>692</v>
      </c>
      <c r="C650" t="s">
        <v>3153</v>
      </c>
      <c r="D650" t="s">
        <v>3154</v>
      </c>
      <c r="E650" t="s">
        <v>18</v>
      </c>
      <c r="F650" t="s">
        <v>3155</v>
      </c>
      <c r="G650" t="s">
        <v>3156</v>
      </c>
      <c r="H650" s="1">
        <v>443287491</v>
      </c>
      <c r="I650" s="1">
        <v>-761635651</v>
      </c>
    </row>
    <row r="651" spans="1:9" x14ac:dyDescent="0.2">
      <c r="A651">
        <v>650</v>
      </c>
      <c r="B651" t="s">
        <v>3157</v>
      </c>
      <c r="C651" t="s">
        <v>3158</v>
      </c>
      <c r="D651" t="s">
        <v>3159</v>
      </c>
      <c r="E651" t="s">
        <v>12</v>
      </c>
      <c r="F651" t="s">
        <v>3160</v>
      </c>
      <c r="G651" t="s">
        <v>3161</v>
      </c>
      <c r="H651" s="1">
        <v>-64185424</v>
      </c>
      <c r="I651" s="1">
        <v>1068502879</v>
      </c>
    </row>
    <row r="652" spans="1:9" x14ac:dyDescent="0.2">
      <c r="A652">
        <v>651</v>
      </c>
      <c r="B652" t="s">
        <v>3162</v>
      </c>
      <c r="C652" t="s">
        <v>3163</v>
      </c>
      <c r="D652" t="s">
        <v>3164</v>
      </c>
      <c r="E652" t="s">
        <v>18</v>
      </c>
      <c r="F652" t="s">
        <v>3165</v>
      </c>
      <c r="G652" t="s">
        <v>3166</v>
      </c>
      <c r="H652" s="1">
        <v>-345995851</v>
      </c>
      <c r="I652" s="1">
        <v>-584511541</v>
      </c>
    </row>
    <row r="653" spans="1:9" x14ac:dyDescent="0.2">
      <c r="A653">
        <v>652</v>
      </c>
      <c r="B653" t="s">
        <v>3167</v>
      </c>
      <c r="C653" t="s">
        <v>3168</v>
      </c>
      <c r="D653" t="s">
        <v>3169</v>
      </c>
      <c r="E653" t="s">
        <v>18</v>
      </c>
      <c r="F653" t="s">
        <v>3170</v>
      </c>
      <c r="G653" t="s">
        <v>3171</v>
      </c>
      <c r="H653" s="1">
        <v>353922378</v>
      </c>
      <c r="I653" s="1">
        <v>-974273195</v>
      </c>
    </row>
    <row r="654" spans="1:9" x14ac:dyDescent="0.2">
      <c r="A654">
        <v>653</v>
      </c>
      <c r="B654" t="s">
        <v>2784</v>
      </c>
      <c r="C654" t="s">
        <v>3172</v>
      </c>
      <c r="D654" t="s">
        <v>3173</v>
      </c>
      <c r="E654" t="s">
        <v>18</v>
      </c>
      <c r="F654" t="s">
        <v>3174</v>
      </c>
      <c r="G654" t="s">
        <v>3175</v>
      </c>
      <c r="H654" s="1">
        <v>-77029847</v>
      </c>
      <c r="I654" s="1">
        <v>1140147669</v>
      </c>
    </row>
    <row r="655" spans="1:9" x14ac:dyDescent="0.2">
      <c r="A655">
        <v>654</v>
      </c>
      <c r="B655" t="s">
        <v>3176</v>
      </c>
      <c r="C655" t="s">
        <v>3177</v>
      </c>
      <c r="D655" t="s">
        <v>3178</v>
      </c>
      <c r="E655" t="s">
        <v>12</v>
      </c>
      <c r="F655" t="s">
        <v>3179</v>
      </c>
      <c r="G655" t="s">
        <v>3180</v>
      </c>
      <c r="H655" s="1">
        <v>42891255</v>
      </c>
      <c r="I655" s="1">
        <v>129508945</v>
      </c>
    </row>
    <row r="656" spans="1:9" x14ac:dyDescent="0.2">
      <c r="A656">
        <v>655</v>
      </c>
      <c r="B656" t="s">
        <v>3181</v>
      </c>
      <c r="C656" t="s">
        <v>3182</v>
      </c>
      <c r="D656" t="s">
        <v>3183</v>
      </c>
      <c r="E656" t="s">
        <v>18</v>
      </c>
      <c r="F656" t="s">
        <v>3184</v>
      </c>
      <c r="G656" t="s">
        <v>3185</v>
      </c>
      <c r="H656" s="1">
        <v>-82012757</v>
      </c>
      <c r="I656" s="1">
        <v>1121012912</v>
      </c>
    </row>
    <row r="657" spans="1:9" x14ac:dyDescent="0.2">
      <c r="A657">
        <v>656</v>
      </c>
      <c r="B657" t="s">
        <v>3186</v>
      </c>
      <c r="C657" t="s">
        <v>3187</v>
      </c>
      <c r="D657" t="s">
        <v>3188</v>
      </c>
      <c r="E657" t="s">
        <v>18</v>
      </c>
      <c r="F657" t="s">
        <v>3189</v>
      </c>
      <c r="G657" t="s">
        <v>3190</v>
      </c>
      <c r="H657" s="1">
        <v>-192773694</v>
      </c>
      <c r="I657" s="1">
        <v>30525031</v>
      </c>
    </row>
    <row r="658" spans="1:9" x14ac:dyDescent="0.2">
      <c r="A658">
        <v>657</v>
      </c>
      <c r="B658" t="s">
        <v>3191</v>
      </c>
      <c r="C658" t="s">
        <v>3192</v>
      </c>
      <c r="D658" t="s">
        <v>3193</v>
      </c>
      <c r="E658" t="s">
        <v>12</v>
      </c>
      <c r="F658" t="s">
        <v>3194</v>
      </c>
      <c r="G658" t="s">
        <v>3195</v>
      </c>
      <c r="H658" s="1">
        <v>53918411</v>
      </c>
      <c r="I658" s="1">
        <v>197442821</v>
      </c>
    </row>
    <row r="659" spans="1:9" x14ac:dyDescent="0.2">
      <c r="A659">
        <v>658</v>
      </c>
      <c r="B659" t="s">
        <v>3196</v>
      </c>
      <c r="C659" t="s">
        <v>3197</v>
      </c>
      <c r="D659" t="s">
        <v>3198</v>
      </c>
      <c r="E659" t="s">
        <v>12</v>
      </c>
      <c r="F659" t="s">
        <v>3199</v>
      </c>
      <c r="G659" t="s">
        <v>3200</v>
      </c>
      <c r="H659" t="e" vm="14">
        <f>_FV(0,"35294")</f>
        <v>#VALUE!</v>
      </c>
      <c r="I659" s="1">
        <v>-7966033</v>
      </c>
    </row>
    <row r="660" spans="1:9" x14ac:dyDescent="0.2">
      <c r="A660">
        <v>659</v>
      </c>
      <c r="B660" t="s">
        <v>3201</v>
      </c>
      <c r="C660" t="s">
        <v>3202</v>
      </c>
      <c r="D660" t="s">
        <v>3203</v>
      </c>
      <c r="E660" t="s">
        <v>18</v>
      </c>
      <c r="F660" t="s">
        <v>3204</v>
      </c>
      <c r="G660" t="s">
        <v>3205</v>
      </c>
      <c r="H660" s="1">
        <v>-106235959</v>
      </c>
      <c r="I660" s="1">
        <v>123409084</v>
      </c>
    </row>
    <row r="661" spans="1:9" x14ac:dyDescent="0.2">
      <c r="A661">
        <v>660</v>
      </c>
      <c r="B661" t="s">
        <v>166</v>
      </c>
      <c r="C661" t="s">
        <v>3206</v>
      </c>
      <c r="D661" t="s">
        <v>3207</v>
      </c>
      <c r="E661" t="s">
        <v>18</v>
      </c>
      <c r="F661" t="s">
        <v>3208</v>
      </c>
      <c r="G661" t="s">
        <v>1000</v>
      </c>
      <c r="H661" s="1">
        <v>-1114718</v>
      </c>
      <c r="I661" s="1">
        <v>-73035988</v>
      </c>
    </row>
    <row r="662" spans="1:9" x14ac:dyDescent="0.2">
      <c r="A662">
        <v>661</v>
      </c>
      <c r="B662" t="s">
        <v>3209</v>
      </c>
      <c r="C662" t="s">
        <v>3210</v>
      </c>
      <c r="D662" t="s">
        <v>3211</v>
      </c>
      <c r="E662" t="s">
        <v>12</v>
      </c>
      <c r="F662" t="s">
        <v>3212</v>
      </c>
      <c r="G662" t="s">
        <v>1000</v>
      </c>
      <c r="H662" s="1">
        <v>163273562</v>
      </c>
      <c r="I662" s="1">
        <v>-865627851</v>
      </c>
    </row>
    <row r="663" spans="1:9" x14ac:dyDescent="0.2">
      <c r="A663">
        <v>662</v>
      </c>
      <c r="B663" t="s">
        <v>3213</v>
      </c>
      <c r="C663" t="s">
        <v>3214</v>
      </c>
      <c r="D663" t="s">
        <v>3215</v>
      </c>
      <c r="E663" t="s">
        <v>18</v>
      </c>
      <c r="F663" t="s">
        <v>3216</v>
      </c>
      <c r="G663" t="s">
        <v>25</v>
      </c>
      <c r="H663" s="1">
        <v>23583208</v>
      </c>
      <c r="I663" s="1">
        <v>116468928</v>
      </c>
    </row>
    <row r="664" spans="1:9" x14ac:dyDescent="0.2">
      <c r="A664">
        <v>663</v>
      </c>
      <c r="B664" t="s">
        <v>3217</v>
      </c>
      <c r="C664" t="s">
        <v>3218</v>
      </c>
      <c r="D664" t="s">
        <v>3219</v>
      </c>
      <c r="E664" t="s">
        <v>12</v>
      </c>
      <c r="F664" t="s">
        <v>3220</v>
      </c>
      <c r="G664" t="s">
        <v>3221</v>
      </c>
      <c r="H664" s="1">
        <v>4081609</v>
      </c>
      <c r="I664" s="1">
        <v>14037539</v>
      </c>
    </row>
    <row r="665" spans="1:9" x14ac:dyDescent="0.2">
      <c r="A665">
        <v>664</v>
      </c>
      <c r="B665" t="s">
        <v>3222</v>
      </c>
      <c r="C665" t="s">
        <v>3223</v>
      </c>
      <c r="D665" t="s">
        <v>3224</v>
      </c>
      <c r="E665" t="s">
        <v>12</v>
      </c>
      <c r="F665" t="s">
        <v>3225</v>
      </c>
      <c r="G665" t="s">
        <v>1101</v>
      </c>
      <c r="H665" s="1">
        <v>21850061</v>
      </c>
      <c r="I665" s="1">
        <v>111197459</v>
      </c>
    </row>
    <row r="666" spans="1:9" x14ac:dyDescent="0.2">
      <c r="A666">
        <v>665</v>
      </c>
      <c r="B666" t="s">
        <v>3226</v>
      </c>
      <c r="C666" t="s">
        <v>3227</v>
      </c>
      <c r="D666" t="s">
        <v>3228</v>
      </c>
      <c r="E666" t="s">
        <v>12</v>
      </c>
      <c r="F666" t="s">
        <v>3229</v>
      </c>
      <c r="G666" t="s">
        <v>3230</v>
      </c>
      <c r="H666" s="1">
        <v>10931431</v>
      </c>
      <c r="I666" s="1">
        <v>367018311</v>
      </c>
    </row>
    <row r="667" spans="1:9" x14ac:dyDescent="0.2">
      <c r="A667">
        <v>666</v>
      </c>
      <c r="B667" t="s">
        <v>3231</v>
      </c>
      <c r="C667" t="s">
        <v>3232</v>
      </c>
      <c r="D667" t="s">
        <v>3233</v>
      </c>
      <c r="E667" t="s">
        <v>12</v>
      </c>
      <c r="F667" t="s">
        <v>3234</v>
      </c>
      <c r="G667" t="s">
        <v>1783</v>
      </c>
      <c r="H667" s="1">
        <v>28316427</v>
      </c>
      <c r="I667" s="1">
        <v>11129451</v>
      </c>
    </row>
    <row r="668" spans="1:9" x14ac:dyDescent="0.2">
      <c r="A668">
        <v>667</v>
      </c>
      <c r="B668" t="s">
        <v>2856</v>
      </c>
      <c r="C668" t="s">
        <v>3235</v>
      </c>
      <c r="D668" t="s">
        <v>3236</v>
      </c>
      <c r="E668" t="s">
        <v>12</v>
      </c>
      <c r="F668" t="s">
        <v>3237</v>
      </c>
      <c r="G668" t="s">
        <v>3238</v>
      </c>
      <c r="H668" s="1">
        <v>-20210385</v>
      </c>
      <c r="I668" s="1">
        <v>576240731</v>
      </c>
    </row>
    <row r="669" spans="1:9" x14ac:dyDescent="0.2">
      <c r="A669">
        <v>668</v>
      </c>
      <c r="B669" t="s">
        <v>3239</v>
      </c>
      <c r="C669" t="s">
        <v>3240</v>
      </c>
      <c r="D669" t="s">
        <v>3241</v>
      </c>
      <c r="E669" t="s">
        <v>12</v>
      </c>
      <c r="F669" t="s">
        <v>3242</v>
      </c>
      <c r="G669" t="s">
        <v>3243</v>
      </c>
      <c r="H669" s="1">
        <v>37510549</v>
      </c>
      <c r="I669" s="1">
        <v>118325556</v>
      </c>
    </row>
    <row r="670" spans="1:9" x14ac:dyDescent="0.2">
      <c r="A670">
        <v>669</v>
      </c>
      <c r="B670" t="s">
        <v>3244</v>
      </c>
      <c r="C670" t="s">
        <v>3245</v>
      </c>
      <c r="D670" t="s">
        <v>3246</v>
      </c>
      <c r="E670" t="s">
        <v>18</v>
      </c>
      <c r="F670" t="s">
        <v>3247</v>
      </c>
      <c r="G670" t="s">
        <v>339</v>
      </c>
      <c r="H670" s="1">
        <v>527251027</v>
      </c>
      <c r="I670" s="1">
        <v>176532993</v>
      </c>
    </row>
    <row r="671" spans="1:9" x14ac:dyDescent="0.2">
      <c r="A671">
        <v>670</v>
      </c>
      <c r="B671" t="s">
        <v>3248</v>
      </c>
      <c r="C671" t="s">
        <v>3249</v>
      </c>
      <c r="D671" t="s">
        <v>3250</v>
      </c>
      <c r="E671" t="s">
        <v>18</v>
      </c>
      <c r="F671" t="s">
        <v>3251</v>
      </c>
      <c r="G671" t="s">
        <v>45</v>
      </c>
      <c r="H671" s="1">
        <v>-346324213</v>
      </c>
      <c r="I671" s="1">
        <v>-713592116</v>
      </c>
    </row>
    <row r="672" spans="1:9" x14ac:dyDescent="0.2">
      <c r="A672">
        <v>671</v>
      </c>
      <c r="B672" t="s">
        <v>3252</v>
      </c>
      <c r="C672" t="s">
        <v>3253</v>
      </c>
      <c r="D672" t="s">
        <v>3254</v>
      </c>
      <c r="E672" t="s">
        <v>18</v>
      </c>
      <c r="F672" t="s">
        <v>3255</v>
      </c>
      <c r="G672" t="s">
        <v>3256</v>
      </c>
      <c r="H672" s="1">
        <v>404918264</v>
      </c>
      <c r="I672" s="1">
        <v>-75954135</v>
      </c>
    </row>
    <row r="673" spans="1:9" x14ac:dyDescent="0.2">
      <c r="A673">
        <v>672</v>
      </c>
      <c r="B673" t="s">
        <v>3257</v>
      </c>
      <c r="C673" t="s">
        <v>3258</v>
      </c>
      <c r="D673" t="s">
        <v>3259</v>
      </c>
      <c r="E673" t="s">
        <v>12</v>
      </c>
      <c r="F673" t="s">
        <v>3260</v>
      </c>
      <c r="G673" t="s">
        <v>3261</v>
      </c>
      <c r="H673" s="1">
        <v>504163784</v>
      </c>
      <c r="I673" s="1">
        <v>-1055361463</v>
      </c>
    </row>
    <row r="674" spans="1:9" x14ac:dyDescent="0.2">
      <c r="A674">
        <v>673</v>
      </c>
      <c r="B674" t="s">
        <v>3262</v>
      </c>
      <c r="C674" t="s">
        <v>3263</v>
      </c>
      <c r="D674" t="s">
        <v>3264</v>
      </c>
      <c r="E674" t="s">
        <v>12</v>
      </c>
      <c r="F674" t="s">
        <v>3265</v>
      </c>
      <c r="G674" t="s">
        <v>3266</v>
      </c>
      <c r="H674" t="s">
        <v>3267</v>
      </c>
      <c r="I674" t="e" vm="15">
        <f>_FV(-93,"79")</f>
        <v>#VALUE!</v>
      </c>
    </row>
    <row r="675" spans="1:9" x14ac:dyDescent="0.2">
      <c r="A675">
        <v>674</v>
      </c>
      <c r="B675" t="s">
        <v>3268</v>
      </c>
      <c r="C675" t="s">
        <v>3269</v>
      </c>
      <c r="D675" t="s">
        <v>3270</v>
      </c>
      <c r="E675" t="s">
        <v>12</v>
      </c>
      <c r="F675" t="s">
        <v>3271</v>
      </c>
      <c r="G675" t="s">
        <v>3272</v>
      </c>
      <c r="H675" s="1">
        <v>240993614</v>
      </c>
      <c r="I675" s="1">
        <v>1152778465</v>
      </c>
    </row>
    <row r="676" spans="1:9" x14ac:dyDescent="0.2">
      <c r="A676">
        <v>675</v>
      </c>
      <c r="B676" t="s">
        <v>3273</v>
      </c>
      <c r="C676" t="s">
        <v>3274</v>
      </c>
      <c r="D676" t="s">
        <v>3275</v>
      </c>
      <c r="E676" t="s">
        <v>12</v>
      </c>
      <c r="F676" t="s">
        <v>3276</v>
      </c>
      <c r="G676" t="s">
        <v>3277</v>
      </c>
      <c r="H676" s="1">
        <v>347811851</v>
      </c>
      <c r="I676" s="1">
        <v>723485015</v>
      </c>
    </row>
    <row r="677" spans="1:9" x14ac:dyDescent="0.2">
      <c r="A677">
        <v>676</v>
      </c>
      <c r="B677" t="s">
        <v>972</v>
      </c>
      <c r="C677" t="s">
        <v>3278</v>
      </c>
      <c r="D677" t="s">
        <v>3279</v>
      </c>
      <c r="E677" t="s">
        <v>18</v>
      </c>
      <c r="F677" t="s">
        <v>3280</v>
      </c>
      <c r="G677" t="s">
        <v>3281</v>
      </c>
      <c r="H677" s="1">
        <v>575895315</v>
      </c>
      <c r="I677" s="1">
        <v>184349095</v>
      </c>
    </row>
    <row r="678" spans="1:9" x14ac:dyDescent="0.2">
      <c r="A678">
        <v>677</v>
      </c>
      <c r="B678" t="s">
        <v>3282</v>
      </c>
      <c r="C678" t="s">
        <v>3283</v>
      </c>
      <c r="D678" t="s">
        <v>3284</v>
      </c>
      <c r="E678" t="s">
        <v>12</v>
      </c>
      <c r="F678" t="s">
        <v>3285</v>
      </c>
      <c r="G678" t="s">
        <v>3286</v>
      </c>
      <c r="H678" s="1">
        <v>-73251615</v>
      </c>
      <c r="I678" s="1">
        <v>108230338</v>
      </c>
    </row>
    <row r="679" spans="1:9" x14ac:dyDescent="0.2">
      <c r="A679">
        <v>678</v>
      </c>
      <c r="B679" t="s">
        <v>3287</v>
      </c>
      <c r="C679" t="s">
        <v>3288</v>
      </c>
      <c r="D679" t="s">
        <v>3289</v>
      </c>
      <c r="E679" t="s">
        <v>12</v>
      </c>
      <c r="F679" t="s">
        <v>3290</v>
      </c>
      <c r="G679" t="s">
        <v>3291</v>
      </c>
      <c r="H679" s="1">
        <v>5301832</v>
      </c>
      <c r="I679" s="1">
        <v>-19930466</v>
      </c>
    </row>
    <row r="680" spans="1:9" x14ac:dyDescent="0.2">
      <c r="A680">
        <v>679</v>
      </c>
      <c r="B680" t="s">
        <v>2753</v>
      </c>
      <c r="C680" t="s">
        <v>3292</v>
      </c>
      <c r="D680" t="s">
        <v>3293</v>
      </c>
      <c r="E680" t="s">
        <v>18</v>
      </c>
      <c r="F680" t="s">
        <v>3294</v>
      </c>
      <c r="G680" t="s">
        <v>3295</v>
      </c>
      <c r="H680" s="1">
        <v>406379848</v>
      </c>
      <c r="I680" s="1">
        <v>442249621</v>
      </c>
    </row>
    <row r="681" spans="1:9" x14ac:dyDescent="0.2">
      <c r="A681">
        <v>680</v>
      </c>
      <c r="B681" t="s">
        <v>2732</v>
      </c>
      <c r="C681" t="s">
        <v>3296</v>
      </c>
      <c r="D681" t="s">
        <v>3297</v>
      </c>
      <c r="E681" t="s">
        <v>18</v>
      </c>
      <c r="F681" t="s">
        <v>3298</v>
      </c>
      <c r="G681" t="s">
        <v>3299</v>
      </c>
      <c r="H681" s="1">
        <v>415838798</v>
      </c>
      <c r="I681" s="1">
        <v>-85932108</v>
      </c>
    </row>
    <row r="682" spans="1:9" x14ac:dyDescent="0.2">
      <c r="A682">
        <v>681</v>
      </c>
      <c r="B682" t="s">
        <v>3300</v>
      </c>
      <c r="C682" t="s">
        <v>3301</v>
      </c>
      <c r="D682" t="s">
        <v>3302</v>
      </c>
      <c r="E682" t="s">
        <v>18</v>
      </c>
      <c r="F682" t="s">
        <v>3303</v>
      </c>
      <c r="G682" t="s">
        <v>1000</v>
      </c>
      <c r="H682" s="1">
        <v>431298714</v>
      </c>
      <c r="I682" s="1">
        <v>455357156</v>
      </c>
    </row>
    <row r="683" spans="1:9" x14ac:dyDescent="0.2">
      <c r="A683">
        <v>682</v>
      </c>
      <c r="B683" t="s">
        <v>3304</v>
      </c>
      <c r="C683" t="s">
        <v>3305</v>
      </c>
      <c r="D683" t="s">
        <v>3306</v>
      </c>
      <c r="E683" t="s">
        <v>18</v>
      </c>
      <c r="F683" t="s">
        <v>3307</v>
      </c>
      <c r="G683" t="s">
        <v>3308</v>
      </c>
      <c r="H683" s="1">
        <v>-69458</v>
      </c>
      <c r="I683" s="1">
        <v>1129113</v>
      </c>
    </row>
    <row r="684" spans="1:9" x14ac:dyDescent="0.2">
      <c r="A684">
        <v>683</v>
      </c>
      <c r="B684" t="s">
        <v>3309</v>
      </c>
      <c r="C684" t="s">
        <v>3310</v>
      </c>
      <c r="D684" t="s">
        <v>3311</v>
      </c>
      <c r="E684" t="s">
        <v>12</v>
      </c>
      <c r="F684" t="s">
        <v>3312</v>
      </c>
      <c r="G684" t="s">
        <v>3313</v>
      </c>
      <c r="H684" s="1">
        <v>436237019</v>
      </c>
      <c r="I684" s="1">
        <v>453376515</v>
      </c>
    </row>
    <row r="685" spans="1:9" x14ac:dyDescent="0.2">
      <c r="A685">
        <v>684</v>
      </c>
      <c r="B685" t="s">
        <v>3314</v>
      </c>
      <c r="C685" t="s">
        <v>3315</v>
      </c>
      <c r="D685" t="s">
        <v>3316</v>
      </c>
      <c r="E685" t="s">
        <v>12</v>
      </c>
      <c r="F685" t="s">
        <v>3317</v>
      </c>
      <c r="G685" t="s">
        <v>525</v>
      </c>
      <c r="H685" s="1">
        <v>28668504</v>
      </c>
      <c r="I685" s="1">
        <v>108342379</v>
      </c>
    </row>
    <row r="686" spans="1:9" x14ac:dyDescent="0.2">
      <c r="A686">
        <v>685</v>
      </c>
      <c r="B686" t="s">
        <v>3318</v>
      </c>
      <c r="C686" t="s">
        <v>3319</v>
      </c>
      <c r="D686" t="s">
        <v>3320</v>
      </c>
      <c r="E686" t="s">
        <v>18</v>
      </c>
      <c r="F686" t="s">
        <v>3321</v>
      </c>
      <c r="G686" t="s">
        <v>3322</v>
      </c>
      <c r="H686" s="1">
        <v>146912206</v>
      </c>
      <c r="I686" s="1">
        <v>121109772</v>
      </c>
    </row>
    <row r="687" spans="1:9" x14ac:dyDescent="0.2">
      <c r="A687">
        <v>686</v>
      </c>
      <c r="B687" t="s">
        <v>3323</v>
      </c>
      <c r="C687" t="s">
        <v>3324</v>
      </c>
      <c r="D687" t="s">
        <v>3325</v>
      </c>
      <c r="E687" t="s">
        <v>18</v>
      </c>
      <c r="F687" t="s">
        <v>3326</v>
      </c>
      <c r="G687" t="s">
        <v>3327</v>
      </c>
      <c r="H687" s="1">
        <v>353606523</v>
      </c>
      <c r="I687" s="1">
        <v>245719605</v>
      </c>
    </row>
    <row r="688" spans="1:9" x14ac:dyDescent="0.2">
      <c r="A688">
        <v>687</v>
      </c>
      <c r="B688" t="s">
        <v>3328</v>
      </c>
      <c r="C688" t="s">
        <v>3329</v>
      </c>
      <c r="D688" t="s">
        <v>3330</v>
      </c>
      <c r="E688" t="s">
        <v>12</v>
      </c>
      <c r="F688" t="s">
        <v>3331</v>
      </c>
      <c r="G688" t="s">
        <v>2163</v>
      </c>
      <c r="H688" s="1">
        <v>112428856</v>
      </c>
      <c r="I688" s="1">
        <v>-734062342</v>
      </c>
    </row>
    <row r="689" spans="1:9" x14ac:dyDescent="0.2">
      <c r="A689">
        <v>688</v>
      </c>
      <c r="B689" t="s">
        <v>3332</v>
      </c>
      <c r="C689" t="s">
        <v>3333</v>
      </c>
      <c r="D689" t="s">
        <v>3334</v>
      </c>
      <c r="E689" t="s">
        <v>12</v>
      </c>
      <c r="F689" t="s">
        <v>3335</v>
      </c>
      <c r="G689" t="s">
        <v>3336</v>
      </c>
      <c r="H689" s="1">
        <v>105925289</v>
      </c>
      <c r="I689" s="1">
        <v>143210095</v>
      </c>
    </row>
    <row r="690" spans="1:9" x14ac:dyDescent="0.2">
      <c r="A690">
        <v>689</v>
      </c>
      <c r="B690" t="s">
        <v>3337</v>
      </c>
      <c r="C690" t="s">
        <v>3338</v>
      </c>
      <c r="D690" t="s">
        <v>3339</v>
      </c>
      <c r="E690" t="s">
        <v>12</v>
      </c>
      <c r="F690" t="s">
        <v>3340</v>
      </c>
      <c r="G690" t="s">
        <v>3341</v>
      </c>
      <c r="H690" s="1">
        <v>893218</v>
      </c>
      <c r="I690" s="1">
        <v>16576416</v>
      </c>
    </row>
    <row r="691" spans="1:9" x14ac:dyDescent="0.2">
      <c r="A691">
        <v>690</v>
      </c>
      <c r="B691" t="s">
        <v>3342</v>
      </c>
      <c r="C691" t="s">
        <v>3343</v>
      </c>
      <c r="D691" t="s">
        <v>3344</v>
      </c>
      <c r="E691" t="s">
        <v>12</v>
      </c>
      <c r="F691" t="s">
        <v>3345</v>
      </c>
      <c r="G691" t="s">
        <v>131</v>
      </c>
      <c r="H691" s="1">
        <v>27483293</v>
      </c>
      <c r="I691" s="1">
        <v>120562211</v>
      </c>
    </row>
    <row r="692" spans="1:9" x14ac:dyDescent="0.2">
      <c r="A692">
        <v>691</v>
      </c>
      <c r="B692" t="s">
        <v>3346</v>
      </c>
      <c r="C692" t="s">
        <v>3347</v>
      </c>
      <c r="D692" t="s">
        <v>3348</v>
      </c>
      <c r="E692" t="s">
        <v>12</v>
      </c>
      <c r="F692" t="s">
        <v>3349</v>
      </c>
      <c r="G692" t="s">
        <v>3350</v>
      </c>
      <c r="H692" s="1">
        <v>125075773</v>
      </c>
      <c r="I692" s="1">
        <v>1083356312</v>
      </c>
    </row>
    <row r="693" spans="1:9" x14ac:dyDescent="0.2">
      <c r="A693">
        <v>692</v>
      </c>
      <c r="B693" t="s">
        <v>3351</v>
      </c>
      <c r="C693" t="s">
        <v>3352</v>
      </c>
      <c r="D693" t="s">
        <v>3353</v>
      </c>
      <c r="E693" t="s">
        <v>12</v>
      </c>
      <c r="F693" t="s">
        <v>3354</v>
      </c>
      <c r="G693" t="s">
        <v>3355</v>
      </c>
      <c r="H693" s="1">
        <v>384576605</v>
      </c>
      <c r="I693" s="1">
        <v>-91065809</v>
      </c>
    </row>
    <row r="694" spans="1:9" x14ac:dyDescent="0.2">
      <c r="A694">
        <v>693</v>
      </c>
      <c r="B694" t="s">
        <v>3356</v>
      </c>
      <c r="C694" t="s">
        <v>3357</v>
      </c>
      <c r="D694" t="s">
        <v>3358</v>
      </c>
      <c r="E694" t="s">
        <v>18</v>
      </c>
      <c r="F694" t="s">
        <v>3359</v>
      </c>
      <c r="G694" t="s">
        <v>3360</v>
      </c>
      <c r="H694" s="1">
        <v>426580023</v>
      </c>
      <c r="I694" s="1">
        <v>1416664383</v>
      </c>
    </row>
    <row r="695" spans="1:9" x14ac:dyDescent="0.2">
      <c r="A695">
        <v>694</v>
      </c>
      <c r="B695" t="s">
        <v>721</v>
      </c>
      <c r="C695" t="s">
        <v>3361</v>
      </c>
      <c r="D695" t="s">
        <v>3362</v>
      </c>
      <c r="E695" t="s">
        <v>18</v>
      </c>
      <c r="F695" t="s">
        <v>3363</v>
      </c>
      <c r="G695" t="s">
        <v>3364</v>
      </c>
      <c r="H695" s="1">
        <v>561114024</v>
      </c>
      <c r="I695" s="1">
        <v>94571633</v>
      </c>
    </row>
    <row r="696" spans="1:9" x14ac:dyDescent="0.2">
      <c r="A696">
        <v>695</v>
      </c>
      <c r="B696" t="s">
        <v>3365</v>
      </c>
      <c r="C696" t="s">
        <v>3366</v>
      </c>
      <c r="D696" t="s">
        <v>3367</v>
      </c>
      <c r="E696" t="s">
        <v>18</v>
      </c>
      <c r="F696" t="s">
        <v>3368</v>
      </c>
      <c r="G696" t="s">
        <v>3369</v>
      </c>
      <c r="H696" s="1">
        <v>327668648</v>
      </c>
      <c r="I696" s="1">
        <v>-75057737</v>
      </c>
    </row>
    <row r="697" spans="1:9" x14ac:dyDescent="0.2">
      <c r="A697">
        <v>696</v>
      </c>
      <c r="B697" t="s">
        <v>3370</v>
      </c>
      <c r="C697" t="s">
        <v>3371</v>
      </c>
      <c r="D697" t="s">
        <v>3372</v>
      </c>
      <c r="E697" t="s">
        <v>12</v>
      </c>
      <c r="F697" t="s">
        <v>3373</v>
      </c>
      <c r="G697" t="s">
        <v>3374</v>
      </c>
      <c r="H697" s="1">
        <v>162850333</v>
      </c>
      <c r="I697" s="1">
        <v>956799816</v>
      </c>
    </row>
    <row r="698" spans="1:9" x14ac:dyDescent="0.2">
      <c r="A698">
        <v>697</v>
      </c>
      <c r="B698" t="s">
        <v>3375</v>
      </c>
      <c r="C698" t="s">
        <v>3376</v>
      </c>
      <c r="D698" t="s">
        <v>3377</v>
      </c>
      <c r="E698" t="s">
        <v>12</v>
      </c>
      <c r="F698" t="s">
        <v>3378</v>
      </c>
      <c r="G698" t="s">
        <v>3379</v>
      </c>
      <c r="H698" s="1">
        <v>549255438</v>
      </c>
      <c r="I698" s="1">
        <v>432293226</v>
      </c>
    </row>
    <row r="699" spans="1:9" x14ac:dyDescent="0.2">
      <c r="A699">
        <v>698</v>
      </c>
      <c r="B699" t="s">
        <v>3380</v>
      </c>
      <c r="C699" t="s">
        <v>3381</v>
      </c>
      <c r="D699" t="s">
        <v>3382</v>
      </c>
      <c r="E699" t="s">
        <v>18</v>
      </c>
      <c r="F699" t="s">
        <v>3383</v>
      </c>
      <c r="G699" t="s">
        <v>827</v>
      </c>
      <c r="H699" s="1">
        <v>132394415</v>
      </c>
      <c r="I699" s="1">
        <v>997901781</v>
      </c>
    </row>
    <row r="700" spans="1:9" x14ac:dyDescent="0.2">
      <c r="A700">
        <v>699</v>
      </c>
      <c r="B700" t="s">
        <v>3384</v>
      </c>
      <c r="C700" t="s">
        <v>3385</v>
      </c>
      <c r="D700" t="s">
        <v>3386</v>
      </c>
      <c r="E700" t="s">
        <v>18</v>
      </c>
      <c r="F700" t="s">
        <v>3387</v>
      </c>
      <c r="G700" t="s">
        <v>3388</v>
      </c>
      <c r="H700" s="1">
        <v>-229524249</v>
      </c>
      <c r="I700" s="1">
        <v>-473139886</v>
      </c>
    </row>
    <row r="701" spans="1:9" x14ac:dyDescent="0.2">
      <c r="A701">
        <v>700</v>
      </c>
      <c r="B701" t="s">
        <v>744</v>
      </c>
      <c r="C701" t="s">
        <v>3389</v>
      </c>
      <c r="D701" t="s">
        <v>3390</v>
      </c>
      <c r="E701" t="s">
        <v>18</v>
      </c>
      <c r="F701" t="s">
        <v>3391</v>
      </c>
      <c r="G701" t="s">
        <v>3392</v>
      </c>
      <c r="H701" s="1">
        <v>569496487</v>
      </c>
      <c r="I701" s="1">
        <v>241051865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Guillermo Campos Muñoz</dc:creator>
  <cp:lastModifiedBy>Guillermo Campos Muñoz</cp:lastModifiedBy>
  <dcterms:created xsi:type="dcterms:W3CDTF">2019-09-21T14:53:46Z</dcterms:created>
  <dcterms:modified xsi:type="dcterms:W3CDTF">2019-09-21T14:54:30Z</dcterms:modified>
</cp:coreProperties>
</file>