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3m/Downloads/"/>
    </mc:Choice>
  </mc:AlternateContent>
  <xr:revisionPtr revIDLastSave="0" documentId="13_ncr:1_{B2FB01B4-2236-BD47-9BEA-38EC48F6C21D}" xr6:coauthVersionLast="47" xr6:coauthVersionMax="47" xr10:uidLastSave="{00000000-0000-0000-0000-000000000000}"/>
  <bookViews>
    <workbookView xWindow="0" yWindow="460" windowWidth="25600" windowHeight="15540" xr2:uid="{66D29225-9BE5-8940-9D5A-2A374219942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s="1"/>
  <c r="F17" i="1" l="1"/>
  <c r="F13" i="1"/>
  <c r="F9" i="1"/>
  <c r="F5" i="1"/>
  <c r="F14" i="1"/>
  <c r="F20" i="1"/>
  <c r="F16" i="1"/>
  <c r="F12" i="1"/>
  <c r="F8" i="1"/>
  <c r="F4" i="1"/>
  <c r="F18" i="1"/>
  <c r="F10" i="1"/>
  <c r="F6" i="1"/>
  <c r="F19" i="1"/>
  <c r="F15" i="1"/>
  <c r="F11" i="1"/>
  <c r="F7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<sst xmlns="http://schemas.openxmlformats.org/spreadsheetml/2006/main" count="160" uniqueCount="104">
  <si>
    <t>Tejido</t>
  </si>
  <si>
    <t>DOI</t>
  </si>
  <si>
    <t>Luo X, ABudureyimu M, Yang G, et al. LINC00355 triggers malignant progression of hepatocellular carcinoma via the sponge effect on miR-217-5p with the involvement of the Wnt/β-catenin signaling. J BUON. 2021;26(5):1964-1969.</t>
  </si>
  <si>
    <t>10.1007/s00011-021-01494-7</t>
  </si>
  <si>
    <t>Liver</t>
  </si>
  <si>
    <t>Bladder</t>
  </si>
  <si>
    <t>Pancreatic</t>
  </si>
  <si>
    <t>10.3390/biom11050639</t>
  </si>
  <si>
    <t>10.1007/s00432-020-03468-4</t>
  </si>
  <si>
    <t>Lung</t>
  </si>
  <si>
    <t>10.26355/eurrev_202006_21511</t>
  </si>
  <si>
    <t>Bones</t>
  </si>
  <si>
    <t>10.1691/ph.2018.8644</t>
  </si>
  <si>
    <t>AML</t>
  </si>
  <si>
    <t>10.3233/CBM-170936</t>
  </si>
  <si>
    <t>Yang J, Zhang HF, Qin CF. MicroRNA-217 functions as a prognosis predictor and inhibits pancreatic cancer cell proliferation and invasion via targeting E2F3. Eur Rev Med Pharmacol Sci. 2017;21(18):4050-4057.</t>
  </si>
  <si>
    <t>Thyroid</t>
  </si>
  <si>
    <t>10.1016/j.biopha.2017.09.074</t>
  </si>
  <si>
    <t>10.1007/s12020-016-1069-4</t>
  </si>
  <si>
    <t>Muscle</t>
  </si>
  <si>
    <t>10.1111/1440-1681.12611</t>
  </si>
  <si>
    <t>Kidney</t>
  </si>
  <si>
    <t>Gastric</t>
  </si>
  <si>
    <t>10.1371/journal.pone.0125474.</t>
  </si>
  <si>
    <t>Notas</t>
  </si>
  <si>
    <t>Tumor Supressor</t>
  </si>
  <si>
    <t>10.1016/j.biopha.2015.02.014.</t>
  </si>
  <si>
    <t>Esophague</t>
  </si>
  <si>
    <t>10.1038/onc.2015.10</t>
  </si>
  <si>
    <t>10.14348/molcells.2014.0121</t>
  </si>
  <si>
    <t>10.4149/neo_2013_066</t>
  </si>
  <si>
    <t>ccRC</t>
  </si>
  <si>
    <t>oncogene, tumour suppressor</t>
  </si>
  <si>
    <t>Ovarian</t>
  </si>
  <si>
    <t>10.1007/s13258-021-01138-4</t>
  </si>
  <si>
    <t>10.26355/eurrev_202101_24353</t>
  </si>
  <si>
    <t>10.1002/kjm2.12307</t>
  </si>
  <si>
    <t>Colon</t>
  </si>
  <si>
    <t>10.18632/aging.103438</t>
  </si>
  <si>
    <t>10.1155/2020/9515071</t>
  </si>
  <si>
    <t>10.18632/aging.102580</t>
  </si>
  <si>
    <t>10.1080/21691401.2019.1671856</t>
  </si>
  <si>
    <t>10.1042/BSR20193176</t>
  </si>
  <si>
    <t>10.1016/j.bbrc.2019.09.029</t>
  </si>
  <si>
    <t>Cervical</t>
  </si>
  <si>
    <t>10.3892/ijmm.2019.4328</t>
  </si>
  <si>
    <t>10.1089/cbr.2017.2394</t>
  </si>
  <si>
    <t>10.1007/s10753-019-01004-2</t>
  </si>
  <si>
    <t>10.1007/s11033-019-04618-9</t>
  </si>
  <si>
    <t>10.1016/j.biopha.2018.10.166</t>
  </si>
  <si>
    <t>10.26355/eurrev_201809_15928</t>
  </si>
  <si>
    <t>10.1016/j.exphem.2018.09.001</t>
  </si>
  <si>
    <t>10.1016/j.gene.2018.08.036</t>
  </si>
  <si>
    <t>10.1016/j.kjms.2018.02.003</t>
  </si>
  <si>
    <t>10.1002/jcb.26901</t>
  </si>
  <si>
    <t>Colorectal</t>
  </si>
  <si>
    <t>10.3892/ijo.2018.4400</t>
  </si>
  <si>
    <t>10.1038/s41419-018-0485-1</t>
  </si>
  <si>
    <t>10.3892/or.2017.6036</t>
  </si>
  <si>
    <t>10.3892/or.2017.5924</t>
  </si>
  <si>
    <t>10.1007/s00109-017-1571-z</t>
  </si>
  <si>
    <t>Heart</t>
  </si>
  <si>
    <t>10.1016/j.bbrc.2017.06.106</t>
  </si>
  <si>
    <t>10.7150/ijms.18641</t>
  </si>
  <si>
    <t>10.1159/000475941</t>
  </si>
  <si>
    <t>Breast</t>
  </si>
  <si>
    <t>10.1371/journal.pone.0176395</t>
  </si>
  <si>
    <t>10.3892/or.2017.5401</t>
  </si>
  <si>
    <t>Brain</t>
  </si>
  <si>
    <t>10.1016/j.cyto.2016.12.013</t>
  </si>
  <si>
    <t>10.23736/S0026-4806.16.04616-4</t>
  </si>
  <si>
    <t>10.1016/j.bbrc.2016.01.157</t>
  </si>
  <si>
    <t>10.3892/or.2015.4498</t>
  </si>
  <si>
    <t>10.1016/j.biopha.2015.04.012</t>
  </si>
  <si>
    <t>10.1186/s12885-015-1438-z</t>
  </si>
  <si>
    <t>10.18632/oncotarget.3451</t>
  </si>
  <si>
    <t>10.1161/HYPERTENSIONAHA.114.05096</t>
  </si>
  <si>
    <t>10.1371/journal.pone.0109138</t>
  </si>
  <si>
    <t>10.1016/j.canlet.2014.08.007</t>
  </si>
  <si>
    <t>10.1007/s11010-014-2039-x</t>
  </si>
  <si>
    <t>0.1093/carcin/bgq160</t>
  </si>
  <si>
    <t>Tejidos</t>
  </si>
  <si>
    <t>10.26355/eurrev_202104_25729</t>
  </si>
  <si>
    <t>10.3892/ijmm.2021.4859</t>
  </si>
  <si>
    <t>10.26355/eurrev_202006_21486</t>
  </si>
  <si>
    <t>10.4274/balkanmedj.galenos.2020.2019.9.91</t>
  </si>
  <si>
    <t>10.1080/15384047.2019.1579959</t>
  </si>
  <si>
    <t>10.26355/eurrev_201901_16905</t>
  </si>
  <si>
    <t>10.1016/j.lfs.2018.12.024</t>
  </si>
  <si>
    <t>10.1002/jcp.27394</t>
  </si>
  <si>
    <t>10.1111/jcmm.13856</t>
  </si>
  <si>
    <t>10.1016/j.biopha.2018.09.030</t>
  </si>
  <si>
    <t>10.1111/jcmm.13483</t>
  </si>
  <si>
    <t>10.1038/s41598-017-05274-4</t>
  </si>
  <si>
    <t>10.1016/j.biopha.2016.11.062</t>
  </si>
  <si>
    <t>10.1074/jbc.M114.596866</t>
  </si>
  <si>
    <t>10.1038/cddis.2017.181</t>
  </si>
  <si>
    <t>10.1186/s13000-015-0272-6</t>
  </si>
  <si>
    <t>Uterine</t>
  </si>
  <si>
    <t>10.1016/j.ygeno.2012.03.003</t>
  </si>
  <si>
    <t>10.1097/MPA.0b013e3182218ffb</t>
  </si>
  <si>
    <t>10.1073/pnas.1305472110</t>
  </si>
  <si>
    <t>Publicaciones</t>
  </si>
  <si>
    <t>Ganglial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</si>
</sst>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Pubmed:</a:t>
            </a:r>
            <a:r>
              <a:rPr lang="en-US" baseline="0"/>
              <a:t> busqueda </a:t>
            </a:r>
            <a:r>
              <a:rPr lang="en-US"/>
              <a:t>mir-217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Publicaciones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Sheet1!$E$2:$E$20</c:f>
              <c:strCache>
                <c:ptCount val="19"/>
                <c:pt idx="0">
                  <c:v>Liver</c:v>
                </c:pt>
                <c:pt idx="1">
                  <c:v>Bladder</c:v>
                </c:pt>
                <c:pt idx="2">
                  <c:v>Pancreatic</c:v>
                </c:pt>
                <c:pt idx="3">
                  <c:v>Lung</c:v>
                </c:pt>
                <c:pt idx="4">
                  <c:v>Bones</c:v>
                </c:pt>
                <c:pt idx="5">
                  <c:v>AML</c:v>
                </c:pt>
                <c:pt idx="6">
                  <c:v>Thyroid</c:v>
                </c:pt>
                <c:pt idx="7">
                  <c:v>Kidney</c:v>
                </c:pt>
                <c:pt idx="8">
                  <c:v>Muscle</c:v>
                </c:pt>
                <c:pt idx="9">
                  <c:v>Gastric</c:v>
                </c:pt>
                <c:pt idx="10">
                  <c:v>Esophague</c:v>
                </c:pt>
                <c:pt idx="11">
                  <c:v>Ovarian</c:v>
                </c:pt>
                <c:pt idx="12">
                  <c:v>Colon</c:v>
                </c:pt>
                <c:pt idx="13">
                  <c:v>Cervical</c:v>
                </c:pt>
                <c:pt idx="14">
                  <c:v>Colorectal</c:v>
                </c:pt>
                <c:pt idx="15">
                  <c:v>Ganglial</c:v>
                </c:pt>
                <c:pt idx="16">
                  <c:v>Heart</c:v>
                </c:pt>
                <c:pt idx="17">
                  <c:v>Breast</c:v>
                </c:pt>
                <c:pt idx="18">
                  <c:v>Brain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D-9343-88AB-E11A331D93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9787072"/>
        <c:axId val="1139788720"/>
      </c:barChart>
      <c:catAx>
        <c:axId val="11397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39788720"/>
        <c:crosses val="autoZero"/>
        <c:auto val="1"/>
        <c:lblAlgn val="ctr"/>
        <c:lblOffset val="100"/>
        <c:noMultiLvlLbl val="0"/>
      </c:catAx>
      <c:valAx>
        <c:axId val="11397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Publicaciones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3978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338666</xdr:colOff>
      <xdr:row>0</xdr:row>
      <xdr:rowOff>190500</xdr:rowOff>
    </xdr:from>
    <xdr:to>
      <xdr:col>12</xdr:col>
      <xdr:colOff>740833</xdr:colOff>
      <xdr:row>16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57A55-C0B0-E740-9AB2-16C0A6DD0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732E-FE76-D440-ADF9-4101E84F7494}">
  <dimension ref="A1:F77"/>
  <sheetViews>
    <sheetView tabSelected="1" zoomScale="120" zoomScaleNormal="120" workbookViewId="0">
      <selection activeCell="B40" sqref="B40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2.6640625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24</v>
      </c>
      <c r="E1" s="1" t="s">
        <v>81</v>
      </c>
      <c r="F1" s="1" t="s">
        <v>102</v>
      </c>
    </row>
    <row r="2" spans="1:6" x14ac:dyDescent="0.2">
      <c r="A2" t="s">
        <v>4</v>
      </c>
      <c r="B2" t="s">
        <v>2</v>
      </c>
      <c r="E2" t="str" cm="1">
        <f t="array" ref="E2:E22">_xlfn.UNIQUE(A2:A100)</f>
        <v>Liver</v>
      </c>
      <c r="F2">
        <f>COUNTIF(A2:A58,E2)</f>
        <v>7</v>
      </c>
    </row>
    <row r="3" spans="1:6" x14ac:dyDescent="0.2">
      <c r="A3" t="s">
        <v>5</v>
      </c>
      <c r="B3" t="s">
        <v>3</v>
      </c>
      <c r="E3" t="str">
        <v>Bladder</v>
      </c>
      <c r="F3">
        <f t="shared" ref="F3:F20" si="0">COUNTIF(A3:A59,E3)</f>
        <v>5</v>
      </c>
    </row>
    <row r="4" spans="1:6" x14ac:dyDescent="0.2">
      <c r="A4" t="s">
        <v>6</v>
      </c>
      <c r="B4" t="s">
        <v>7</v>
      </c>
      <c r="E4" t="str">
        <v>Pancreatic</v>
      </c>
      <c r="F4">
        <f t="shared" si="0"/>
        <v>7</v>
      </c>
    </row>
    <row r="5" spans="1:6" x14ac:dyDescent="0.2">
      <c r="A5" t="s">
        <v>5</v>
      </c>
      <c r="B5" t="s">
        <v>8</v>
      </c>
      <c r="E5" t="str">
        <v>Lung</v>
      </c>
      <c r="F5">
        <f t="shared" si="0"/>
        <v>3</v>
      </c>
    </row>
    <row r="6" spans="1:6" x14ac:dyDescent="0.2">
      <c r="A6" t="s">
        <v>9</v>
      </c>
      <c r="B6" t="s">
        <v>10</v>
      </c>
      <c r="E6" t="str">
        <v>Bones</v>
      </c>
      <c r="F6">
        <f t="shared" si="0"/>
        <v>8</v>
      </c>
    </row>
    <row r="7" spans="1:6" x14ac:dyDescent="0.2">
      <c r="A7" t="s">
        <v>11</v>
      </c>
      <c r="B7" t="s">
        <v>12</v>
      </c>
      <c r="E7" t="str">
        <v>AML</v>
      </c>
      <c r="F7">
        <f t="shared" si="0"/>
        <v>3</v>
      </c>
    </row>
    <row r="8" spans="1:6" x14ac:dyDescent="0.2">
      <c r="A8" t="s">
        <v>13</v>
      </c>
      <c r="B8" t="s">
        <v>14</v>
      </c>
      <c r="E8" t="str">
        <v>Thyroid</v>
      </c>
      <c r="F8">
        <f t="shared" si="0"/>
        <v>1</v>
      </c>
    </row>
    <row r="9" spans="1:6" x14ac:dyDescent="0.2">
      <c r="A9" t="s">
        <v>6</v>
      </c>
      <c r="B9" t="s">
        <v>15</v>
      </c>
      <c r="E9" t="str">
        <v>Kidney</v>
      </c>
      <c r="F9">
        <f t="shared" si="0"/>
        <v>4</v>
      </c>
    </row>
    <row r="10" spans="1:6" x14ac:dyDescent="0.2">
      <c r="A10" t="s">
        <v>16</v>
      </c>
      <c r="B10" t="s">
        <v>17</v>
      </c>
      <c r="E10" t="str">
        <v>Muscle</v>
      </c>
      <c r="F10">
        <f t="shared" si="0"/>
        <v>1</v>
      </c>
    </row>
    <row r="11" spans="1:6" x14ac:dyDescent="0.2">
      <c r="A11" t="s">
        <v>21</v>
      </c>
      <c r="B11" t="s">
        <v>18</v>
      </c>
      <c r="E11" t="str">
        <v>Gastric</v>
      </c>
      <c r="F11">
        <f t="shared" si="0"/>
        <v>6</v>
      </c>
    </row>
    <row r="12" spans="1:6" x14ac:dyDescent="0.2">
      <c r="A12" t="s">
        <v>19</v>
      </c>
      <c r="B12" t="s">
        <v>20</v>
      </c>
      <c r="E12" t="str">
        <v>Esophague</v>
      </c>
      <c r="F12">
        <f t="shared" si="0"/>
        <v>2</v>
      </c>
    </row>
    <row r="13" spans="1:6" x14ac:dyDescent="0.2">
      <c r="A13" t="s">
        <v>22</v>
      </c>
      <c r="B13" t="s">
        <v>23</v>
      </c>
      <c r="C13" t="s">
        <v>25</v>
      </c>
      <c r="E13" t="str">
        <v>Ovarian</v>
      </c>
      <c r="F13">
        <f t="shared" si="0"/>
        <v>4</v>
      </c>
    </row>
    <row r="14" spans="1:6" x14ac:dyDescent="0.2">
      <c r="A14" t="s">
        <v>11</v>
      </c>
      <c r="B14" t="s">
        <v>26</v>
      </c>
      <c r="E14" t="str">
        <v>Colon</v>
      </c>
      <c r="F14">
        <f t="shared" si="0"/>
        <v>2</v>
      </c>
    </row>
    <row r="15" spans="1:6" x14ac:dyDescent="0.2">
      <c r="A15" t="s">
        <v>27</v>
      </c>
      <c r="B15" t="s">
        <v>28</v>
      </c>
      <c r="E15" t="str">
        <v>Cervical</v>
      </c>
      <c r="F15">
        <f t="shared" si="0"/>
        <v>1</v>
      </c>
    </row>
    <row r="16" spans="1:6" x14ac:dyDescent="0.2">
      <c r="A16" t="s">
        <v>9</v>
      </c>
      <c r="B16" t="s">
        <v>29</v>
      </c>
      <c r="C16" t="s">
        <v>32</v>
      </c>
      <c r="E16" t="str">
        <v>Colorectal</v>
      </c>
      <c r="F16">
        <f t="shared" si="0"/>
        <v>4</v>
      </c>
    </row>
    <row r="17" spans="1:6" s="2" customFormat="1" x14ac:dyDescent="0.2">
      <c r="A17" s="2" t="s">
        <v>21</v>
      </c>
      <c r="B17" s="2" t="s">
        <v>30</v>
      </c>
      <c r="C17" s="2" t="s">
        <v>31</v>
      </c>
      <c r="E17" s="2" t="str">
        <v>Ganglial</v>
      </c>
      <c r="F17">
        <f t="shared" si="0"/>
        <v>1</v>
      </c>
    </row>
    <row r="18" spans="1:6" x14ac:dyDescent="0.2">
      <c r="A18" t="s">
        <v>33</v>
      </c>
      <c r="B18" t="s">
        <v>34</v>
      </c>
      <c r="E18" t="str">
        <v>Heart</v>
      </c>
      <c r="F18">
        <f t="shared" si="0"/>
        <v>1</v>
      </c>
    </row>
    <row r="19" spans="1:6" x14ac:dyDescent="0.2">
      <c r="A19" t="s">
        <v>33</v>
      </c>
      <c r="B19" t="s">
        <v>35</v>
      </c>
      <c r="E19" t="str">
        <v>Breast</v>
      </c>
      <c r="F19">
        <f t="shared" si="0"/>
        <v>2</v>
      </c>
    </row>
    <row r="20" spans="1:6" s="2" customFormat="1" x14ac:dyDescent="0.2">
      <c r="A20" s="2" t="s">
        <v>21</v>
      </c>
      <c r="B20" s="2" t="s">
        <v>36</v>
      </c>
      <c r="E20" s="2" t="str">
        <v>Brain</v>
      </c>
      <c r="F20">
        <f t="shared" si="0"/>
        <v>1</v>
      </c>
    </row>
    <row r="21" spans="1:6" x14ac:dyDescent="0.2">
      <c r="A21" t="s">
        <v>37</v>
      </c>
      <c r="B21" t="s">
        <v>38</v>
      </c>
      <c r="E21" t="str">
        <v>Uterine</v>
      </c>
    </row>
    <row r="22" spans="1:6" x14ac:dyDescent="0.2">
      <c r="A22" t="s">
        <v>4</v>
      </c>
      <c r="B22" t="s">
        <v>39</v>
      </c>
      <c r="E22">
        <v>0</v>
      </c>
    </row>
    <row r="23" spans="1:6" x14ac:dyDescent="0.2">
      <c r="A23" t="s">
        <v>27</v>
      </c>
      <c r="B23" t="s">
        <v>40</v>
      </c>
    </row>
    <row r="24" spans="1:6" x14ac:dyDescent="0.2">
      <c r="A24" t="s">
        <v>6</v>
      </c>
      <c r="B24" t="s">
        <v>41</v>
      </c>
    </row>
    <row r="25" spans="1:6" x14ac:dyDescent="0.2">
      <c r="A25" t="s">
        <v>22</v>
      </c>
      <c r="B25" t="s">
        <v>42</v>
      </c>
    </row>
    <row r="26" spans="1:6" x14ac:dyDescent="0.2">
      <c r="A26" t="s">
        <v>5</v>
      </c>
      <c r="B26" t="s">
        <v>43</v>
      </c>
    </row>
    <row r="27" spans="1:6" x14ac:dyDescent="0.2">
      <c r="A27" t="s">
        <v>44</v>
      </c>
      <c r="B27" t="s">
        <v>45</v>
      </c>
    </row>
    <row r="28" spans="1:6" x14ac:dyDescent="0.2">
      <c r="A28" t="s">
        <v>11</v>
      </c>
      <c r="B28" t="s">
        <v>46</v>
      </c>
    </row>
    <row r="29" spans="1:6" x14ac:dyDescent="0.2">
      <c r="A29" t="s">
        <v>33</v>
      </c>
      <c r="B29" t="s">
        <v>47</v>
      </c>
    </row>
    <row r="30" spans="1:6" x14ac:dyDescent="0.2">
      <c r="A30" t="s">
        <v>37</v>
      </c>
      <c r="B30" t="s">
        <v>48</v>
      </c>
    </row>
    <row r="31" spans="1:6" x14ac:dyDescent="0.2">
      <c r="A31" t="s">
        <v>11</v>
      </c>
      <c r="B31" t="s">
        <v>49</v>
      </c>
    </row>
    <row r="32" spans="1:6" x14ac:dyDescent="0.2">
      <c r="A32" t="s">
        <v>9</v>
      </c>
      <c r="B32" t="s">
        <v>50</v>
      </c>
    </row>
    <row r="33" spans="1:2" x14ac:dyDescent="0.2">
      <c r="A33" t="s">
        <v>13</v>
      </c>
      <c r="B33" t="s">
        <v>51</v>
      </c>
    </row>
    <row r="34" spans="1:2" x14ac:dyDescent="0.2">
      <c r="A34" t="s">
        <v>5</v>
      </c>
      <c r="B34" t="s">
        <v>52</v>
      </c>
    </row>
    <row r="35" spans="1:2" x14ac:dyDescent="0.2">
      <c r="A35" t="s">
        <v>22</v>
      </c>
      <c r="B35" t="s">
        <v>53</v>
      </c>
    </row>
    <row r="36" spans="1:2" x14ac:dyDescent="0.2">
      <c r="A36" t="s">
        <v>22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4</v>
      </c>
      <c r="B38" t="s">
        <v>57</v>
      </c>
    </row>
    <row r="39" spans="1:2" x14ac:dyDescent="0.2">
      <c r="A39" t="s">
        <v>6</v>
      </c>
      <c r="B39" t="s">
        <v>58</v>
      </c>
    </row>
    <row r="40" spans="1:2" x14ac:dyDescent="0.2">
      <c r="A40" t="s">
        <v>4</v>
      </c>
      <c r="B40" t="s">
        <v>59</v>
      </c>
    </row>
    <row r="41" spans="1:2" x14ac:dyDescent="0.2">
      <c r="A41" t="s">
        <v>103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</v>
      </c>
      <c r="B43" t="s">
        <v>63</v>
      </c>
    </row>
    <row r="44" spans="1:2" x14ac:dyDescent="0.2">
      <c r="A44" t="s">
        <v>55</v>
      </c>
      <c r="B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4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4</v>
      </c>
      <c r="B48" t="s">
        <v>70</v>
      </c>
    </row>
    <row r="49" spans="1:2" x14ac:dyDescent="0.2">
      <c r="A49" t="s">
        <v>13</v>
      </c>
      <c r="B49" t="s">
        <v>71</v>
      </c>
    </row>
    <row r="50" spans="1:2" x14ac:dyDescent="0.2">
      <c r="A50" t="s">
        <v>33</v>
      </c>
      <c r="B50" t="s">
        <v>72</v>
      </c>
    </row>
    <row r="51" spans="1:2" x14ac:dyDescent="0.2">
      <c r="A51" t="s">
        <v>11</v>
      </c>
      <c r="B51" t="s">
        <v>73</v>
      </c>
    </row>
    <row r="52" spans="1:2" x14ac:dyDescent="0.2">
      <c r="A52" t="s">
        <v>55</v>
      </c>
      <c r="B52" t="s">
        <v>74</v>
      </c>
    </row>
    <row r="53" spans="1:2" x14ac:dyDescent="0.2">
      <c r="A53" t="s">
        <v>22</v>
      </c>
      <c r="B53" t="s">
        <v>75</v>
      </c>
    </row>
    <row r="54" spans="1:2" x14ac:dyDescent="0.2">
      <c r="A54" t="s">
        <v>21</v>
      </c>
      <c r="B54" t="s">
        <v>76</v>
      </c>
    </row>
    <row r="55" spans="1:2" x14ac:dyDescent="0.2">
      <c r="A55" t="s">
        <v>11</v>
      </c>
      <c r="B55" t="s">
        <v>77</v>
      </c>
    </row>
    <row r="56" spans="1:2" x14ac:dyDescent="0.2">
      <c r="A56" t="s">
        <v>6</v>
      </c>
      <c r="B56" t="s">
        <v>78</v>
      </c>
    </row>
    <row r="57" spans="1:2" x14ac:dyDescent="0.2">
      <c r="A57" t="s">
        <v>4</v>
      </c>
      <c r="B57" t="s">
        <v>79</v>
      </c>
    </row>
    <row r="58" spans="1:2" x14ac:dyDescent="0.2">
      <c r="A58" t="s">
        <v>6</v>
      </c>
      <c r="B58" t="s">
        <v>80</v>
      </c>
    </row>
    <row r="59" spans="1:2" x14ac:dyDescent="0.2">
      <c r="A59" t="s">
        <v>5</v>
      </c>
      <c r="B59" t="s">
        <v>82</v>
      </c>
    </row>
    <row r="60" spans="1:2" x14ac:dyDescent="0.2">
      <c r="A60" t="s">
        <v>11</v>
      </c>
      <c r="B60" t="s">
        <v>83</v>
      </c>
    </row>
    <row r="61" spans="1:2" x14ac:dyDescent="0.2">
      <c r="A61" t="s">
        <v>11</v>
      </c>
      <c r="B61" t="s">
        <v>84</v>
      </c>
    </row>
    <row r="62" spans="1:2" x14ac:dyDescent="0.2">
      <c r="A62" t="s">
        <v>9</v>
      </c>
      <c r="B62" t="s">
        <v>85</v>
      </c>
    </row>
    <row r="63" spans="1:2" x14ac:dyDescent="0.2">
      <c r="A63" t="s">
        <v>55</v>
      </c>
      <c r="B63" t="s">
        <v>86</v>
      </c>
    </row>
    <row r="64" spans="1:2" x14ac:dyDescent="0.2">
      <c r="A64" t="s">
        <v>9</v>
      </c>
      <c r="B64" t="s">
        <v>87</v>
      </c>
    </row>
    <row r="65" spans="1:2" x14ac:dyDescent="0.2">
      <c r="A65" t="s">
        <v>22</v>
      </c>
      <c r="B65" t="s">
        <v>88</v>
      </c>
    </row>
    <row r="66" spans="1:2" x14ac:dyDescent="0.2">
      <c r="A66" t="s">
        <v>11</v>
      </c>
      <c r="B66" t="s">
        <v>89</v>
      </c>
    </row>
    <row r="67" spans="1:2" x14ac:dyDescent="0.2">
      <c r="A67" t="s">
        <v>4</v>
      </c>
      <c r="B67" t="s">
        <v>90</v>
      </c>
    </row>
    <row r="68" spans="1:2" x14ac:dyDescent="0.2">
      <c r="A68" t="s">
        <v>19</v>
      </c>
      <c r="B68" t="s">
        <v>91</v>
      </c>
    </row>
    <row r="69" spans="1:2" x14ac:dyDescent="0.2">
      <c r="A69" t="s">
        <v>9</v>
      </c>
      <c r="B69" t="s">
        <v>92</v>
      </c>
    </row>
    <row r="70" spans="1:2" x14ac:dyDescent="0.2">
      <c r="A70" t="s">
        <v>6</v>
      </c>
      <c r="B70" t="s">
        <v>93</v>
      </c>
    </row>
    <row r="71" spans="1:2" x14ac:dyDescent="0.2">
      <c r="A71" t="s">
        <v>65</v>
      </c>
      <c r="B71" t="s">
        <v>94</v>
      </c>
    </row>
    <row r="72" spans="1:2" x14ac:dyDescent="0.2">
      <c r="A72" t="s">
        <v>27</v>
      </c>
      <c r="B72" t="s">
        <v>95</v>
      </c>
    </row>
    <row r="73" spans="1:2" x14ac:dyDescent="0.2">
      <c r="A73" t="s">
        <v>21</v>
      </c>
      <c r="B73" t="s">
        <v>96</v>
      </c>
    </row>
    <row r="74" spans="1:2" x14ac:dyDescent="0.2">
      <c r="A74" t="s">
        <v>6</v>
      </c>
      <c r="B74" t="s">
        <v>97</v>
      </c>
    </row>
    <row r="75" spans="1:2" x14ac:dyDescent="0.2">
      <c r="A75" t="s">
        <v>98</v>
      </c>
      <c r="B75" t="s">
        <v>99</v>
      </c>
    </row>
    <row r="76" spans="1:2" x14ac:dyDescent="0.2">
      <c r="A76" t="s">
        <v>6</v>
      </c>
      <c r="B76" t="s">
        <v>100</v>
      </c>
    </row>
    <row r="77" spans="1:2" x14ac:dyDescent="0.2">
      <c r="A77" t="s">
        <v>33</v>
      </c>
      <c r="B77" t="s">
        <v>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5165-6554-B045-AC51-D182F283C4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Rivera</dc:creator>
  <cp:lastModifiedBy>Braulio Rivera</cp:lastModifiedBy>
  <dcterms:created xsi:type="dcterms:W3CDTF">2022-03-24T19:44:26Z</dcterms:created>
  <dcterms:modified xsi:type="dcterms:W3CDTF">2022-05-12T03:08:08Z</dcterms:modified>
</cp:coreProperties>
</file>