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0" windowHeight="10400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<sst xmlns="http://schemas.openxmlformats.org/spreadsheetml/2006/main" count="6" uniqueCount="6">
  <si>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Ano</t>
  </si>
  <si>
    <t>HDI</t>
  </si>
  <si>
    <t>GDP (Mil Milhões de Dólares)</t>
  </si>
  <si>
    <t>GDP per Capita (USD per Capita)</t>
  </si>
  <si>
    <t>Government Expenditure (% of GDP)</t>
  </si>
  <si>
    <t>Inflation rate (Annual %)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</si>
</sst>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#.##000_ ;_ * \-#,###.##000_ ;_ * &quot;-&quot;??_ ;_ @_ "/>
    <numFmt numFmtId="177" formatCode="_(\$* #,###.##000_);_(\$* \(#,###.##000\);_(\$* &quot;-&quot;??_);_(@_)"/>
    <numFmt numFmtId="178" formatCode="_ * #.##0_ ;_ * \-#.##0_ ;_ * &quot;-&quot;_ ;_ @_ "/>
    <numFmt numFmtId="179" formatCode="_(\$* #.##0_);_(\$* \(#.##0\);_(\$* &quot;-&quot;_);_(@_)"/>
  </numFmts>
  <fonts count="21">
    <font>
      <sz val="10"/>
      <color theme="1"/>
      <name val="Calibri"/>
      <charset val="134"/>
      <scheme val="minor"/>
    </font>
    <font>
      <sz val="11"/>
      <color indexed="8"/>
      <name val="Calibri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 applyFill="1" applyBorder="1" applyAlignment="1" applyProtection="1"/>
    <xf numFmtId="10" fontId="1" fillId="0" borderId="0" xfId="0" applyNumberFormat="1" applyFont="1" applyFill="1" applyBorder="1" applyAlignment="1" applyProtection="1"/>
    <xf numFmtId="9" fontId="1" fillId="0" borderId="0" xfId="0" applyNumberFormat="1" applyFont="1" applyFill="1" applyBorder="1" applyAlignment="1" applyProtection="1"/>
  </cellXfs>
  <cellStyles count="49">
    <cellStyle name="Normal" xfId="0" builtinId="0"/>
    <cellStyle name="Vírgula" xfId="1" builtinId="3"/>
    <cellStyle name="Moeda" xfId="2" builtinId="4"/>
    <cellStyle name="Percentagem" xfId="3" builtinId="5"/>
    <cellStyle name="Vírgula [0]" xfId="4" builtinId="6"/>
    <cellStyle name="Moeda [0]" xfId="5" builtinId="7"/>
    <cellStyle name="Hiperligação" xfId="6" builtinId="8"/>
    <cellStyle name="Hiperligação Visitada" xfId="7" builtinId="9"/>
    <cellStyle name="Nota" xfId="8" builtinId="10"/>
    <cellStyle name="Texto de Aviso" xfId="9" builtinId="11"/>
    <cellStyle name="Título" xfId="10" builtinId="15"/>
    <cellStyle name="Texto Explicativo" xfId="11" builtinId="53"/>
    <cellStyle name="Cabeçalho 1" xfId="12" builtinId="16"/>
    <cellStyle name="Cabeçalho 2" xfId="13" builtinId="17"/>
    <cellStyle name="Cabeçalho 3" xfId="14" builtinId="18"/>
    <cellStyle name="Cabeçalho 4" xfId="15" builtinId="19"/>
    <cellStyle name="Entrada" xfId="16" builtinId="20"/>
    <cellStyle name="Saída" xfId="17" builtinId="21"/>
    <cellStyle name="Cálculo" xfId="18" builtinId="22"/>
    <cellStyle name="Verificar Célula" xfId="19" builtinId="23"/>
    <cellStyle name="Célula Ligada" xfId="20" builtinId="24"/>
    <cellStyle name="Total" xfId="21" builtinId="25"/>
    <cellStyle name="Bom" xfId="22" builtinId="26"/>
    <cellStyle name="Mau" xfId="23" builtinId="27"/>
    <cellStyle name="Neutro" xfId="24" builtinId="28"/>
    <cellStyle name="Cor 1" xfId="25" builtinId="29"/>
    <cellStyle name="20% - Cor 1" xfId="26" builtinId="30"/>
    <cellStyle name="40% - Cor 1" xfId="27" builtinId="31"/>
    <cellStyle name="60% - Cor 1" xfId="28" builtinId="32"/>
    <cellStyle name="Cor 2" xfId="29" builtinId="33"/>
    <cellStyle name="20% - Cor 2" xfId="30" builtinId="34"/>
    <cellStyle name="40% - Cor 2" xfId="31" builtinId="35"/>
    <cellStyle name="60% - Cor 2" xfId="32" builtinId="36"/>
    <cellStyle name="Cor 3" xfId="33" builtinId="37"/>
    <cellStyle name="20% - Cor 3" xfId="34" builtinId="38"/>
    <cellStyle name="40% - Cor 3" xfId="35" builtinId="39"/>
    <cellStyle name="60% - Cor 3" xfId="36" builtinId="40"/>
    <cellStyle name="Cor 4" xfId="37" builtinId="41"/>
    <cellStyle name="20% - Cor 4" xfId="38" builtinId="42"/>
    <cellStyle name="40% - Cor 4" xfId="39" builtinId="43"/>
    <cellStyle name="60% - Cor 4" xfId="40" builtinId="44"/>
    <cellStyle name="Cor 5" xfId="41" builtinId="45"/>
    <cellStyle name="20% - Cor 5" xfId="42" builtinId="46"/>
    <cellStyle name="40% - Cor 5" xfId="43" builtinId="47"/>
    <cellStyle name="60% - Cor 5" xfId="44" builtinId="48"/>
    <cellStyle name="Cor 6" xfId="45" builtinId="49"/>
    <cellStyle name="20% - Cor 6" xfId="46" builtinId="50"/>
    <cellStyle name="40% - Cor 6" xfId="47" builtinId="51"/>
    <cellStyle name="60% - Cor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PT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"Relação entre GDP vs HDI"</c:f>
              <c:strCache>
                <c:ptCount val="1"/>
                <c:pt idx="0">
                  <c:v>Relação entre GDP vs HDI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PT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Folha1!$D$2:$D$24</c:f>
              <c:numCache>
                <c:formatCode>General</c:formatCode>
                <c:ptCount val="23"/>
                <c:pt idx="0">
                  <c:v>2169.648</c:v>
                </c:pt>
                <c:pt idx="1">
                  <c:v>1709.283</c:v>
                </c:pt>
                <c:pt idx="2">
                  <c:v>2612.246</c:v>
                </c:pt>
                <c:pt idx="3">
                  <c:v>3240.858</c:v>
                </c:pt>
                <c:pt idx="4">
                  <c:v>4039.3</c:v>
                </c:pt>
                <c:pt idx="5">
                  <c:v>3468.518</c:v>
                </c:pt>
                <c:pt idx="6">
                  <c:v>4130.93</c:v>
                </c:pt>
                <c:pt idx="7">
                  <c:v>5371.217</c:v>
                </c:pt>
                <c:pt idx="8">
                  <c:v>5228.511</c:v>
                </c:pt>
                <c:pt idx="9">
                  <c:v>5083.827</c:v>
                </c:pt>
                <c:pt idx="10">
                  <c:v>4608.155</c:v>
                </c:pt>
                <c:pt idx="11">
                  <c:v>3586.664</c:v>
                </c:pt>
                <c:pt idx="12">
                  <c:v>3123.699</c:v>
                </c:pt>
                <c:pt idx="13">
                  <c:v>4081.718</c:v>
                </c:pt>
                <c:pt idx="14">
                  <c:v>3121.349</c:v>
                </c:pt>
                <c:pt idx="15">
                  <c:v>2597.964</c:v>
                </c:pt>
                <c:pt idx="16">
                  <c:v>1900.724</c:v>
                </c:pt>
                <c:pt idx="17">
                  <c:v>1254.696</c:v>
                </c:pt>
                <c:pt idx="18">
                  <c:v>982.806</c:v>
                </c:pt>
                <c:pt idx="19">
                  <c:v>872.658</c:v>
                </c:pt>
                <c:pt idx="20">
                  <c:v>645.145</c:v>
                </c:pt>
                <c:pt idx="21">
                  <c:v>681.129</c:v>
                </c:pt>
                <c:pt idx="22">
                  <c:v>474.186</c:v>
                </c:pt>
              </c:numCache>
            </c:numRef>
          </c:xVal>
          <c:yVal>
            <c:numRef>
              <c:f>Folha1!$B$2:$B$24</c:f>
              <c:numCache>
                <c:formatCode>General</c:formatCode>
                <c:ptCount val="23"/>
                <c:pt idx="0">
                  <c:v>0.586</c:v>
                </c:pt>
                <c:pt idx="1">
                  <c:v>0.59</c:v>
                </c:pt>
                <c:pt idx="2">
                  <c:v>0.595</c:v>
                </c:pt>
                <c:pt idx="3">
                  <c:v>0.595</c:v>
                </c:pt>
                <c:pt idx="4">
                  <c:v>0.597</c:v>
                </c:pt>
                <c:pt idx="5">
                  <c:v>0.596</c:v>
                </c:pt>
                <c:pt idx="6">
                  <c:v>0.582</c:v>
                </c:pt>
                <c:pt idx="7">
                  <c:v>0.563</c:v>
                </c:pt>
                <c:pt idx="8">
                  <c:v>0.552</c:v>
                </c:pt>
                <c:pt idx="9">
                  <c:v>0.541</c:v>
                </c:pt>
                <c:pt idx="10">
                  <c:v>0.526</c:v>
                </c:pt>
                <c:pt idx="11">
                  <c:v>0.51</c:v>
                </c:pt>
                <c:pt idx="12">
                  <c:v>0.5</c:v>
                </c:pt>
                <c:pt idx="13">
                  <c:v>0.486</c:v>
                </c:pt>
                <c:pt idx="14">
                  <c:v>0.475</c:v>
                </c:pt>
                <c:pt idx="15">
                  <c:v>0.459</c:v>
                </c:pt>
                <c:pt idx="16">
                  <c:v>0.447</c:v>
                </c:pt>
                <c:pt idx="17">
                  <c:v>0.433</c:v>
                </c:pt>
                <c:pt idx="18">
                  <c:v>0.42</c:v>
                </c:pt>
                <c:pt idx="19">
                  <c:v>0.403</c:v>
                </c:pt>
                <c:pt idx="20">
                  <c:v>0.386</c:v>
                </c:pt>
                <c:pt idx="21">
                  <c:v>0.375</c:v>
                </c:pt>
                <c:pt idx="22">
                  <c:v>0.364</c:v>
                </c:pt>
              </c:numCache>
            </c:numRef>
          </c:y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19170"/>
        <c:axId val="535813888"/>
      </c:scatterChart>
      <c:valAx>
        <c:axId val="3297191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P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813888"/>
        <c:crosses val="autoZero"/>
        <c:crossBetween val="midCat"/>
      </c:valAx>
      <c:valAx>
        <c:axId val="5358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P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71917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PT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PT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PT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"Relação entre Despesas do Governo vs HDI"</c:f>
              <c:strCache>
                <c:ptCount val="1"/>
                <c:pt idx="0">
                  <c:v>Relação entre Despesas do Governo vs HDI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Folha1!$E$2:$E$24</c:f>
              <c:numCache>
                <c:formatCode>0.00%</c:formatCode>
                <c:ptCount val="23"/>
                <c:pt idx="0">
                  <c:v>0.19476577144438</c:v>
                </c:pt>
                <c:pt idx="1">
                  <c:v>0.23276727385985</c:v>
                </c:pt>
                <c:pt idx="2">
                  <c:v>0.20402983885059</c:v>
                </c:pt>
                <c:pt idx="3">
                  <c:v>0.20578760950478</c:v>
                </c:pt>
                <c:pt idx="4">
                  <c:v>0.24102782894795</c:v>
                </c:pt>
                <c:pt idx="5">
                  <c:v>0.22043143363873</c:v>
                </c:pt>
                <c:pt idx="6">
                  <c:v>0.2705110493453</c:v>
                </c:pt>
                <c:pt idx="7">
                  <c:v>0.36456764640931</c:v>
                </c:pt>
                <c:pt idx="8">
                  <c:v>0.37049582109175</c:v>
                </c:pt>
                <c:pt idx="9">
                  <c:v>0.37208872614786</c:v>
                </c:pt>
                <c:pt idx="10">
                  <c:v>0.37401852303952</c:v>
                </c:pt>
                <c:pt idx="11">
                  <c:v>0.39394490424715</c:v>
                </c:pt>
                <c:pt idx="12">
                  <c:v>0.45007049961429</c:v>
                </c:pt>
                <c:pt idx="13">
                  <c:v>0.52666008392202</c:v>
                </c:pt>
                <c:pt idx="14">
                  <c:v>0.38128538802837</c:v>
                </c:pt>
                <c:pt idx="15">
                  <c:v>0.30603941921288</c:v>
                </c:pt>
                <c:pt idx="16">
                  <c:v>0.26526752551895</c:v>
                </c:pt>
                <c:pt idx="17">
                  <c:v>0.29803171847662</c:v>
                </c:pt>
                <c:pt idx="18">
                  <c:v>0.34399913225177</c:v>
                </c:pt>
                <c:pt idx="19">
                  <c:v>0.31223002451543</c:v>
                </c:pt>
                <c:pt idx="20">
                  <c:v>0.34286877346518</c:v>
                </c:pt>
                <c:pt idx="21">
                  <c:v>0.40568332439972</c:v>
                </c:pt>
                <c:pt idx="22">
                  <c:v>0.51772441072755</c:v>
                </c:pt>
              </c:numCache>
            </c:numRef>
          </c:xVal>
          <c:yVal>
            <c:numRef>
              <c:f>Folha1!$B$2:$B$24</c:f>
              <c:numCache>
                <c:formatCode>General</c:formatCode>
                <c:ptCount val="23"/>
                <c:pt idx="0">
                  <c:v>0.586</c:v>
                </c:pt>
                <c:pt idx="1">
                  <c:v>0.59</c:v>
                </c:pt>
                <c:pt idx="2">
                  <c:v>0.595</c:v>
                </c:pt>
                <c:pt idx="3">
                  <c:v>0.595</c:v>
                </c:pt>
                <c:pt idx="4">
                  <c:v>0.597</c:v>
                </c:pt>
                <c:pt idx="5">
                  <c:v>0.596</c:v>
                </c:pt>
                <c:pt idx="6">
                  <c:v>0.582</c:v>
                </c:pt>
                <c:pt idx="7">
                  <c:v>0.563</c:v>
                </c:pt>
                <c:pt idx="8">
                  <c:v>0.552</c:v>
                </c:pt>
                <c:pt idx="9">
                  <c:v>0.541</c:v>
                </c:pt>
                <c:pt idx="10">
                  <c:v>0.526</c:v>
                </c:pt>
                <c:pt idx="11">
                  <c:v>0.51</c:v>
                </c:pt>
                <c:pt idx="12">
                  <c:v>0.5</c:v>
                </c:pt>
                <c:pt idx="13">
                  <c:v>0.486</c:v>
                </c:pt>
                <c:pt idx="14">
                  <c:v>0.475</c:v>
                </c:pt>
                <c:pt idx="15">
                  <c:v>0.459</c:v>
                </c:pt>
                <c:pt idx="16">
                  <c:v>0.447</c:v>
                </c:pt>
                <c:pt idx="17">
                  <c:v>0.433</c:v>
                </c:pt>
                <c:pt idx="18">
                  <c:v>0.42</c:v>
                </c:pt>
                <c:pt idx="19">
                  <c:v>0.403</c:v>
                </c:pt>
                <c:pt idx="20">
                  <c:v>0.386</c:v>
                </c:pt>
                <c:pt idx="21">
                  <c:v>0.375</c:v>
                </c:pt>
                <c:pt idx="22">
                  <c:v>0.364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59410"/>
        <c:axId val="265927674"/>
      </c:scatterChart>
      <c:valAx>
        <c:axId val="6878594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P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927674"/>
        <c:crosses val="autoZero"/>
        <c:crossBetween val="midCat"/>
      </c:valAx>
      <c:valAx>
        <c:axId val="2659276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P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85941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PT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PT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PT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"Inflation Rate vs HDI"</c:f>
              <c:strCache>
                <c:ptCount val="1"/>
                <c:pt idx="0">
                  <c:v>Inflation Rate vs HDI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Folha1!$F$2:$F$24</c:f>
              <c:numCache>
                <c:formatCode>0%</c:formatCode>
                <c:ptCount val="23"/>
                <c:pt idx="0">
                  <c:v>0.27</c:v>
                </c:pt>
                <c:pt idx="1" c:formatCode="0.00%">
                  <c:v>0.251</c:v>
                </c:pt>
                <c:pt idx="2" c:formatCode="0.00%">
                  <c:v>0.169</c:v>
                </c:pt>
                <c:pt idx="3" c:formatCode="0.00%">
                  <c:v>0.186</c:v>
                </c:pt>
                <c:pt idx="4" c:formatCode="0.00%">
                  <c:v>0.237</c:v>
                </c:pt>
                <c:pt idx="5" c:formatCode="0.00%">
                  <c:v>0.411</c:v>
                </c:pt>
                <c:pt idx="6" c:formatCode="0.00%">
                  <c:v>0.121</c:v>
                </c:pt>
                <c:pt idx="7" c:formatCode="0.00%">
                  <c:v>0.075</c:v>
                </c:pt>
                <c:pt idx="8" c:formatCode="0.00%">
                  <c:v>0.077</c:v>
                </c:pt>
                <c:pt idx="9">
                  <c:v>0.09</c:v>
                </c:pt>
                <c:pt idx="10" c:formatCode="0.00%">
                  <c:v>0.114</c:v>
                </c:pt>
                <c:pt idx="11" c:formatCode="0.00%">
                  <c:v>0.153</c:v>
                </c:pt>
                <c:pt idx="12">
                  <c:v>0.14</c:v>
                </c:pt>
                <c:pt idx="13" c:formatCode="0.00%">
                  <c:v>0.132</c:v>
                </c:pt>
                <c:pt idx="14" c:formatCode="0.00%">
                  <c:v>0.118</c:v>
                </c:pt>
                <c:pt idx="15" c:formatCode="0.00%">
                  <c:v>0.122</c:v>
                </c:pt>
                <c:pt idx="16" c:formatCode="0.00%">
                  <c:v>0.185</c:v>
                </c:pt>
                <c:pt idx="17">
                  <c:v>0.31</c:v>
                </c:pt>
                <c:pt idx="18" c:formatCode="0.00%">
                  <c:v>0.766</c:v>
                </c:pt>
                <c:pt idx="19" c:formatCode="0.00%">
                  <c:v>1.056</c:v>
                </c:pt>
                <c:pt idx="20" c:formatCode="0.00%">
                  <c:v>1.161</c:v>
                </c:pt>
                <c:pt idx="21" c:formatCode="0.00%">
                  <c:v>2.684</c:v>
                </c:pt>
                <c:pt idx="22">
                  <c:v>3.29</c:v>
                </c:pt>
              </c:numCache>
            </c:numRef>
          </c:xVal>
          <c:yVal>
            <c:numRef>
              <c:f>Folha1!$B$2:$B$24</c:f>
              <c:numCache>
                <c:formatCode>General</c:formatCode>
                <c:ptCount val="23"/>
                <c:pt idx="0">
                  <c:v>0.586</c:v>
                </c:pt>
                <c:pt idx="1">
                  <c:v>0.59</c:v>
                </c:pt>
                <c:pt idx="2">
                  <c:v>0.595</c:v>
                </c:pt>
                <c:pt idx="3">
                  <c:v>0.595</c:v>
                </c:pt>
                <c:pt idx="4">
                  <c:v>0.597</c:v>
                </c:pt>
                <c:pt idx="5">
                  <c:v>0.596</c:v>
                </c:pt>
                <c:pt idx="6">
                  <c:v>0.582</c:v>
                </c:pt>
                <c:pt idx="7">
                  <c:v>0.563</c:v>
                </c:pt>
                <c:pt idx="8">
                  <c:v>0.552</c:v>
                </c:pt>
                <c:pt idx="9">
                  <c:v>0.541</c:v>
                </c:pt>
                <c:pt idx="10">
                  <c:v>0.526</c:v>
                </c:pt>
                <c:pt idx="11">
                  <c:v>0.51</c:v>
                </c:pt>
                <c:pt idx="12">
                  <c:v>0.5</c:v>
                </c:pt>
                <c:pt idx="13">
                  <c:v>0.486</c:v>
                </c:pt>
                <c:pt idx="14">
                  <c:v>0.475</c:v>
                </c:pt>
                <c:pt idx="15">
                  <c:v>0.459</c:v>
                </c:pt>
                <c:pt idx="16">
                  <c:v>0.447</c:v>
                </c:pt>
                <c:pt idx="17">
                  <c:v>0.433</c:v>
                </c:pt>
                <c:pt idx="18">
                  <c:v>0.42</c:v>
                </c:pt>
                <c:pt idx="19">
                  <c:v>0.403</c:v>
                </c:pt>
                <c:pt idx="20">
                  <c:v>0.386</c:v>
                </c:pt>
                <c:pt idx="21">
                  <c:v>0.375</c:v>
                </c:pt>
                <c:pt idx="22">
                  <c:v>0.364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39935"/>
        <c:axId val="322745120"/>
      </c:scatterChart>
      <c:valAx>
        <c:axId val="11933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P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745120"/>
        <c:crosses val="autoZero"/>
        <c:crossBetween val="midCat"/>
      </c:valAx>
      <c:valAx>
        <c:axId val="3227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P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33993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PT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PT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1308100</xdr:colOff>
      <xdr:row>31</xdr:row>
      <xdr:rowOff>95250</xdr:rowOff>
    </xdr:from>
    <xdr:to>
      <xdr:col>15</xdr:col>
      <xdr:colOff>95885</xdr:colOff>
      <xdr:row>53</xdr:row>
      <xdr:rowOff>0</xdr:rowOff>
    </xdr:to>
    <xdr:graphicFrame>
      <xdr:nvGraphicFramePr>
        <xdr:cNvPr id="4" name="Gráfico 3"/>
        <xdr:cNvGraphicFramePr/>
      </xdr:nvGraphicFramePr>
      <xdr:xfrm>
        <a:off x="10941050" y="5784850"/>
        <a:ext cx="4172585" cy="3575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1473200</xdr:colOff>
      <xdr:row>45</xdr:row>
      <xdr:rowOff>38100</xdr:rowOff>
    </xdr:from>
    <xdr:to>
      <xdr:col>7</xdr:col>
      <xdr:colOff>25400</xdr:colOff>
      <xdr:row>61</xdr:row>
      <xdr:rowOff>139700</xdr:rowOff>
    </xdr:to>
    <xdr:graphicFrame>
      <xdr:nvGraphicFramePr>
        <xdr:cNvPr id="5" name="Gráfico 4"/>
        <xdr:cNvGraphicFramePr/>
      </xdr:nvGraphicFramePr>
      <xdr:xfrm>
        <a:off x="4832350" y="8077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450850</xdr:colOff>
      <xdr:row>29</xdr:row>
      <xdr:rowOff>158750</xdr:rowOff>
    </xdr:from>
    <xdr:to>
      <xdr:col>7</xdr:col>
      <xdr:colOff>831850</xdr:colOff>
      <xdr:row>46</xdr:row>
      <xdr:rowOff>95250</xdr:rowOff>
    </xdr:to>
    <xdr:graphicFrame>
      <xdr:nvGraphicFramePr>
        <xdr:cNvPr id="7" name="Gráfico 6"/>
        <xdr:cNvGraphicFramePr/>
      </xdr:nvGraphicFramePr>
      <xdr:xfrm>
        <a:off x="5638800" y="5480050"/>
        <a:ext cx="482600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"/>
  <sheetViews>
    <sheetView tabSelected="1" workbookViewId="0">
      <selection activeCell="J2" sqref="J2:AC2"/>
    </sheetView>
  </sheetViews>
  <sheetFormatPr defaultColWidth="8.8" defaultRowHeight="13"/>
  <cols>
    <col min="1" max="1" width="11.2" customWidth="1"/>
    <col min="2" max="2" width="16.1" customWidth="1"/>
    <col min="3" max="3" width="25.6" customWidth="1"/>
    <col min="4" max="4" width="28.8" customWidth="1"/>
    <col min="5" max="5" width="31.7" customWidth="1"/>
    <col min="6" max="6" width="24" style="1" customWidth="1"/>
    <col min="7" max="7" width="14.3"/>
    <col min="8" max="8" width="21.5" customWidth="1"/>
    <col min="11" max="11" width="10.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4.5" spans="1:29">
      <c r="A2">
        <v>2021</v>
      </c>
      <c r="B2">
        <v>0.586</v>
      </c>
      <c r="C2" s="2">
        <v>74.861</v>
      </c>
      <c r="D2" s="2">
        <v>2169.648</v>
      </c>
      <c r="E2" s="3">
        <v>0.19476577144438</v>
      </c>
      <c r="F2" s="4">
        <v>0.27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4.5" spans="1:6">
      <c r="A3">
        <v>2020</v>
      </c>
      <c r="B3">
        <v>0.59</v>
      </c>
      <c r="C3" s="2">
        <v>57.139</v>
      </c>
      <c r="D3" s="2">
        <v>1709.283</v>
      </c>
      <c r="E3" s="3">
        <v>0.23276727385985</v>
      </c>
      <c r="F3" s="3">
        <v>0.251</v>
      </c>
    </row>
    <row r="4" ht="14.5" spans="1:6">
      <c r="A4">
        <v>2019</v>
      </c>
      <c r="B4">
        <v>0.595</v>
      </c>
      <c r="C4" s="2">
        <v>84.516</v>
      </c>
      <c r="D4" s="2">
        <v>2612.246</v>
      </c>
      <c r="E4" s="3">
        <v>0.20402983885059</v>
      </c>
      <c r="F4" s="3">
        <v>0.169</v>
      </c>
    </row>
    <row r="5" ht="14.5" spans="1:10">
      <c r="A5">
        <v>2018</v>
      </c>
      <c r="B5">
        <v>0.595</v>
      </c>
      <c r="C5" s="2">
        <v>101.353</v>
      </c>
      <c r="D5" s="2">
        <v>3240.858</v>
      </c>
      <c r="E5" s="3">
        <v>0.20578760950478</v>
      </c>
      <c r="F5" s="3">
        <v>0.186</v>
      </c>
      <c r="J5" s="2"/>
    </row>
    <row r="6" ht="14.5" spans="1:10">
      <c r="A6">
        <v>2017</v>
      </c>
      <c r="B6">
        <v>0.597</v>
      </c>
      <c r="C6" s="2">
        <v>122.022</v>
      </c>
      <c r="D6" s="2">
        <v>4039.3</v>
      </c>
      <c r="E6" s="3">
        <v>0.24102782894795</v>
      </c>
      <c r="F6" s="3">
        <v>0.237</v>
      </c>
      <c r="J6" s="2"/>
    </row>
    <row r="7" ht="14.5" spans="1:10">
      <c r="A7">
        <v>2016</v>
      </c>
      <c r="B7">
        <v>0.596</v>
      </c>
      <c r="C7" s="2">
        <v>101.124</v>
      </c>
      <c r="D7" s="2">
        <v>3468.518</v>
      </c>
      <c r="E7" s="3">
        <v>0.22043143363873</v>
      </c>
      <c r="F7" s="3">
        <v>0.411</v>
      </c>
      <c r="J7" s="2"/>
    </row>
    <row r="8" ht="14.5" spans="1:10">
      <c r="A8">
        <v>2015</v>
      </c>
      <c r="B8">
        <v>0.582</v>
      </c>
      <c r="C8" s="2">
        <v>116.194</v>
      </c>
      <c r="D8" s="2">
        <v>4130.93</v>
      </c>
      <c r="E8" s="3">
        <v>0.2705110493453</v>
      </c>
      <c r="F8" s="3">
        <v>0.121</v>
      </c>
      <c r="J8" s="2"/>
    </row>
    <row r="9" ht="14.5" spans="1:10">
      <c r="A9">
        <v>2014</v>
      </c>
      <c r="B9">
        <v>0.563</v>
      </c>
      <c r="C9" s="2">
        <v>145.712</v>
      </c>
      <c r="D9" s="2">
        <v>5371.217</v>
      </c>
      <c r="E9" s="3">
        <v>0.36456764640931</v>
      </c>
      <c r="F9" s="3">
        <v>0.075</v>
      </c>
      <c r="J9" s="2"/>
    </row>
    <row r="10" ht="14.5" spans="1:10">
      <c r="A10">
        <v>2013</v>
      </c>
      <c r="B10">
        <v>0.552</v>
      </c>
      <c r="C10" s="2">
        <v>136.71</v>
      </c>
      <c r="D10" s="2">
        <v>5228.511</v>
      </c>
      <c r="E10" s="3">
        <v>0.37049582109175</v>
      </c>
      <c r="F10" s="3">
        <v>0.077</v>
      </c>
      <c r="J10" s="2"/>
    </row>
    <row r="11" ht="14.5" spans="1:10">
      <c r="A11">
        <v>2012</v>
      </c>
      <c r="B11">
        <v>0.541</v>
      </c>
      <c r="C11" s="2">
        <v>128.053</v>
      </c>
      <c r="D11" s="2">
        <v>5083.827</v>
      </c>
      <c r="E11" s="3">
        <v>0.37208872614786</v>
      </c>
      <c r="F11" s="4">
        <v>0.09</v>
      </c>
      <c r="J11" s="2"/>
    </row>
    <row r="12" ht="14.5" spans="1:10">
      <c r="A12">
        <v>2011</v>
      </c>
      <c r="B12">
        <v>0.526</v>
      </c>
      <c r="C12" s="2">
        <v>111.79</v>
      </c>
      <c r="D12" s="2">
        <v>4608.155</v>
      </c>
      <c r="E12" s="3">
        <v>0.37401852303952</v>
      </c>
      <c r="F12" s="3">
        <v>0.114</v>
      </c>
      <c r="J12" s="2"/>
    </row>
    <row r="13" ht="14.5" spans="1:10">
      <c r="A13">
        <v>2010</v>
      </c>
      <c r="B13">
        <v>0.51</v>
      </c>
      <c r="C13" s="2">
        <v>83.799</v>
      </c>
      <c r="D13" s="2">
        <v>3586.664</v>
      </c>
      <c r="E13" s="3">
        <v>0.39394490424715</v>
      </c>
      <c r="F13" s="3">
        <v>0.153</v>
      </c>
      <c r="J13" s="2"/>
    </row>
    <row r="14" ht="14.5" spans="1:10">
      <c r="A14">
        <v>2009</v>
      </c>
      <c r="B14">
        <v>0.5</v>
      </c>
      <c r="C14" s="2">
        <v>70.307</v>
      </c>
      <c r="D14" s="2">
        <v>3123.699</v>
      </c>
      <c r="E14" s="3">
        <v>0.45007049961429</v>
      </c>
      <c r="F14" s="4">
        <v>0.14</v>
      </c>
      <c r="J14" s="2"/>
    </row>
    <row r="15" ht="14.5" spans="1:11">
      <c r="A15">
        <v>2008</v>
      </c>
      <c r="B15">
        <v>0.486</v>
      </c>
      <c r="C15" s="2">
        <v>88.539</v>
      </c>
      <c r="D15" s="2">
        <v>4081.718</v>
      </c>
      <c r="E15" s="3">
        <v>0.52666008392202</v>
      </c>
      <c r="F15" s="3">
        <v>0.132</v>
      </c>
      <c r="K15" s="2"/>
    </row>
    <row r="16" ht="14.5" spans="1:11">
      <c r="A16">
        <v>2007</v>
      </c>
      <c r="B16">
        <v>0.475</v>
      </c>
      <c r="C16" s="2">
        <v>65.266</v>
      </c>
      <c r="D16" s="2">
        <v>3121.349</v>
      </c>
      <c r="E16" s="3">
        <v>0.38128538802837</v>
      </c>
      <c r="F16" s="3">
        <v>0.118</v>
      </c>
      <c r="K16" s="2"/>
    </row>
    <row r="17" ht="14.5" spans="1:11">
      <c r="A17">
        <v>2006</v>
      </c>
      <c r="B17">
        <v>0.459</v>
      </c>
      <c r="C17" s="2">
        <v>52.381</v>
      </c>
      <c r="D17" s="2">
        <v>2597.964</v>
      </c>
      <c r="E17" s="3">
        <v>0.30603941921288</v>
      </c>
      <c r="F17" s="3">
        <v>0.122</v>
      </c>
      <c r="K17" s="2"/>
    </row>
    <row r="18" ht="14.5" spans="1:11">
      <c r="A18">
        <v>2005</v>
      </c>
      <c r="B18">
        <v>0.447</v>
      </c>
      <c r="C18" s="2">
        <v>36.971</v>
      </c>
      <c r="D18" s="2">
        <v>1900.724</v>
      </c>
      <c r="E18" s="3">
        <v>0.26526752551895</v>
      </c>
      <c r="F18" s="3">
        <v>0.185</v>
      </c>
      <c r="K18" s="2"/>
    </row>
    <row r="19" ht="14.5" spans="1:11">
      <c r="A19">
        <v>2004</v>
      </c>
      <c r="B19">
        <v>0.433</v>
      </c>
      <c r="C19" s="2">
        <v>23.552</v>
      </c>
      <c r="D19" s="2">
        <v>1254.696</v>
      </c>
      <c r="E19" s="3">
        <v>0.29803171847662</v>
      </c>
      <c r="F19" s="4">
        <v>0.31</v>
      </c>
      <c r="K19" s="2"/>
    </row>
    <row r="20" ht="14.5" spans="1:11">
      <c r="A20">
        <v>2003</v>
      </c>
      <c r="B20">
        <v>0.42</v>
      </c>
      <c r="C20" s="2">
        <v>17.813</v>
      </c>
      <c r="D20" s="2">
        <v>982.806</v>
      </c>
      <c r="E20" s="3">
        <v>0.34399913225177</v>
      </c>
      <c r="F20" s="3">
        <v>0.766</v>
      </c>
      <c r="K20" s="2"/>
    </row>
    <row r="21" ht="14.5" spans="1:11">
      <c r="A21">
        <v>2002</v>
      </c>
      <c r="B21">
        <v>0.403</v>
      </c>
      <c r="C21" s="2">
        <v>15.286</v>
      </c>
      <c r="D21" s="2">
        <v>872.658</v>
      </c>
      <c r="E21" s="3">
        <v>0.31223002451543</v>
      </c>
      <c r="F21" s="3">
        <v>1.056</v>
      </c>
      <c r="K21" s="2"/>
    </row>
    <row r="22" ht="14.5" spans="1:11">
      <c r="A22">
        <v>2001</v>
      </c>
      <c r="B22">
        <v>0.386</v>
      </c>
      <c r="C22" s="2">
        <v>10.93</v>
      </c>
      <c r="D22" s="2">
        <v>645.145</v>
      </c>
      <c r="E22" s="3">
        <v>0.34286877346518</v>
      </c>
      <c r="F22" s="3">
        <v>1.161</v>
      </c>
      <c r="K22" s="2"/>
    </row>
    <row r="23" ht="14.5" spans="1:11">
      <c r="A23">
        <v>2000</v>
      </c>
      <c r="B23">
        <v>0.375</v>
      </c>
      <c r="C23" s="2">
        <v>11.166</v>
      </c>
      <c r="D23" s="2">
        <v>681.129</v>
      </c>
      <c r="E23" s="3">
        <v>0.40568332439972</v>
      </c>
      <c r="F23" s="3">
        <v>2.684</v>
      </c>
      <c r="K23" s="2"/>
    </row>
    <row r="24" ht="14.5" spans="1:11">
      <c r="A24">
        <v>1999</v>
      </c>
      <c r="B24">
        <v>0.364</v>
      </c>
      <c r="C24" s="2">
        <v>7.526</v>
      </c>
      <c r="D24" s="2">
        <v>474.186</v>
      </c>
      <c r="E24" s="3">
        <v>0.51772441072755</v>
      </c>
      <c r="F24" s="4">
        <v>3.29</v>
      </c>
      <c r="K24" s="2"/>
    </row>
    <row r="25" ht="14.5" spans="11:11">
      <c r="K25" s="2"/>
    </row>
    <row r="26" ht="14.5" spans="11:11">
      <c r="K26" s="2"/>
    </row>
    <row r="27" ht="14.5" spans="11:11">
      <c r="K27" s="2"/>
    </row>
    <row r="28" ht="14.5" spans="11:11">
      <c r="K28" s="2"/>
    </row>
    <row r="29" ht="14.5" spans="11:11">
      <c r="K29" s="2"/>
    </row>
    <row r="30" ht="14.5" spans="11:11">
      <c r="K30" s="2"/>
    </row>
    <row r="31" ht="14.5" spans="11:11">
      <c r="K31" s="2"/>
    </row>
    <row r="32" ht="14.5" spans="11:11">
      <c r="K32" s="2"/>
    </row>
    <row r="33" ht="14.5" spans="11:11">
      <c r="K33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josem</dc:creator>
  <cp:lastModifiedBy>josem</cp:lastModifiedBy>
  <dcterms:created xsi:type="dcterms:W3CDTF">2024-09-03T11:24:55Z</dcterms:created>
  <dcterms:modified xsi:type="dcterms:W3CDTF">2024-09-03T17:35:18Z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5589307B8222415C842C49AF03D33EFC_11</vt:lpwstr>
  </property>
  <property fmtid="{D5CDD505-2E9C-101B-9397-08002B2CF9AE}" pid="3" name="KSOProductBuildVer">
    <vt:lpwstr>2070-12.2.0.18165</vt:lpwstr>
  </property>
</Properties>
</file>