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<sst xmlns="http://schemas.openxmlformats.org/spreadsheetml/2006/main" count="55" uniqueCount="45">
  <si>
    <t>Product SKU</t>
  </si>
  <si>
    <t>Product Name</t>
  </si>
  <si>
    <t>Category</t>
  </si>
  <si>
    <t>Purchase Date</t>
  </si>
  <si>
    <t>Unit Price</t>
  </si>
  <si>
    <t>Quantity</t>
  </si>
  <si>
    <t>LPT-14-PRO</t>
  </si>
  <si>
    <t>14" Business Laptop</t>
  </si>
  <si>
    <t>Electronics</t>
  </si>
  <si>
    <t>MON-27-4K</t>
  </si>
  <si>
    <t>27" 4K Monitor</t>
  </si>
  <si>
    <t>KBD-MECH-TKL</t>
  </si>
  <si>
    <t>Mechanical Keyboard TKL</t>
  </si>
  <si>
    <t>Accessories</t>
  </si>
  <si>
    <t>2026-01-12</t>
  </si>
  <si>
    <t>MSE-WL-ERGO</t>
  </si>
  <si>
    <t>Wireless Ergonomic Mouse</t>
  </si>
  <si>
    <t>03/05/2026</t>
  </si>
  <si>
    <t>CHR-ERGO-01</t>
  </si>
  <si>
    <t>Ergonomic Office Chair</t>
  </si>
  <si>
    <t>Furniture</t>
  </si>
  <si>
    <t>DSK-STND-02</t>
  </si>
  <si>
    <t>Standing Desk 160cm</t>
  </si>
  <si>
    <t>HDP-NC-500</t>
  </si>
  <si>
    <t>Noise Cancelling Headphones</t>
  </si>
  <si>
    <t>Audio</t>
  </si>
  <si>
    <t>CAM-1080-WB</t>
  </si>
  <si>
    <t>1080p Webcam</t>
  </si>
  <si>
    <t>DOCK-USB-C</t>
  </si>
  <si>
    <t>USB-C Docking Station</t>
  </si>
  <si>
    <t>SSD-2TB-NVME</t>
  </si>
  <si>
    <t>2TB NVMe SSD</t>
  </si>
  <si>
    <t>Storage</t>
  </si>
  <si>
    <t>RAM-32-DDR5</t>
  </si>
  <si>
    <t>32GB DDR5 Kit</t>
  </si>
  <si>
    <t>Components</t>
  </si>
  <si>
    <t>PRN-LSR-MF</t>
  </si>
  <si>
    <t>Laser Multifunction Printer</t>
  </si>
  <si>
    <t>Office</t>
  </si>
  <si>
    <t>TAB-11-LTE</t>
  </si>
  <si>
    <t>11" Tablet LTE</t>
  </si>
  <si>
    <t>CBL-HDMI-2M</t>
  </si>
  <si>
    <t>HDMI 2.1 Cable 2m</t>
  </si>
  <si>
    <t>BDL-WFH-KIT</t>
  </si>
  <si>
    <t>Bundles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</si>
</sst>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width="13.20703125" customWidth="true" bestFit="true"/>
    <col min="2" max="2" width="23.6953125" customWidth="true" bestFit="true"/>
    <col min="3" max="3" width="10.65234375" customWidth="true" bestFit="true"/>
    <col min="4" max="4" width="12.59375" customWidth="true" bestFit="true"/>
    <col min="5" max="5" width="8.90234375" customWidth="true" bestFit="true"/>
    <col min="6" max="6" width="7.9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2">
        <v>45964.0</v>
      </c>
      <c r="E2" t="n" s="3">
        <v>1249.99</v>
      </c>
      <c r="F2" t="n" s="0">
        <v>12.0</v>
      </c>
    </row>
    <row r="3">
      <c r="A3" t="s" s="0">
        <v>6</v>
      </c>
      <c r="B3" t="s" s="0">
        <v>7</v>
      </c>
      <c r="C3" t="s" s="0">
        <v>8</v>
      </c>
      <c r="D3" t="n" s="2">
        <v>46070.0</v>
      </c>
      <c r="E3" t="n" s="3">
        <v>1199.0</v>
      </c>
      <c r="F3" t="n" s="0">
        <v>8.0</v>
      </c>
    </row>
    <row r="4">
      <c r="A4" t="s" s="0">
        <v>9</v>
      </c>
      <c r="B4" t="s" s="0">
        <v>10</v>
      </c>
      <c r="C4" t="s" s="0">
        <v>8</v>
      </c>
      <c r="D4" t="n" s="2">
        <v>45921.0</v>
      </c>
      <c r="E4" t="n" s="3">
        <v>389.5</v>
      </c>
      <c r="F4" t="n" s="0">
        <v>25.0</v>
      </c>
    </row>
    <row r="5">
      <c r="A5" t="s" s="0">
        <v>11</v>
      </c>
      <c r="B5" t="s" s="0">
        <v>12</v>
      </c>
      <c r="C5" t="s" s="0">
        <v>13</v>
      </c>
      <c r="D5" t="s" s="0">
        <v>14</v>
      </c>
      <c r="E5" t="n" s="3">
        <v>89.99</v>
      </c>
      <c r="F5" t="n" s="0">
        <v>40.0</v>
      </c>
    </row>
    <row r="6">
      <c r="A6" t="s" s="0">
        <v>15</v>
      </c>
      <c r="B6" t="s" s="0">
        <v>16</v>
      </c>
      <c r="C6" t="s" s="0">
        <v>13</v>
      </c>
      <c r="D6" t="s" s="0">
        <v>17</v>
      </c>
      <c r="E6" t="n" s="3">
        <v>49.95</v>
      </c>
      <c r="F6" t="n" s="0">
        <v>60.0</v>
      </c>
    </row>
    <row r="7">
      <c r="A7" t="s" s="0">
        <v>18</v>
      </c>
      <c r="B7" t="s" s="0">
        <v>19</v>
      </c>
      <c r="C7" t="s" s="0">
        <v>20</v>
      </c>
      <c r="D7" t="n" s="2">
        <v>45838.0</v>
      </c>
      <c r="E7" t="n" s="3">
        <v>329.0</v>
      </c>
      <c r="F7" t="n" s="0">
        <v>15.0</v>
      </c>
    </row>
    <row r="8">
      <c r="A8" t="s" s="0">
        <v>21</v>
      </c>
      <c r="B8" t="s" s="0">
        <v>22</v>
      </c>
      <c r="C8" t="s" s="0">
        <v>20</v>
      </c>
      <c r="D8" t="n" s="2">
        <v>45883.0</v>
      </c>
      <c r="E8" t="n" s="3">
        <v>549.0</v>
      </c>
      <c r="F8" t="n" s="0">
        <v>6.0</v>
      </c>
    </row>
    <row r="9">
      <c r="A9" t="s" s="0">
        <v>23</v>
      </c>
      <c r="B9" t="s" s="0">
        <v>24</v>
      </c>
      <c r="C9" t="s" s="0">
        <v>25</v>
      </c>
      <c r="D9" t="n" s="2">
        <v>46114.0</v>
      </c>
      <c r="E9" t="n" s="3">
        <v>279.0</v>
      </c>
      <c r="F9" t="n" s="0">
        <v>18.0</v>
      </c>
    </row>
    <row r="10">
      <c r="A10" t="s" s="0">
        <v>26</v>
      </c>
      <c r="B10" t="s" s="0">
        <v>27</v>
      </c>
      <c r="C10" t="s" s="0">
        <v>13</v>
      </c>
      <c r="D10" t="n" s="2">
        <v>46162.0</v>
      </c>
      <c r="E10" t="n" s="3">
        <v>69.0</v>
      </c>
      <c r="F10" t="n" s="0">
        <v>35.0</v>
      </c>
    </row>
    <row r="11">
      <c r="A11" t="s" s="0">
        <v>28</v>
      </c>
      <c r="B11" t="s" s="0">
        <v>29</v>
      </c>
      <c r="C11" t="s" s="0">
        <v>13</v>
      </c>
      <c r="D11" t="n" s="2">
        <v>46000.0</v>
      </c>
      <c r="E11" t="n" s="3">
        <v>159.99</v>
      </c>
      <c r="F11" t="n" s="0">
        <v>22.0</v>
      </c>
    </row>
    <row r="12">
      <c r="A12" t="s" s="0">
        <v>30</v>
      </c>
      <c r="B12" t="s" s="0">
        <v>31</v>
      </c>
      <c r="C12" t="s" s="0">
        <v>32</v>
      </c>
      <c r="D12" t="n" s="2">
        <v>46204.0</v>
      </c>
      <c r="E12" t="n" s="3">
        <v>149.0</v>
      </c>
      <c r="F12" t="n" s="0">
        <v>50.0</v>
      </c>
    </row>
    <row r="13">
      <c r="A13" t="s" s="0">
        <v>33</v>
      </c>
      <c r="B13" t="s" s="0">
        <v>34</v>
      </c>
      <c r="C13" t="s" s="0">
        <v>35</v>
      </c>
      <c r="D13" t="n" s="2">
        <v>46184.0</v>
      </c>
      <c r="E13" t="n" s="3">
        <v>119.0</v>
      </c>
      <c r="F13" t="n" s="0">
        <v>45.0</v>
      </c>
    </row>
    <row r="14">
      <c r="A14" t="s" s="0">
        <v>36</v>
      </c>
      <c r="B14" t="s" s="0">
        <v>37</v>
      </c>
      <c r="C14" t="s" s="0">
        <v>38</v>
      </c>
      <c r="D14" t="n" s="2">
        <v>45765.0</v>
      </c>
      <c r="E14" t="n" s="3">
        <v>449.0</v>
      </c>
      <c r="F14" t="n" s="0">
        <v>4.0</v>
      </c>
    </row>
    <row r="15">
      <c r="A15" t="s" s="0">
        <v>39</v>
      </c>
      <c r="B15" t="s" s="0">
        <v>40</v>
      </c>
      <c r="C15" t="s" s="0">
        <v>8</v>
      </c>
      <c r="D15" t="n" s="2">
        <v>46239.0</v>
      </c>
      <c r="E15" t="n" s="3">
        <v>599.0</v>
      </c>
      <c r="F15" t="n" s="0">
        <v>10.0</v>
      </c>
    </row>
    <row r="16">
      <c r="A16" t="s" s="0">
        <v>41</v>
      </c>
      <c r="B16" t="s" s="0">
        <v>42</v>
      </c>
      <c r="C16" t="s" s="0">
        <v>13</v>
      </c>
      <c r="D16" t="n" s="2">
        <v>46109.0</v>
      </c>
      <c r="E16" t="n" s="3">
        <v>12.5</v>
      </c>
      <c r="F16" t="n" s="0">
        <v>200.0</v>
      </c>
    </row>
    <row r="17">
      <c r="A17" t="s" s="0">
        <v>43</v>
      </c>
      <c r="B17" s="0">
        <f>CONCATENATE("Work From Home Kit ", "v2")</f>
      </c>
      <c r="C17" t="s" s="0">
        <v>44</v>
      </c>
      <c r="D17" s="2">
        <f>DATE(2026,1,15)</f>
      </c>
      <c r="E17" s="3">
        <f>ROUND(E5+E6+E10,2)</f>
      </c>
      <c r="F17" s="0">
        <f>MIN(F5,F6,F10)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2026-09-03T16:41:31Z</dcterms:created>
  <dc:creator>Apache POI</dc:creator>
</cp:coreProperties>
</file>