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OE\Main\MODELS\SOIL\BEST\DATA\Synthetic data\"/>
    </mc:Choice>
  </mc:AlternateContent>
  <xr:revisionPtr revIDLastSave="0" documentId="13_ncr:1_{D4104B59-D0C9-4CD7-A803-148500398915}" xr6:coauthVersionLast="33" xr6:coauthVersionMax="33" xr10:uidLastSave="{00000000-0000-0000-0000-000000000000}"/>
  <bookViews>
    <workbookView minimized="1" xWindow="0" yWindow="0" windowWidth="28800" windowHeight="12375" xr2:uid="{F2345894-504C-4582-8564-DE9AAD0269C8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 s="1"/>
  <c r="D6" i="1" s="1"/>
  <c r="D7" i="1" s="1"/>
  <c r="D8" i="1" s="1"/>
  <c r="D9" i="1" s="1"/>
  <c r="D10" i="1" s="1"/>
  <c r="D3" i="1"/>
  <c r="E3" i="1" s="1"/>
  <c r="E2" i="1"/>
  <c r="E4" i="1" l="1"/>
  <c r="E5" i="1" l="1"/>
  <c r="E6" i="1"/>
  <c r="E7" i="1" l="1"/>
  <c r="E8" i="1" l="1"/>
  <c r="E9" i="1" l="1"/>
  <c r="E10" i="1" l="1"/>
</calcChain>
</file>

<file path=xl/sharedStrings.xml><?xml version="1.0" encoding="utf-8"?>
<sst xmlns="http://schemas.openxmlformats.org/spreadsheetml/2006/main" count="9" uniqueCount="9">
  <si>
    <t>Ks</t>
  </si>
  <si>
    <t>NO</t>
  </si>
  <si>
    <t>THETAs</t>
  </si>
  <si>
    <t>THETAr</t>
  </si>
  <si>
    <t>SIGMA</t>
  </si>
  <si>
    <t>Psigma1</t>
  </si>
  <si>
    <t>Psigma2</t>
  </si>
  <si>
    <t>Hm[mm]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</si>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</sst>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9"/>
      <color rgb="FF000000"/>
      <name val="AdvTT7c3c51d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2" fillId="0" borderId="0" xfId="0" applyNumberFormat="1" applyFont="1" applyFill="1" applyAlignment="1">
      <alignment horizontal="center"/>
    </xf>
    <xf numFmtId="164" fontId="3" fillId="0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/>
    <xf numFmtId="2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2D674-7757-4902-999A-3A51966BCA8B}">
  <dimension ref="A1:K35"/>
  <sheetViews>
    <sheetView tabSelected="1" workbookViewId="0">
      <selection activeCell="I33" sqref="I33"/>
    </sheetView>
  </sheetViews>
  <sheetFormatPr defaultRowHeight="15"/>
  <cols>
    <col min="1" max="16384" width="9.140625" style="5"/>
  </cols>
  <sheetData>
    <row r="1" spans="1:11">
      <c r="A1" s="2" t="s">
        <v>1</v>
      </c>
      <c r="B1" s="2" t="s">
        <v>2</v>
      </c>
      <c r="C1" s="2" t="s">
        <v>3</v>
      </c>
      <c r="D1" s="3" t="s">
        <v>4</v>
      </c>
      <c r="E1" s="4" t="s">
        <v>7</v>
      </c>
      <c r="F1" s="4" t="s">
        <v>0</v>
      </c>
      <c r="H1" s="8" t="s">
        <v>5</v>
      </c>
      <c r="I1" s="8" t="s">
        <v>6</v>
      </c>
      <c r="K1" s="5" t="s">
        <v>8</v>
      </c>
    </row>
    <row r="2" spans="1:11" s="6" customFormat="1">
      <c r="A2" s="6">
        <v>1</v>
      </c>
      <c r="B2" s="7">
        <v>0.48</v>
      </c>
      <c r="C2" s="1">
        <v>0</v>
      </c>
      <c r="D2" s="10">
        <v>0.7</v>
      </c>
      <c r="E2" s="6">
        <f>10*EXP(EXP(LN(D2/$H$2)/$I$2)+1)</f>
        <v>94.297052272636833</v>
      </c>
      <c r="F2" s="6">
        <v>0.106938035</v>
      </c>
      <c r="H2" s="9">
        <v>0.59199999999999997</v>
      </c>
      <c r="I2" s="9">
        <v>0.76790000000000003</v>
      </c>
      <c r="K2" s="6">
        <v>9</v>
      </c>
    </row>
    <row r="3" spans="1:11" s="6" customFormat="1">
      <c r="A3" s="6">
        <v>2</v>
      </c>
      <c r="B3" s="7">
        <v>0.48</v>
      </c>
      <c r="C3" s="1">
        <v>0</v>
      </c>
      <c r="D3" s="10">
        <f>D2+(3.7-0.7)/($K$2-1)</f>
        <v>1.075</v>
      </c>
      <c r="E3" s="6">
        <f t="shared" ref="E3:E35" si="0">10*EXP(EXP(LN(D3/$H$2)/$I$2)+1)</f>
        <v>239.19298693653644</v>
      </c>
      <c r="F3" s="6">
        <v>0.105892719</v>
      </c>
    </row>
    <row r="4" spans="1:11" s="6" customFormat="1">
      <c r="A4" s="6">
        <v>3</v>
      </c>
      <c r="B4" s="7">
        <v>0.48</v>
      </c>
      <c r="C4" s="1">
        <v>0</v>
      </c>
      <c r="D4" s="10">
        <f t="shared" ref="D4:D11" si="1">D3+(3.7-0.7)/($K$2-1)</f>
        <v>1.45</v>
      </c>
      <c r="E4" s="6">
        <f t="shared" si="0"/>
        <v>674.22115526274774</v>
      </c>
      <c r="F4" s="6">
        <v>0.10479711999999999</v>
      </c>
    </row>
    <row r="5" spans="1:11" s="6" customFormat="1">
      <c r="A5" s="6">
        <v>4</v>
      </c>
      <c r="B5" s="7">
        <v>0.48</v>
      </c>
      <c r="C5" s="1">
        <v>0</v>
      </c>
      <c r="D5" s="10">
        <f t="shared" si="1"/>
        <v>1.825</v>
      </c>
      <c r="E5" s="6">
        <f t="shared" si="0"/>
        <v>2069.2679093615598</v>
      </c>
      <c r="F5" s="6">
        <v>0.10365795899999999</v>
      </c>
    </row>
    <row r="6" spans="1:11" s="6" customFormat="1">
      <c r="A6" s="6">
        <v>5</v>
      </c>
      <c r="B6" s="7">
        <v>0.48</v>
      </c>
      <c r="C6" s="1">
        <v>0</v>
      </c>
      <c r="D6" s="10">
        <f t="shared" si="1"/>
        <v>2.2000000000000002</v>
      </c>
      <c r="E6" s="6">
        <f t="shared" si="0"/>
        <v>6827.0348438813253</v>
      </c>
      <c r="F6" s="6">
        <v>0.102480948</v>
      </c>
    </row>
    <row r="7" spans="1:11" s="6" customFormat="1">
      <c r="A7" s="6">
        <v>6</v>
      </c>
      <c r="B7" s="7">
        <v>0.48</v>
      </c>
      <c r="C7" s="1">
        <v>0</v>
      </c>
      <c r="D7" s="10">
        <f t="shared" si="1"/>
        <v>2.5750000000000002</v>
      </c>
      <c r="E7" s="6">
        <f t="shared" si="0"/>
        <v>23997.900775275521</v>
      </c>
      <c r="F7" s="6">
        <v>0.101271029</v>
      </c>
    </row>
    <row r="8" spans="1:11" s="6" customFormat="1">
      <c r="A8" s="6">
        <v>7</v>
      </c>
      <c r="B8" s="7">
        <v>0.48</v>
      </c>
      <c r="C8" s="1">
        <v>0</v>
      </c>
      <c r="D8" s="10">
        <f t="shared" si="1"/>
        <v>2.95</v>
      </c>
      <c r="E8" s="6">
        <f t="shared" si="0"/>
        <v>89280.774822892272</v>
      </c>
      <c r="F8" s="6">
        <v>0.10003253300000001</v>
      </c>
    </row>
    <row r="9" spans="1:11" s="6" customFormat="1">
      <c r="A9" s="6">
        <v>8</v>
      </c>
      <c r="B9" s="7">
        <v>0.48</v>
      </c>
      <c r="C9" s="1">
        <v>0</v>
      </c>
      <c r="D9" s="10">
        <f t="shared" si="1"/>
        <v>3.3250000000000002</v>
      </c>
      <c r="E9" s="6">
        <f t="shared" si="0"/>
        <v>349739.45349060296</v>
      </c>
      <c r="F9" s="6">
        <v>9.8769303000000003E-2</v>
      </c>
    </row>
    <row r="10" spans="1:11" s="6" customFormat="1">
      <c r="A10" s="6">
        <v>9</v>
      </c>
      <c r="B10" s="7">
        <v>0.48</v>
      </c>
      <c r="C10" s="1">
        <v>0</v>
      </c>
      <c r="D10" s="10">
        <f t="shared" si="1"/>
        <v>3.7</v>
      </c>
      <c r="E10" s="6">
        <f t="shared" si="0"/>
        <v>1436586.3070005018</v>
      </c>
      <c r="F10" s="6">
        <v>9.7484773999999996E-2</v>
      </c>
    </row>
    <row r="11" spans="1:11" s="6" customFormat="1">
      <c r="B11" s="7"/>
      <c r="C11" s="1"/>
      <c r="D11" s="10"/>
    </row>
    <row r="12" spans="1:11" s="6" customFormat="1">
      <c r="B12" s="7"/>
      <c r="C12" s="1"/>
    </row>
    <row r="13" spans="1:11" s="6" customFormat="1">
      <c r="B13" s="7"/>
      <c r="C13" s="1"/>
    </row>
    <row r="14" spans="1:11" s="6" customFormat="1">
      <c r="B14" s="7"/>
      <c r="C14" s="1"/>
    </row>
    <row r="15" spans="1:11" s="6" customFormat="1">
      <c r="B15" s="7"/>
      <c r="C15" s="1"/>
    </row>
    <row r="16" spans="1:11" s="6" customFormat="1">
      <c r="B16" s="7"/>
      <c r="C16" s="1"/>
    </row>
    <row r="17" spans="1:6" s="6" customFormat="1">
      <c r="B17" s="7"/>
      <c r="C17" s="1"/>
    </row>
    <row r="18" spans="1:6" s="6" customFormat="1">
      <c r="B18" s="7"/>
      <c r="C18" s="1"/>
    </row>
    <row r="19" spans="1:6" s="6" customFormat="1">
      <c r="B19" s="7"/>
      <c r="C19" s="1"/>
    </row>
    <row r="20" spans="1:6" s="6" customFormat="1">
      <c r="B20" s="7"/>
      <c r="C20" s="1"/>
    </row>
    <row r="21" spans="1:6" s="6" customFormat="1">
      <c r="B21" s="7"/>
      <c r="C21" s="1"/>
    </row>
    <row r="22" spans="1:6" s="6" customFormat="1">
      <c r="B22" s="7"/>
      <c r="C22" s="1"/>
    </row>
    <row r="23" spans="1:6" s="6" customFormat="1">
      <c r="B23" s="7"/>
      <c r="C23" s="1"/>
    </row>
    <row r="24" spans="1:6" s="6" customFormat="1">
      <c r="B24" s="7"/>
      <c r="C24" s="1"/>
    </row>
    <row r="25" spans="1:6" s="6" customFormat="1">
      <c r="B25" s="7"/>
      <c r="C25" s="1"/>
    </row>
    <row r="26" spans="1:6">
      <c r="A26" s="6"/>
      <c r="B26" s="7"/>
      <c r="C26" s="1"/>
      <c r="D26" s="6"/>
      <c r="E26" s="6"/>
      <c r="F26" s="6"/>
    </row>
    <row r="27" spans="1:6">
      <c r="A27" s="6"/>
      <c r="B27" s="7"/>
      <c r="C27" s="1"/>
      <c r="D27" s="6"/>
      <c r="E27" s="6"/>
      <c r="F27" s="6"/>
    </row>
    <row r="28" spans="1:6">
      <c r="A28" s="6"/>
      <c r="B28" s="7"/>
      <c r="C28" s="1"/>
      <c r="D28" s="6"/>
      <c r="E28" s="6"/>
      <c r="F28" s="6"/>
    </row>
    <row r="29" spans="1:6">
      <c r="A29" s="6"/>
      <c r="B29" s="7"/>
      <c r="C29" s="1"/>
      <c r="D29" s="6"/>
      <c r="E29" s="6"/>
      <c r="F29" s="6"/>
    </row>
    <row r="30" spans="1:6">
      <c r="A30" s="6"/>
      <c r="B30" s="7"/>
      <c r="C30" s="1"/>
      <c r="D30" s="6"/>
      <c r="E30" s="6"/>
      <c r="F30" s="6"/>
    </row>
    <row r="31" spans="1:6">
      <c r="A31" s="6"/>
      <c r="B31" s="7"/>
      <c r="C31" s="1"/>
      <c r="D31" s="6"/>
      <c r="E31" s="6"/>
      <c r="F31" s="6"/>
    </row>
    <row r="32" spans="1:6">
      <c r="A32" s="6"/>
      <c r="B32" s="7"/>
      <c r="C32" s="1"/>
      <c r="D32" s="6"/>
      <c r="E32" s="6"/>
      <c r="F32" s="6"/>
    </row>
    <row r="33" spans="1:6">
      <c r="A33" s="6"/>
      <c r="B33" s="7"/>
      <c r="C33" s="1"/>
      <c r="D33" s="6"/>
      <c r="E33" s="6"/>
      <c r="F33" s="6"/>
    </row>
    <row r="34" spans="1:6">
      <c r="A34" s="6"/>
      <c r="B34" s="7"/>
      <c r="C34" s="1"/>
      <c r="D34" s="6"/>
      <c r="E34" s="6"/>
      <c r="F34" s="6"/>
    </row>
    <row r="35" spans="1:6">
      <c r="A35" s="6"/>
      <c r="B35" s="7"/>
      <c r="C35" s="1"/>
      <c r="D35" s="6"/>
      <c r="E35" s="6"/>
      <c r="F35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Pollacco</dc:creator>
  <cp:lastModifiedBy>Joseph Pollacco</cp:lastModifiedBy>
  <dcterms:created xsi:type="dcterms:W3CDTF">2018-04-30T01:46:54Z</dcterms:created>
  <dcterms:modified xsi:type="dcterms:W3CDTF">2018-06-11T04:33:58Z</dcterms:modified>
</cp:coreProperties>
</file>