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blokvoord/Library/Group Containers/UBF8T346G9.Office/PDFSaveFolder/Joseph/import-export/"/>
    </mc:Choice>
  </mc:AlternateContent>
  <xr:revisionPtr revIDLastSave="0" documentId="13_ncr:1_{B9C50D2D-864A-8949-9898-62DC564CDD6E}" xr6:coauthVersionLast="47" xr6:coauthVersionMax="47" xr10:uidLastSave="{00000000-0000-0000-0000-000000000000}"/>
  <bookViews>
    <workbookView xWindow="12580" yWindow="5020" windowWidth="40560" windowHeight="21660" activeTab="1" xr2:uid="{F34E2C2C-76E5-475A-9ECF-63BB353C08D1}"/>
  </bookViews>
  <sheets>
    <sheet name="2023 DEP" sheetId="3" r:id="rId1"/>
    <sheet name="2024 DEP" sheetId="2" r:id="rId2"/>
    <sheet name="Hoja1" sheetId="1" r:id="rId3"/>
  </sheets>
  <externalReferences>
    <externalReference r:id="rId4"/>
  </externalReferences>
  <definedNames>
    <definedName name="_xlnm._FilterDatabase" localSheetId="0" hidden="1">'2023 DEP'!$A$4:$O$156</definedName>
    <definedName name="_xlnm._FilterDatabase" localSheetId="1" hidden="1">'2024 DEP'!$A$5:$Q$79</definedName>
    <definedName name="CLIENTE">'[1]LISTADO DE CLIENTES'!$A$2:$A$176</definedName>
    <definedName name="NAR">#REF!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</calcChain>
</file>

<file path=xl/sharedStrings.xml><?xml version="1.0" encoding="utf-8"?>
<sst xmlns="http://schemas.openxmlformats.org/spreadsheetml/2006/main" count="2108" uniqueCount="533">
  <si>
    <t>ESTADISTICAS DE IMPORTACION A COLOMBIA - 2024 LECITINA  PA - 2923200000</t>
  </si>
  <si>
    <t>PA</t>
  </si>
  <si>
    <t>Date</t>
  </si>
  <si>
    <t>Origin Country</t>
  </si>
  <si>
    <t>Purchasing Country</t>
  </si>
  <si>
    <t>CIF Unit (US$)</t>
  </si>
  <si>
    <t>TOTAL FOB US$</t>
  </si>
  <si>
    <t>TOTAL CIF US$</t>
  </si>
  <si>
    <t>Net Weight (Kg.)</t>
  </si>
  <si>
    <t>Seller</t>
  </si>
  <si>
    <t>MANUFACTURER</t>
  </si>
  <si>
    <t>SUPPLIER COUNTRY</t>
  </si>
  <si>
    <t>PURPOSE</t>
  </si>
  <si>
    <t>DESC. COMPLETA DE PRODUCTO</t>
  </si>
  <si>
    <t>CATEGORIA</t>
  </si>
  <si>
    <t>2923.20.00.00</t>
  </si>
  <si>
    <t>03/01/2024</t>
  </si>
  <si>
    <t>INDIA</t>
  </si>
  <si>
    <t>ESPAÑA</t>
  </si>
  <si>
    <t>LASENOR EMUL, S.L.</t>
  </si>
  <si>
    <t>LASENOR</t>
  </si>
  <si>
    <t>FEED</t>
  </si>
  <si>
    <t>Do: 13MDECT10230113, Nro Pedido / Orden Compra:4700006173/1, DeclaraciÂ¿n: 1/1; MERCANCIA NUEVA DE PRIMERA CALIDAD. DECRETO NÂ¿MERO 272 DE 2018, MINISTERIO DE COMERCIO, INDUSTRIA Y TURISMO. NUMERO VISTO BUENO VIAASM-23-05265 FECHA DE APROBACION 2023-12-12. ,CONCEPTO APROBADO MATERIA PRIMA. CERTIFICADO DE INSPECCION ICA No. CIS-10-013608-23 del 22/12/2023.; , Registro de importacion: 50196747, Nombre Comercial: LECITINA DE SOYA, Marca C: MYVERON HE-85 , Otras Caracteristicas: Producto: LECITINA DE SOYA, No. C,AS : 85711-58-6 , Calidad: Grado feed, Aspecto Fisico: Liquido, ConcentraciÂ¿n: 100% LECITINA DE SOYA HIDROLIZADA, Tipo de empaque: CANECA X 200 KG. , Uso: materia prima usada en la elaboraciÂ¿n de alimentos para animales, CON E REGISTRO DE ALIMENTOS PARA A,NIMALES NO.15252SL DE MAYO 2/2018 CON VIGENCIA INDEFINIDA BATCH No. I-2339003 production date. 28-09-2023. best before 27-03-2025., CANTIDAD DECLARADA: 16000 KILOGRAMO; , CANTIDAD FACTURADA: 16000 KILOGRAMO; ;</t>
  </si>
  <si>
    <t>S</t>
  </si>
  <si>
    <t>06/01/2024</t>
  </si>
  <si>
    <t>USA</t>
  </si>
  <si>
    <t>LOBEL CHEMICAL CORPORATION</t>
  </si>
  <si>
    <t>LOBEL</t>
  </si>
  <si>
    <t>FOOD</t>
  </si>
  <si>
    <t>10/01/2024</t>
  </si>
  <si>
    <t>CARGILL INCORPORATED</t>
  </si>
  <si>
    <t>CARGILL</t>
  </si>
  <si>
    <t>BRASIL</t>
  </si>
  <si>
    <t>PANAMA</t>
  </si>
  <si>
    <t>MERIDIONAL VENTURES SA</t>
  </si>
  <si>
    <t xml:space="preserve">MERIDIONAL VENTURES </t>
  </si>
  <si>
    <t>DO 032023043343 CODIGO / RESOLUCION OEA IMPORTADOR: OE0323; PEDIDO TRAMITE: 4700012101 DECLARACION(1-1) FACTURA: MV370037111/2023 FECHA: 2023-10-14 CANT (26) TONELADAS SOY LECITHIN; PRODUCTO: LECITINA DE SOJA, NOMBRE COMERCIAL: LECITINA DE SOYA, NO. CAS: ,8002-43-5, CALIDAD: ALIMENTICIO, ASPECTO FISICO: LIQUIDO COLOR AMBAR, CONCENTRACION: LECITINA DE SOYA 100%, TIPO DE EMPAQUE: OCTABIN X 1000 KG, USOS: MATERIA PRIMA PARA LA FABRICACION DE ALIMENTO PARA ANIMALES, MARCA: BEST LEC, lote: 370037120231 // DECRE,TO NÂ¿MERO 1343 DE 2017, MINISTERIO DE COMERCIO, INDUSTRIA Y TURISMO DECRETO NÂ¿MERO 272 DE 2018, MINISTERIO DE COMERCIO, INDUSTRIA Y TURISMO DECRETO NÂ¿MERO 1881 DE 2021, MINISTERIO DE COMERCIO, INDUSTRIA Y TURISMO ARTÂ¿CULO 2Â¿, (ESTATUTO TRIBUTARIO) DECRETO, EXTRAORDINARIO 624 DE 1989, MINISTERIO DE HACIENDA Y CRÂ¿DITO PÂ¿BLICO ARTÂ¿CULO 468, VISTO BUENO ICA ALIMENTOS PARA ANIMALES Y SALES MINERALES NRO VIAASM-23-04085 FECHA: 2023-10-04, NO. CIS-8-000066-24 FECHA: 09/01/2024</t>
  </si>
  <si>
    <t>ARGENTINA</t>
  </si>
  <si>
    <t>LEKIGOS S.A</t>
  </si>
  <si>
    <t>11/01/2024</t>
  </si>
  <si>
    <t>CHEMISPHERE, INC</t>
  </si>
  <si>
    <t>DO 2400170 PEDIDO TRAMITE: IMPO 001-24 LECTINA DECLARACION(1-1) VTO BUENO INVIMA VINVIMA-23-0116457 DE FECHA 2023-09-29,CERTIFICADO CIS CR-2024000421 DE 2024/01/09. FACTURA: 1479-24 FECHA: 2024-01-02 PRODUCTO: LECITINA DE SOYA, NOMBRE COMERCIAL: LECITINA ,DE SOYA, NO. CAS (NUMERO DE REGISTRO DEL CHEMICAL ABSTRACTS SERVICE): 8002-43-5, CALIDAD: ALIMENTICIO, ASPECTO FISICO: LIQUIDO, CONCENTRACION: 99,90%, TIPO DE EMPAQUE: IBC X1.000 KG, USO: INDUSTRIA DE ALIMENTOS Y SNACKS, MARCA: NO TIENE, LOTE:JFCH231102 F,ECHA DE VENCIMIENTO 26 APR 2025 CANTIDAD (20) MT (ITEM 1).</t>
  </si>
  <si>
    <t xml:space="preserve">/ DIM 1/1 D.O. 0245-IMP-2023/ DO-2401-007420 / IMP 155/23, NUMERO DE VISTO BUENO INVIMA: VINVIMA-24-0000781, FECHA: 2024-01-03, CERTIFICADO DE INSPECCION SANITARIA PARA LA NACIONALIZACION DE ALIMENTOS Y MATERIAS PRIMAS PARA L,A INDUSTRIA DE ALIMENTOS NO: CR-2024000274, FECHA: 2024-01-05, MERCANCIA NUEVA. PRODUCTO: LECITINA DE SOYA NO GMO, NOMBRE COMERCIAL: LECITINA DE SOYA, NÂ¿MERO CAS: 8002-43-5, CALIDAD: ALIMENTICIO, ASPECTO FÂ¿SICO: LÂ¿QUIDO VISCO,SO DE COLOR MARRÂ¿N CLARO A OSCURO, CONCENTRACIÂ¿N: LECITINA DE SOYA MIN. 100%, TIPO DE EMPAQUE: TAMBORES METÂ¿LICOS DE 200 KG, USO: EMULSIFICANTE PARA ALIMENTOS, MARCA: BEST LEC, SECTOR AL CUAL VA DIRIGIDO: MATERIA PRIMA PARA L,A INDUSTRIA DE ALIMENTOS DESTINADOS PARA LA ELABORACIÂ¿N DE ALIMENTOS Y PREPARACION DE COMIDAS DIRIGIDA AL SERVICIO, EXPENDIO Y CONSUMO HUMANO, NOMBRE DEL FABRICANTE: MERIDIONAL TCS INDUSTRIA E COMERCIO DE Â¿LEOS S/A. PAÂ¿S DE O,RIGEN: BRASIL, CANT: 20.60 TNE. // MERCANCIA NUEVA. PRODUCTO: LECITINA DE SOYA NO GMO, NOMBRE COMERCIAL: LECITINA DE SOYA, NÂ¿MERO CAS: 8002-43-5, CALIDAD: ALIMENTICIO, ASPECTO FÂ¿SICO: LÂ¿QUIDO VISCOSO DE COLOR MARRÂ¿N CLARO A O,SCURO, CONCENTRACIÂ¿N: LECITINA DE SOYA MIN. 100%, TIPO DE EMPAQUE: TAMBORES HDPE DE 220 KG, USO: EMULSIFICANTE PARA ALIMENTOS, MARCA: BEST LEC, SECTOR AL CUAL VA DIRIGIDO: MATERIA PRIMA PARA LA INDUSTRIA DE ALIMENTOS DESTINAD,OS PARA LA ELABORACIÂ¿N DE ALIMENTOS Y PREPARACION DE COMIDAS DIRIGIDA AL SERVICIO, EXPENDIO Y CONSUMO HUMANO, NOMBRE DEL FABRICANTE: MERIDIONAL TCS INDUSTRIA E COMERCIO DE Â¿LEOS S/A. PAÂ¿S DE ORIGEN: BRASIL, CANT: 4.84 TNE. //, FACTURA NO. MV376944511/2023 + MV377044511/2023, FECHA 2023/12/3 . /// </t>
  </si>
  <si>
    <t>12/01/2024</t>
  </si>
  <si>
    <t>ARCHER DANIELS MIDLAND CO.</t>
  </si>
  <si>
    <t>ADM</t>
  </si>
  <si>
    <t>19/01/2024</t>
  </si>
  <si>
    <t>SOLAE, LLC.</t>
  </si>
  <si>
    <t>SOLAE</t>
  </si>
  <si>
    <t>24/01/2024</t>
  </si>
  <si>
    <t>ALEMANIA</t>
  </si>
  <si>
    <t>CREMER OLEO GMBH &amp; CO. KG</t>
  </si>
  <si>
    <t>POSSEHL ERZKONTOR DO BRASIL</t>
  </si>
  <si>
    <t>DO 4012301319001 DECLARACION(1-1) MC 23246; PRODUCTO: LECITINA DE SOYA, NOMBRE COMERCIAL: LECITINA DE SOYA, NUMERO CAS: NO TIENE NUMERO CAS, CALIDAD: FOOD GRADE, ASPECTO FISICO: LIQUIDO VISCOSO, CONCENTRACION: 62% (INSOLUBLES EN ACETONA), 38% GRASA, TIPO ,DE EMPAQUE: TAMBOR X 200 KG, USO: MATERIA PRIMA UTILIZADA EN LA INDUSTRIA DE ALIMENTOS COMO EMULSIFICANTE, MARCA: NO TIENE, ETIQUETA: CREMER OLEO, EMPRESA FABRICANTE:POSSEHL ERZKONTOR DO BRASIL, IMPORTACAO EXPORTACAO E ASSESORIA TECNICA COMERCIAL LTDA.TIP,O DE EMPAQUE: TAMBOR.CANTIDAD CONTENIDA: X 200KG. NOMBRE GENERICO Y TECNICO: LECITINA DE SOYA. SECTOR INDUSTRIAL AL CUAL VA DIRIGIDO: MATERIA PRIMA PARA LA INDUSTRIA DE ALIMENTOS. DATOS EN FACTURA: LECITHIN SOYBEAN BASED GMO, LOTE. BSO102053, PAIS ORIGEN:, BRASIL - 105. CANT (25.6) TNE // TASA DE CAMBIO: BRL 0,20244 // CERTIFICADO INVIMA NO. BU-2024000992 DEL 2024-01-23</t>
  </si>
  <si>
    <t>25/01/2024</t>
  </si>
  <si>
    <t>LASENOR USA</t>
  </si>
  <si>
    <t>26/01/2024</t>
  </si>
  <si>
    <t>DO 032024040007 CODIGO / RESOLUCION OEA IMPORTADOR: OE0323; PEDIDO TRAMITE: 4700012173 DECLARACION(1-1) FACTURA: MV375142211/2023 FECHA: 2023-12-21 CANT (26) TONELADAS SOY LECITHIN; PRODUCTO: LECITINA DE SOJA, NOMBRE COMERCIAL: LECITINA DE SOJA, NO. CAS: ,8002-43-5, CALIDAD: ALIMENTICIO, ASPECTO FISICO: LIQUIDO COLOR AMBAR, CONCENTRACION: LECITINA DE SOYA 100%, TIPO DE EMPAQUE: OCTABIN X 1000 KG, USOS: MATERIA PRIMA PARA LA FABRICACION DE ALIMENTO PARA ANIMALES, MARCA: BEST LEC , LOTE: 375142220231 // NOS ,ACOGEMOS AL DECRETO NÂ¿MERO 2111 DE 2017, MINISTERIO DE COMERCIO, INDUSTRIA Y TURISMO APÂ¿NDICE 1, ANEXAMOS CERTIFICADO DE ORIGEN, (ESTATUTO TRIBUTARIO) DECRETO EXTRAORDINARIO 624 DE 1989, MINISTERIO DE HACIENDA Y CRÂ¿DITO PÂ¿BLICO ARTÂ¿CULO 468, VISTO BUENO I,CA ALIMENTOS PARA ANIMALES Y SALES MINERALES NRO VIAASM-24-00121FECHA: 2024-01-10, NO. CIS-8-000367-24, FECHA: 24/01/2024</t>
  </si>
  <si>
    <t>29/01/2024</t>
  </si>
  <si>
    <t>ACEITERA GENERAL DEHEZA S.A.</t>
  </si>
  <si>
    <t>ACEITERA GENERAL DEHEZA</t>
  </si>
  <si>
    <t xml:space="preserve">CODIGO OEA OE0464 DO ICA240069 PEDIDO RWMC.019.2023 DECLARACION 1 DE 1;FACTURA(S):8998-00019308;// MERCANCIA NUEVA. NOS ACOGEMOS AL DECRETO 272 DEL 2018. POR SU USO NO REQUIERE VISTO BUENO ICA.ADJUNTAMOS CERTIFICADO INVIMA N,O. CR-2024001697 DE FECHA: 27/01/2024// 16.8 TONELADAS METRICAS PRODUCTO: LECITINA DE SOYA, NOMBRE COMERCIAL: LECITINA DE SOYA AGD FF, CAS NO. 8002-43-5, CALIDAD: FOOD GRADE, ASPECTO FISICO: LIQUIDO VISCOSO, CONCENTRACION: ,62%-GOMAS DE SOYA (OBTENIDAS DEL DESGOMADO DEL ACEITE DE SOYA) 91%, ACEITE DE SOYA CRUDO 6,3%, ACIDOS GRASOS DE SOYA DESTILADA 2,7%, TIPO DE EMPAQUE: TAMBORES DE 210 KGS C/U, USO: EMULSIFICANTE DE ORIGEN VEGETAL PARA LA INDUS,TRIA DE ALIMENTOS, A NIVEL DE PRODUCCION INDUSTRIAL ALIMENTICIA HUMANA, MARCA: AGD. //CANTIDAD: 16800 KGS. LOTE NO: 3871 FECHA DE PRODUCCIÂ¿N: 22/12/2023, FECHA DE VENCIMIENTO: 22/06/2025 </t>
  </si>
  <si>
    <t>09/02/2024</t>
  </si>
  <si>
    <t>SOLAE DO BRASIL IND. E COM. DE ALIMENTOS LTDA</t>
  </si>
  <si>
    <t>12/02/2024</t>
  </si>
  <si>
    <t>CHINA</t>
  </si>
  <si>
    <t>AMUCO INC.</t>
  </si>
  <si>
    <t>DESCONOCIDO</t>
  </si>
  <si>
    <t>DO 032024040398 CODIGO / RESOLUCION OEA IMPORTADOR: OE0323; PEDIDO TRAMITE: 4700012269 DECLARACION(1-1) FACTURA: 1536 FECHA: 2024-01-10 CANT (19600) KILOGRAMOS SOY LECITHIN FEED GRADE; PRODUCTO: LECITINA DE SOJA, NOMBRE COMERCIAL: LECITINA DE SOYA, NO. CA,S: 8002-43-5, CALIDAD: ALIMENTICIO, ASPECTO FISICO: LIQUIDO, COLOR AMBAR, CONCENTRACION: 100%, TIPO DE EMPAQUE: OCTABINS O BAGS X 200 KG, USOS: EN LA FABRICACIÂ¿N DE ALIMENTO PARA ANIMALES, MARCA: AMUCO, lote: HP20231205 // DECRETO NÂ¿MERO 1343 DE 2017, MIN,ISTERIO DE COMERCIO, INDUSTRIA Y TURISMO DECRETO NÂ¿MERO 272 DE 2018, MINISTERIO DE COMERCIO, INDUSTRIA Y TURISMO DECRETO NÂ¿MERO 1881 DE 2021, MINISTERIO DE COMERCIO, INDUSTRIA Y TURISMO ARTÂ¿CULO 2Â¿, (ESTATUTO TRIBUTARIO) DECRETO EXTRAORDINARIO 624 DE 1989,, MINISTERIO DE HACIENDA Y CRÂ¿DITO PÂ¿BLICO ARTÂ¿CULO 468, VISTO BUENO ICA ALIMENTOS PARA ANIMALES Y SALES MINERALES NRO VIAASM-24-00230 FECHA: 2024-01-17, NO. CIS-8-000602-24 FECHA: 08/02/2024</t>
  </si>
  <si>
    <t>INTERNATIONAL NUTRACEUTICALS GROUP INC.</t>
  </si>
  <si>
    <t>INTERNATIONAL NUTRACEUTICAL</t>
  </si>
  <si>
    <t xml:space="preserve">DO:0F0202724, PEDIDO I24203043/202400004, DECLARACION 3 DE 3, MERCANCIA NUEVA. NOS ACOGEMOS A LA RESOLUCION 057 DE 2015, DESCRIPCIONES MINIMAS. NOS ACOGEMOS AL DECRETO 272 DEL 13 DE FEBRERO DE 2018, GRAVAMEN 0%. MODIFICACION ,NO. REG-50111775-20230721N.M01 FECHA APROBACION: 2024-01-18, FECHA VIGENCIA: 2024-04-20, VISTO BUENO INVIMA NO. VINVIMA-24-0005136 FECHA APROBACION: 2024-01-16, REGISTRO NO. REG-50111775-20230721N FECHA APROBACION: 2023-07-21,, FECHA VIGENCIA: 2024-01-20, VISTO BUENO INVIMA NO. VINVIMA-23-0085153 FECHA APROBACION: 2023-07-21. FACTURA(S) ING-1774, ITEM GC23 LECITINA DE SOYA 1200 MG // 1.000 MILLAR, PRODUCTO: FINAL: LECITINA DE SOYA, NOMBRE COMERCIA,L: LECITINA DESOYA 1200 MG, NO. CAS (NÂ¿MERO DE REGISTRO DEL CHEMICAL ABSTRACTS SERVICE): 8030-76-0, CALIDAD: ALIMENTICIO, ASPECTO FÂ¿SICO: Y FORMA FARMACEUTICA DEL PRODUCTO FINAL: CAPSULA BLANDA, CONCENTRACIÂ¿N: LECITINA DE SOY,A 1200MG, TIPO DE EMPAQUE: PARA ESTA IMPORTACION A GRANEL: 200 CAJAS POR 5000 CAPSULAS C/U, USO: HUMANO, MARCA A GRANEL: NO REPORTA, DEL PRODUCTO FINAL: CEREBRYL, PRINCIPIO ACTIVO: CADA CAPSULA BLANDA CONTIENE: LECITINA DE SO,YA (GLYCINE MAX) A PARTIR DE SEMILLAS - 1200.00 MG, EMPRESA FABRICANTE: INTERNATIONAL NUTRACEUTICAL GROUP INC, DIRECCION: 1817 NW 79TH AVE, DORAL, FL. 331265-1114, ACTIVIDAD A REALIZAR EN COLOMBIA PARA COMPLETAR LA PRESENTACI,ON FINAL: EMPACAR Y AGREGAR ETIQUETAS. R.S. NO. SD2018-0000095-R1 CON EXPEDIENTE: 19971257. LOTE NO. 01231032 FECHA DE FABRICACION: 01/2024, FECHA DE EXPIRACION: 01/2026, PO FACTURA 202300042, PAIS DE ORIGEN: USA(2,49) </t>
  </si>
  <si>
    <t>14/02/2024</t>
  </si>
  <si>
    <t>AAK</t>
  </si>
  <si>
    <t>REINO UNIDO</t>
  </si>
  <si>
    <t>AAK NATURAL EMULSIFIERS LTD</t>
  </si>
  <si>
    <t>21/02/2024</t>
  </si>
  <si>
    <t>24/02/2024</t>
  </si>
  <si>
    <t>ALPHA QUIMICA LTDA</t>
  </si>
  <si>
    <t>LOUIS DREYFUS COMPANY</t>
  </si>
  <si>
    <t xml:space="preserve">DO 03105045 ,Pedido 7433 ALPHAQUIMICA ANTICIPADA V ,Formato 1 de 1; Factura(s)...AQ1052023-CWB 19/01/2024;Codigo OEA_ 0418;SALES E HIDRÂ¿XIDOS DE AMONIO CUATERNARIO; LECITINAS Y DEMÂ¿S FOSFOAMINOLÂ¿PIDOS, AUNQUE NO SEAN DE CONSTITUCIÂ¿N QUÂ¿MICA DEFINIDA, LECI,TINAS Y DEMÂ¿S FOSFOAMINOLÂ¿PIDOS;8000.00 Kilos PRODUCTO= LECITINA DE SOYA ,NOMBRE COMERCIAL=LECITINA DE SOYA ,NO. CAS= 8002-43-5 ,CALIDAD= GRADO ALIMENTICIO ,ASPECTO FÂ¿SICO= LIQUIDO SEMIFLUIDO ,CONCENTRACIÂ¿N= 100% LECITINA DE SOYA,TIPO DE EMPAQUE= TAMBOR D,E 200 KG,USO= MATERIA PRIMA EMULSIFICANTE EN LA INDUSTRIA ALIMENTICIA Y USO INDUSTRIAL EN PINTURAS,MARCA= ALPHAQUIMICA Â¿ LTDA; 8000.00 Kilos PRODUCTO= LECITINA DE SOYA ,NOMBRECOMERCIAL= LECITINA DE SOYA ,NO. CAS= 8002-43-5 ,CALIDAD= GRADO ALIMENTICIO ,AS ,PECTO FÂ¿SICO= LIQUIDO SEMIFLUIDO ,CONCENTRACIÂ¿N= 100% LECITINA DE SOYA,TIPO DE EMPAQUE= TAMBOR DE 200 KG,USO= MATERIA PRIMA EMULSIFICANTE EN LA INDUSTRIA ALIMENTICIA Y USO INDUSTRIAL EN PINTURAS,MARCA= ALPHAQUIMICA Â¿ LTDA; NOS ACOGEMOS AL DECRETO 1165 DE , 2019 ARTICULO177 PARAGRAFO 2 NOS ACOGEMOS AL DECRETO 272 DE 2018 (ARANCEL 0%) NO CONTIENE SUSTANCIAS CONTROLADAS RELACIONADAS EN LA RESOLUCION 1 DE 2015 DEL CNE.; </t>
  </si>
  <si>
    <t>28/02/2024</t>
  </si>
  <si>
    <t>PEDIDO. 4502310792 // CERTIFICADO DE INSPECCION SANITARIA PARA LA NACIONALIZACION DE ALIMENTOS DE ALIMENTOS Y MATERIAS PRIMAS PARA LA INDUSTRIA DE ALIMENTOS. CERTIFICADO NÂ¿ CR-2024004101 FECHA: 2024/02/27; PRODUCTO: LECITINA DE SOYA, NOMBRE COMERCIAL: SOL,EC(TM) 3F-SB 450# DR, NO. CAS (NUMERO DE REGISTRO DEL CHEMICAL ABSTRACTS SERVICE): 8002-43-5, CALIDAD: GRADO ALIMENTICIO, ASPECTO FISICO: LIQUIDO, CONCENTRACION: 100% LECITINA DE SOYA, TIPO DE EMPAQUE: TAMBORES POR 204,12 KG, USO: EMULSIONANTE DE PROPÂ¿SIT,O GENERAL EN LA INDUSTRIA ALIMENTICIA, MARCA: SOLEC/SOLAE, EMPRESA FABRICANTE Y PAÂ¿S: SOLAE, LLC, USA, REFERENCIA: 10002587, CANTIDAD: 8 TAMBORES - 1632.96 KG, NOS ACOGEMOS AL DECRETO 272 DE FEBRERO 13 DE 2018 GRAVAMEN ARANCELARIO AL 0%. //</t>
  </si>
  <si>
    <t>04/03/2024</t>
  </si>
  <si>
    <t xml:space="preserve">DO CTG24272 PEDIDO TRAMITE: 24272 DECLARACION(1-1) MERCANCIA NUEVA // REGISTRO DE IMPORTACION: REG-50035911-20240229N // FECHA DE APROBACION: 2024-02-29 // VISTO BUENO: VINVIMA-24-0025811 FECHA DE APROBACION: 2024-02-29 // NOS ACOGEMOS AL DECRETO NÂ¿MERO 1,881 DE 2021, MINISTERIO DE COMERCIO, INDUSTRIA Y TURISMO ARTÂ¿CULO 2DO, ARANCEL: 0% // CERTIFICADO SANITARIO PARA LA NACIONALIZACION: CR-2024004501 DE 2024/03/02. (ITEM 3) PRODUCTO: LECITINA DE SOJA, NOMBRE COMERCIAL: Y TECNICO DE LA MATERIA PRIMA: LECITIN,A DE SOJA VEROLEC NP, NO. CAS (NUMERO DE REGISTRO DEL CHEMICAL ABSTRACTS SERVICE): 8002-43-5, CALIDAD: ALIMENTICIA, ASPECTO FISICO: LIQUIDO VISCOSO, CONCENTRACION: 100%, TIPO DE EMPAQUE: TAMBORES DE 200 KG NETOS C/U, USO: COMO EMULSIFICANTE EN LA INDUSTRI,A DE ALIMENTOS DE CONSUMO HUMANO DEL SECTOR DE PANIFICACION, PASTELERIA, HELADERÂ¿A, CHOCOLATERIA, CONFITERÂ¿A Y MARGARINAS, MARCA: LASENOR, REFERENCIA: VEROLEC NP, EMPRESA FABRICANTE: LASENOR USA.SECTOR INDUSTRIAL AL CUAL VA DIRIGIDO: ALIMENTICIO, PAÂ¿S DE ,ORIGEN: USA CODIGO DE PAIS: 249, LOTE: U-2337004 FECHA DE VENCIMIENTO: 17/03/2025 (44 TAMBORES DE 200 KG NETOS C/U) ... CANTIDAD:8800 KG... // (ITEM 4) PRODUCTO: LECITINA DE SOJA, NOMBRE COMERCIAL: Y TECNICO DE LA MATERIA PRIMA: LECITINA DE SOJ,A VEROLEC NP, NO. CAS (NUMERO DE REGISTRO DEL CHEMICAL ABSTRACTS SERVICE): 8002-43-5, CALIDAD: ALIMENTICIA, ASPECTO FISICO: LIQUIDO VISCOSO, CONCENTRACION: 100%, TIPO DE EMPAQUE: TOTES O TANQUES IBC DE 1.000 KG NETOS C/U, USO: COMO EMULSIFICANTE EN LA IND,USTRIA DE ALIMENTOS DE CONSUMO HUMANO DEL SECTOR DE PANIFICACION, PASTELERIA, HELADERÂ¿A, CHOCOLATERIA, CONFITERÂ¿A Y MARGARINAS, MARCA: LASENOR, REFERENCIA: VEROLEC NP, EMPRESA FABRICANTE: LASENOR USA.SECTOR INDUSTRIAL AL CUAL VA DIRIGIDO: ALIMENTICIO, PAÂ¿,S DE ORIGEN: USA CODIGO DE PAIS: 249, LOTE: U-2325001 FECHA DE VENCIMIENTO: 22/12/2024 (7 TOTES O TANQUES IBC DE 1000 KG NETOS C/U)... CANTIDAD: 7000 KG... LOTE: U-2329001 FECHA DE VENCIMIENTO: 19/01/2025 (4 TOTES O TANQUES IBC DE 1.000 KG NETO,S C/U)... CANTIDAD: 4000 KG......CANTIDAD TOTAL: 19800 KG.... // </t>
  </si>
  <si>
    <t>05/03/2024</t>
  </si>
  <si>
    <t xml:space="preserve">DO CTG24273 PEDIDO TRAMITE: 24273 DECLARACION(1-1) MERCANCIA NUEVA // REGISTRO DE IMPORTACION: REG-50036206-20240229N // FECHA DE APROBACION: 2024-02-29 // VISTO BUENO: VINVIMA-24-0026128 FECHA DE APROBACION: 2024-02-29 // NO ,UES IBC DE 1000 KG NETOS C/U)... CANTIDAD: 3000 KG... LOTE: U-2343001 FECHA DE VENCIMIENTO: 26/04/2025 (10 TOTES O TANQUES IBC DE 1.000 KG NETOS C/U)... CANTIDAD: 10000 KG...CANTIDAD TOTAL: 13000 KG.... CANTIDAD TOTAL GENERAL ,: 19400 KG // FACTURA: 90110236 FECHA: 2024-02-14 (ITEM 5) PRODUCTO: LECITINA DE SOJA, NOMBRE COMERCIAL: Y TECNICO DE LA MATERIA PRIMA: LECITINA DE SOJA VEROLEC NP, NO. CAS (NUMERO DE REGISTRO DEL CHEMICAL ABSTRACTS SERVICE): , 8002-43-5, CALIDAD: ALIMENTICIA, ASPECTO FISICO: LIQUIDO VISCOSO, CONCENTRACION: 100%, TIPO DE EMPAQUE: TOTES O TANQUES IBC DE 1.000 KG NETOS C/U, USO: COMO EMULSIFICANTE EN LA INDUSTRIA DE ALIMENTOS DE CONSUMO HUMANO DEL SE ,CTOR DE PANIFICACION, PASTELERIA, HELADERÂ¿A, CHOCOLATERIA, CONFITERÂ¿A Y MARGARINAS, MARCA: LASENOR, REFERENCIA: VEROLEC NP, EMPRESA FABRICANTE: LASENOR USA.SECTOR INDUSTRIAL AL CUAL VA DIRIGIDO: ALIMENTICIO, PAÂ¿S DE ORIGEN: E ,STADOS UNIDOS CODIGO DE PAIS: 249, LOTE: U-2343001 FECHA DE VENCIMIENTO: 26/04/2025 (6 TOTES O TANQUES IBC DE 1000 KG NETOS C/U)... CANTIDAD: 6000 KG...LOTE: U-2346003 FECHA DE VENCIMIENTO: 19/05/2025 (14 TOTES O TANQUES IBC ,DE 1000 KG NETOS C/U)... CANTIDAD: 14000 KG... CANTIDAD TOTAL: 20000 KG Â¿ CANTIDAD TOTAL GENERAL: 39400 KG// ,S ACOGEMOS AL DECRETO NÂ¿MERO 1881 DE 2021, MINISTERIO DE COMERCIO, INDUSTRIA Y TURISMO ARTÂ¿CULO 2DO, ARANCEL: 0% // CERTIFICADO SANITARIO PARA LA NACIONALIZACION:CR-2024004502 DE 2024/03/02. (ITEM 3) PRODUCTO: LECITINA DE SOJ ,A, NOMBRE COMERCIAL: Y TECNICO DE LA MATERIA PRIMA: LECITINA DE SOJA VEROLEC NP, NO. CAS (NUMERO DE REGISTRO DEL CHEMICAL ABSTRACTS SERVICE): 8002-43-5, CALIDAD: ALIMENTICIA, ASPECTO FISICO: LIQUIDO VISCOSO, CONCENTRACION: 10 ,0%, TIPO DE EMPAQUE: TAMBORES DE 200 KG NETOS C/U, USO: COMO EMULSIFICANTE EN LA INDUSTRIA DE ALIMENTOS DE CONSUMO HUMANO DEL SECTOR DE PANIFICACION, PASTELERIA, HELADERÂ¿A, CHOCOLATERIA, CONFITERÂ¿A Y MARGARINAS, MARCA: LASENO ,R, REFERENCIA: VEROLEC NP, EMPRESA FABRICANTE: LASENOR USA.SECTOR INDUSTRIAL AL CUAL VA DIRIGIDO: ALIMENTICIO, PAÂ¿S DE ORIGEN: USA CODIGO DE PAIS: 249, LOTE: U-2343001 FECHA DE VENCIMIENTO: 26/04/2025 (28 TAMBORES ,DE 200 KG NETOS C/U)... CANTIDAD: 5600 KG // LOTE: U-2346003 FECHA DE VENCIMIENTO: 19/05/2025 (4 TAMBORES DE 200 KG NETOS C/U)... CANTIDAD: 800 KG... CANTIDAD TOTAL 6400 KG // (ITEM 4) PRODUCTO: LECITINA DE SOJA, NOMBRE COMER ,CIAL: Y TECNICO DE LA MATERIA PRIMA: LECITINA DE SOJA VEROLEC NP, NO. CAS (NUMERO DE REGISTRO DEL CHEMICAL ABSTRACTS SERVICE): 8002-43-5, CALIDAD: ALIMENTICIA, ASPECTO FISICO: LIQUIDO VISCOSO, CONCENTRACION: 100%, TIPO DE EMP ,AQUE: TOTES O TANQUES IBC DE 1.000 KG NETOS C/U, USO: COMO EMULSIFICANTE EN LA INDUSTRIA DE ALIMENTOS DE CONSUMO HUMANO DEL SECTOR DE PANIFICACION, PASTELERIA, HELADERÂ¿A, CHOCOLATERIA, CONFITERÂ¿A Y MARGARINAS, MARCA: LASENOR, , REFERENCIA: VEROLEC NP, EMPRESA FABRICANTE: LASENOR USA.SECTOR INDUSTRIAL AL CUAL VA DIRIGIDO: ALIMENTICIO, PAÂ¿S DE ORIGEN: USA CODIGO DE PAIS: 249, LOTE: U-2329001 FECHA DE VENCIMIENTO: 19/01/2025 (3 TOTES O TANQ </t>
  </si>
  <si>
    <t>08/03/2024</t>
  </si>
  <si>
    <t xml:space="preserve">DO 052024041264 CODIGO / RESOLUCION OEA IMPORTADOR: 001939; PEDIDO TRAMITE: 132398 DECLARACION(1-1) FACTURA: 0000869227 FECHA: 2024-02-06 CANT (16) TONELADAS SOLEC (TM) SG SOY LECITHIN; PRODUCTO: LECITINA DE SOYA, NOMBRE COMERCIAL: SOLEC SG LECITINA, NO. ,CAS: 8002-43-5, CALIDAD: GRAS (GENERALLY RECOGNIZED AS SAFE), ALIMENTICIA, ASPECTO FISICO: LIQUIDO, CONCENTRACION: 62% MIN INSOLUBLE EN ACETONA, 29 MG KOH MAX VALOR DE ACIDO, 1% MAX HUMEDAD, 0.10% MAX HEXANO INSOLUBLES, 9% MAX COLORANTES, TIPO DE EMPAQUE:, TAMBORES POR 200 KG CADA UNO, USOS: INDUSTRIAL, MATERIA PRIMA PARA LA FABRICACION DE ALIMENTOS DE CONSUMO HUMANO, MARCA: SOLAE // SOLEC,, LOTE: E260004844 - FAB LOT: 2024-01-29 - VTO LOT: 2025-07-29 // MERCANCIA CUMPLE CON REGLAMENTO TECNICO DE ETIQUETAD,O Y ROTULADO, MERCANCÂ¿A NUEVA // NOS ACOGEMOS AL DECRETO NÂ¿MERO 1343 DE 2017, MINISTERIO DE COMERCIO, INDUSTRIA Y TURISMO DECRETO NÂ¿MERO 272 DE 2018, MINISTERIO DE COMERCIO, INDUSTRIA Y TURISMO DECRETO NÂ¿MERO 1881 DE 2021, MINISTERIO DE COMERCIO, INDUSTRI,A Y TURISMO ARTÂ¿CULO 2Â¿// </t>
  </si>
  <si>
    <t xml:space="preserve">DO CTG24269 PEDIDO TRAMITE: 24269 DECLARACION(1-1) MERCANCIA NUEVA // REGISTRO DE IMPORTACION:REG-50009307-20240118N // FECHA DE APROBACION: 2024-01-18 // VISTO BUENO INVIMA: VINVIMA-24-0006745 FECHA DE DE APROBACION: 2024-01 ,-18 // NOS ACOGEMOS AL DECRETO NÂ¿MERO 1881 DE 2021, MINISTERIO DE COMERCIO, INDUSTRIA Y TURISMO ARTÂ¿CULO 2DO, ARANCEL 0% // CERTIFICADO DE INSPECCION SANITARIA PARA NACIONALIZACION: CR-2024004804 DE 2024/03/06. (ITEM 1) PRODU ,CTO: LECITINA DE SOJA., NOMBRE COMERCIAL: Y TECNICO DE LA MATERIA PRIMA: LECITINA DE SOJA VEROLEC F-62, NO. CAS (NUMERO DE REGISTRO DEL CHEMICAL ABSTRACTS SERVICE): 8002-43-5, CALIDAD: ALIMENTICIA, ASPECTO FISICO: LIQUIDO VIS ,COSO, CONCENTRACION: 100%, TIPO DE EMPAQUE: TAMBORES METALICOS DE 200 KG NETOS C/U, USO: COMO EMULSIFICANTE, EN LA INDUSTRIA DE ALIMENTOS DE CONSUMO HUMANO DEL SECTOR DE PANIFICACION, PASTELERIA, HELADERÂ¿A, CHOCOLATERIA, CONF ,ITERÂ¿A Y MARGARINAS, MARCA: LASENOR, REFERENCIA: VEROLEC F-62. EMPRESA FABRICANTE. LEKIGOS S.A .SECTOR INDUSTRIAL AL CUAL VA DIRIGIDO: ALIMENTICIO, PAÂ¿S DE ORIGEN: ARGENTINA, CODIGO DE PAIS DE ORIGEN: 063, LOTE: A-2348001 FEC ,HA DE VENCIMIENTO:05/06/2025 (28 TAMBORES METALICOS DE 200 KG NETOS C/U)... CANTIDAD:5600 KG //, LOTE: A-2351002 FECHA DE VENCIMIENTO:21/06/2025 (84 TAMBORES METALICOS DE 200 KG NETOS C/U)... CANTIDAD:16800 KG...CANTIDAD TOTA ,L:22400 KG // </t>
  </si>
  <si>
    <t xml:space="preserve">DO:0F0301524, PEDIDO I24303030/202400013, DECLARACION 1 DE 1, MERCANCIA NUEVA. NOS ACOGEMOS A LA RESOLUCION 057 DE 2015, DESCRIPCIONES MINIMAS. NOS ACOGEMOS AL DECRETO 272 DEL 13 DE FEBRERO DE 2018, GRAVAMEN 0%. MODIFICACION ,REGISTRO NO. REG-50111775-20230721N.M01 FECHA APROBACION: 2024-01-18, FECHA VIGENCIA: 2024-04-20, VISTO BUENO INVIMA: VINVIMA-24-0005136 FECHA APROBACION: 2024-01-16. REGISTRO DE IMPORTACION NO. REG-50111775-20230721N FECHA A ,PROBACION: 2023-07-21, FECHA VIGENCIA: 2024-01-20, VISTO BUENO INVIMA: VINVIMA-23-0085153 FECHA APROBACION: 2023-07-21. FACTURA(S) ING-1793, ITEM GC23 LECITINA DE SOYA 1200 MG // 2.000 MILLAR, PRODUCTO: FINAL: LECITINA DE SOY ,A, NOMBRE COMERCIAL: LECITINA DE SOYA 1200 MG, NO. CAS (NÂ¿MERO DE REGISTRO DEL CHEMICAL ABSTRACTS SERVICE): 8030-76-0, CALIDAD: ALIMENTICIO, ASPECTO FÂ¿SICO Y FORMA FARMACEUTICA DEL PRODUCTO FINAL: CAPSULA BLANDA, CONCENTRACIÂ¿ ,N: LECITINA DE SOYA 1200MG, TIPO DE EMPAQUE: PARA ESTA IMPORTACION A GRANEL: 400 CAJAS POR 5000 CAPSULAS C/U, USO: HUMANO, MARCA: A GRANEL: NO REPORTA, DEL PRODUCTO FINAL: CEREBRYL, PRINCIPIO ACTIVO: CADA CAPSULA BLANDA CONTI ,ENE: LECITINA DE SOYA (GLYCINE MAX) A PARTIR DE SEMILLAS - 1200.00 MG, EMPRESA FABRICANTE: INTERNATIONAL NUTRACEUTICAL GROUP INC, DIRECCION: 1817 NW 79TH AVE, DORAL, FL. 331265-1114, ACTIVIDAD A REALIZAR EN COLOMBIA PARA COMP ,LETAR LA PRESENTACION FINAL: EMPACAR Y AGREGAR ETIQUETAS. MODALIDAD: IMPORTAR, EMPACAR Y VENDER. R.S. NO. SD2018-0000095-R1 VIG. 2029-02-01 CON EXPEDIENTE: 19971257. LOTE NO. 01231131 FECHA DE FABRICACION: 02/2024, FECHA DE E ,XPIRACION: 02/2026, PO FACTURA 202300053, PAIS DE ORIGEN: USA(249) </t>
  </si>
  <si>
    <t>11/03/2024</t>
  </si>
  <si>
    <t>LASENOR BRASIL INDUSTRIA E COMERCIO LTDA</t>
  </si>
  <si>
    <t xml:space="preserve">DO CTG23264 PEDIDO TRAMITE: 23264 DECLARACION(1-1) MERCANCIA NUEVA // REGISTRO DE IMPORTACION: REG-50036488-20240301N// FECHA DE APROBACION: 2024-03-01 // VISTO BUENO INVIMA: VINVIMA-24-0026222// FECHA DE APROBACION: 2024-02-29 // NOS ACOGEMOS AL DECRETO ,NÂ¿MERO 1881 DE 2021, MINISTERIO DE COMERCIO, INDUSTRIA Y TURISMO ARTÂ¿CULO 2DO, ARANCEL 0% // CERTIFICADO SANITARIO DE INSPECCION PARA LA NACIONALIZACION: CR-2024005035 DE 2024/03/09. (ITEM 1) PRODUCTO: LECITINA DE SOJA., NOMBRE COMERCIAL: YTECNICO DE LA M,ATERIA PRIMA: LECITINA DE SOJA VEROLEC F-62, NO. CAS (NUMERO DE REGISTRO DEL CHEMICAL ABSTRACTS SERVICE): 8002-43-5, CALIDAD: ALIMENTICIA, ASPECTO FISICO: LIQUIDO VISCOSO, CONCENTRACION: 100%, TIPO DE EMPAQUE: TAMBORES METALICOS DE 200 KG NETOS C/U, USO: ,COMO EMULSIFICANTE, EN LA INDUSTRIA DE ALIMENTOS DE CONSUMO HUMANO DEL SECTOR DE PANIFICACION, PASTELERIA, HELADERÂ¿A, CHOCOLATERIA, CONFITERÂ¿A Y MARGARINAS, MARCA: LASENOR, REFERENCIA: VEROLEC F-62. EMPRESA FABRICANTE.LASENOR BRASIL INDÂ¿STRIA E COMÂ¿RCIO L,TDA.SECTOR INDUSTRIAL AL CUAL VA DIRIGIDO: ALIMENTICIO, PAÂ¿S DE ORIGEN: BRASIL, CODIGO DE PAIS DE ORIGEN: 105, LOTE: B-2402001 FECHA DE VENCIMIENTO: 09/07/2025 (42 TAMBORES DE 200 KG NETOS C/U)... CANTIDAD: 8400 KG // LOTE: B-2403001 FECHA DE VENCIMIENTO:, 12/07/2025 (70 TAMBORES DE 200 KG NETOS C/U) ...CANTIDAD: 14000 KG ...CANTIDAD TOTAL: 22400 KG // </t>
  </si>
  <si>
    <t>ACEITERA GENERAL DEHEZA SA</t>
  </si>
  <si>
    <t xml:space="preserve">DO:CTG24I0941, PEDIDO OC00001373, DECLARACION 1 DE 1, FACTURA(S) 8998-00019396, MERCANCIA NUEVA, REG-50028234-20240216N FECHA: 2024-02-16, VISTO BUENO INVIMA NO: VINVIMA-24-0020335 FECHA: 2024-02-16, NOS ACOGEMOS A EL ACUERDO COMERCIAL CON ARGENTINA (MERC,OSUR) CERTIFICADO DE ORIGEN NO. 000189 FECHA : 2024/01/30, CERTIFICADO DE INSPECCION INVIMA NO: CR-2024004912 FECHA: 2024-03-07, // 33.6 TONELADA METRICA, PRODUCTO: LECITINA DE SOYA LIQUIDA FF, NOMBRE COMERCIAL: LECITINA DE SOYA LIQUIDA FF, NO. CAS (NUMER,O DE REGISTRO DEL CHEMICAL ABSTRACTS SERVICE): 8002 - 43 - 5, CALIDAD: FCC, ASPECTO FISICO: LIQUIDO VISCOSO, CONCENTRACION: MATERIA INSOLUBLE EN ACETONA 64.4% , Â¿NDICE DE ACIDEZ22.4%, HUMEDAD 0.6%, MATERIA INSOLUBLE EN HEXANO 0.1%, METALES PESADOS 15.7%, ,TIPO DE EMPAQUE: TAMBOR X 210KG, USO: COMERCIO EN LA INDUSTRIA ALIMENTICIA COMO MATERIA PRIMA PARA ELABORACIÂ¿N DE ALIMENTOS DE CONSUMO HUMANO, MARCA: JLA //NOMBRE TÂ¿CNICO DE LA MATERIA PRIMA: LECITINA DE SOYA LIQUIDA FF , NOMBRE QUÂ¿MICO: NO APLICA , COMPO,SICIÂ¿N DELPRODUCTO: MATERIA INSOLUBLE EN ACETONA 64.4% , Â¿NDICE DE ACIDEZ 22.4%, HUMEDAD 0.6%, MATERIA INSOLUBLE EN HEXANO 0.1%, METALES PESADOS 15.7% , NOMBRE DEL FABRICANTE DE LA MATERIA PRIMA: ACEITERA GENERAL DEHEZA S.A , PAÂ¿S DE ORIGEN DE LA MATERIA ,PRIMA: ARGENTINA, SECTOR AL CUAL VA DIRIGIDO: MATERIA PRIMA PARA LA INDUSTRIA DE ALIMENTOS ,ESTADO DECONSERVACION: EN LUGAR FRESCO Y SECO , NOMBRE GENERICO: LECITINA DE SOYA LIQUIDA ,FACTORES Y MERCADEO SA ES COMERCIALIZADOR// DESCRIPCION SEGUN FACTURA : ,LECITINA DE SOYA LIQUIDA FF ,LOTE : 3861 ,FECHA DE FABRICACION :2023/12/06 ,FECHA DE VENCIMIENTO: 2025/06/06 , CANTIDAD 160 TAMBORES X 210 KG C/U (33600 KG). PAIS DE ORIGEN: ARGENTINA(063) </t>
  </si>
  <si>
    <t>12/03/2024</t>
  </si>
  <si>
    <t>RICH PRODUCTS CORPORATION</t>
  </si>
  <si>
    <t xml:space="preserve">DO 2403744 PEDIDO TRAMITE: MO02 DECLARACION(9-11) MATERIA PRIMA NO COMESTIBLE. (ITEM 13) MERCANCIA NUEVA // RPCK: SOY LECITHIN 1/431# (COLOMBIA); PRODUCTO: LECITINA DE SOYA, NOMBRE COMERCIAL: LECITINA DE SOYA, NO. CAS (NUMERO DE REGISTRO DEL CHEMICAL ABST,RACTS SERVICE): 8002-43-5, CALIDAD: ALIMENTICIO, ASPECTO FISICO: LIQUDO VISCOSO, CONCENTRACION: 100, TIPO DE EMPAQUE: PRESENTACION COMERCIAL: TAMBOR POR 431 LB 205 KG, USO: ESPECÂ¿FICO: MATERIA PRIMA PARA ELABORACIÂ¿N DE PRODUCTOS DE PANADERIA Y PASTELERÂ¿A,, SECTOR INDUSTRIAL AL CUAL VA DIRIGIDA: ALIMENTICIA, NO ES DE CONSUMO DIRECTO, MARCA: YELKIN, COD: 06991 // LOTE: 230825P200 // FECHA DE VENCIMIENTO: 2026-08-24 CANT (3) CS // // CERTIFICADO DE INSPECCIÂ¿N SANITARIA NO. BOG-2024001035 DE 2024-03-06 </t>
  </si>
  <si>
    <t>14/03/2024</t>
  </si>
  <si>
    <t>NUTRACHEM USA</t>
  </si>
  <si>
    <t>CJ SELECTA</t>
  </si>
  <si>
    <t xml:space="preserve">DO 2412373 PEDIDO TRAMITE: N005-24 P.O1583-23 DECLARACION(1-1) VTO BUENO INVIMA VINVIMA-24-0019765 DE FECHA 2024-02-15, CERTIFICADO INVIMA NRO.CR-2024005377 DE FECHA 2024/03/14. FACTURA: 1583-23 FECHA: 2024-02-27 PRODUCTO: LECITINA DE SOYA, NOMBRE COMERCI,AL: LECITINA DE SOYA, NO. CAS (NUMERO DE REGISTRO DEL CHEMICAL ABSTRACTS SERVICE): 8002-43-5, CALIDAD: ALIMENTICIO, ASPECTO FISICO: LIQUIDO, CONCENTRACION: ^99,90%,, TIPO DE EMPAQUE: IBC X 1.000 KG, USO: INDUSTRIA DE ALIMENTOS Y SNACKS, MARCA: NO TIENE,, ,CANTIDAD (20) MT, LOTE: JFCG231216 - VTO LOT: 2025-06-09 (ITEM 1). </t>
  </si>
  <si>
    <t>15/03/2024</t>
  </si>
  <si>
    <t>BUNGE ALIMENTOS SA</t>
  </si>
  <si>
    <t>BUNGE ALIMENTOS</t>
  </si>
  <si>
    <t>16/03/2024</t>
  </si>
  <si>
    <t xml:space="preserve">DO 2415904 PEDIDO TRAMITE: Y-40-1267 / 1268 DECLARACION(1-1) CERTIFICADO DE INSPECCIÂ¿N SANITARIA NO. CR-2024005282 CON FECHA DE 2024/03/13 //. CODIGO USUARIO UTS U00810; FACTURA: INV-2184 FECHA: 2024-02-12 PRODUCTO: LECITINA DE SOYA, NOMBRE COMERCIAL: AKO,DO 2415904 PEDIDO TRAMITE: Y-40-1267 / 1268 DECLARACION(1-1) CERTIFICADO DE INSPECCIÂ¿N SANITARIA NO. CR-2024005282 CON FECHA DE 2024/03/13 //. CODIGO USUARIO UTS U00810; FACTURA: INV-2184 FECHA: 2024-02-12 PRODUCTO: LECITINA DE SOYA, NOMBRE COMERCIAL: AKO,LEC PCR NEGATIVE, NO. CAS (NUMERO DE REGISTRO DEL CHEMICAL ABSTRACTS SERVICE): 8002-43-5, CALIDAD: ALIMENTICIO, ASPECTO FISICO: LIQUIDO VISCOSO MARRON, CONCENTRACION: 100%, TIPO DE EMPAQUE: IBC X 1000 KG C/U, USO: EMULSIFICANTE EN ALIMENTOS, MARCA: NO TIE,LEC PCR NEGATIVE, NO. CAS (NUMERO DE REGISTRO DEL CHEMICAL ABSTRACTS SERVICE): 8002-43-5, CALIDAD: ALIMENTICIO, ASPECTO FISICO: LIQUIDO VISCOSO MARRON, CONCENTRACION: 100%, TIPO DE EMPAQUE: IBC X 1000 KG C/U, USO: EMULSIFICANTE EN ALIMENTOS, MARCA: NO TIE,NE, DESCRIPCIÂ¿N SEGÂ¿N FACTURA: 113221633, SOYA LECITHIN LIQUID PCR NEG. // CANTIDAD (18000) KGM, LOTE: SIL LCRY202203.4 - CANT: 18,000 - FAB LOT: 30 September 2023 -VTO LOT: 29 September 2025 (ITEM 1). ,NE, DESCRIPCIÂ¿N SEGÂ¿N FACTURA: 113221633, SOYA LECITHIN LIQUID PCR NEG. // CANTIDAD (18000) KGM, LOTE: SIL LCRY202203.4 - CANT: 18,000 - FAB LOT: 30 September 2023 -VTO LOT: 29 September 2025 (ITEM 1). </t>
  </si>
  <si>
    <t>18/03/2024</t>
  </si>
  <si>
    <t xml:space="preserve">DO,00007746 Pedido 230019308 D,I, 30996482 Codigo, OEA No, OE0070 FACTURA No, 20585 DE FECHA 20-FEB-2024 , Referencia 100059, PRODUCTOLECITINA DE SOYA (CLEARATE B-60 LECITINA DE SOYA NATURAL FLUIDA SIN BLANQUEAR), NOMBRE COMERCIAL FOSFATIDILCOLINA C ,LEARATE B-60 FLUID SOYLECITHIN, NO, CAS 8002-43-5, CALIDAD GRADO ALIMENTICIO, ASPECTO FISICO LIQUIDO, CONCENTRACION 100% LECITINA DE SOYA, TIPO DE EMPAQUE TOTES DE 1,043,27 KILOS, USO MATERIA PRIMA EMULSIFICANTE PARA LA FABRICACION DE PRODUCTOS ALI ,MENTICIOS, MARCA NO TIENE, REFERENCIA INTERNACLIENTE (100059) - Cantidad (18778,86 KILOGRAMOS) // NOS ACOGEMOS A DECRETO NUMERO 1343 DE 2017, MINISTERIO DE COMERCIO, INDUSTRIA Y TURISMO, DECRETO NUMERO 272 DE 2018, MINISTERIO DECOMERCIO, INDUSTRIA Y TUR ,ISMO Y AL DECRETO NUMERO 1881 DE 2021, MINISTERIO DE COMERCIO, INDUSTRIA Y TURISMO ARTICULO 2, GRAVAMEN GENERAL 0% // VoBo INVIMA No, VINVIMA-23-0066791 DE 07/06/2023, VoBo INVIMA No, VINVIMA-23-0140331 DE 24/11/2023, REGISTRO DE IMPORTACION CON SEGUNDA P,RORROGA No, REG-50086659-20230607N,M02 DE 20/02/2024, VoBo INVIMA No, VINVIMA-24-0020187 DE 16/02/2024, CERTIFICADO DE INSPECCION SANITARIA INVIMA No, BU-2024004019 DE 2024/03/16,************* </t>
  </si>
  <si>
    <t xml:space="preserve">DO,00007769 Pedido 230019310 D,I, 30997009 Codigo, OEA No, OE0067 FACTURA No, 20584 DE FECHA 20-FEB-2024 , Referencia 100059, PRODUCTOLECITINA DE SOYA (CLEARATE B-60 LECITINA DE SOYA NATURAL FLUIDA SIN BLANQUEAR), NOMBRE COMERCIAL LECITINA DE SOYA, ,NUMERO CAS 8002-43-5,CALIDAD GRADO ALIMENTICIO, ASPECTO FISICO LIQUIDO, CONCENTRACION 100% LECITINA DE SOYA, TIPO DE EMPAQUE TOTES DE 1,043,27 KILOS, USO EMULSIFICANTE PARA LA FABRICAC ION DE PRODUCTOS ALIMENTICIOS, MARCA NOTIENE, REFERENCIA INTERN ,A CLIENTE (100059) - Cantidad (18778,86 KILOGRAMOS) // NOS ACOGEMOS AL DECRETO NUMERO 1343 DE 2017, MINISTERIO DE COMERCIO, INDUSTRIA Y TURISMO, AL DECRETO NUMERO 272 DE 2018, MINISTERIO DE COMERCIO, INDUSTRIA Y TURISMO Y AL DECRETO NUMERO 1881 DE 2021, ,MINISTERIO DE COMERCIO, INDUSTRIA Y TURISMO ARTICULO 2, GRAVAMEN GENERAL 0% // VoBo INVIMA No, VINVIMA-23-0070074 DE 15/06/2023, VoBo INVIMANo, VINVIMA-23-0138810 DE 21/11/2023, REGISTRO DE IMPORTACION CON SEGUNDA PRORROGA No, REG-50090890-20230615N,M02 D,E 06/03/2024, VoBo INVIMANo, VINVIMA-24-0028037 DE 05/03/2024, CERTIFICADO DE INSPECCION INVIMA No, BU-2024003533 DE 2024/03/08,************* </t>
  </si>
  <si>
    <t>21/03/2024</t>
  </si>
  <si>
    <t>22/03/2024</t>
  </si>
  <si>
    <t>26/03/2024</t>
  </si>
  <si>
    <t xml:space="preserve">DO 032024040527 CODIGO / RESOLUCION OEA IMPORTADOR: OE0323; PEDIDO TRAMITE: 4700012349 DECLARACION(1-1) FACTURA: MV383601411/2024 FECHA: 2024-02-14 CANT (26) TONELADA M SOY LECITHIN; PRODUCTO: LECITINA DE SOJA, NOMBRE COMERCIAL: LECITINA DE SOYA, NO. CAS:, 8002-43-5, CALIDAD: ALIMENTICIO, ASPECTO FISICO: LIQUIDO COLOR AMBAR, CONCENTRACION: LECITINA DE SOYA 100%, TIPO DE EMPAQUE: OCTABIN X 1000 KG, USOS: MATERIA PRIMA PARA LA FABRICACION DE ALIMENTO PARA ANIMALES, MARCA: BEST LEC ,, LOTE: 383601420241 // NO,S ACOGEMOS AL DECRETO NÂ¿MERO 1343 DE 2017, MINISTERIO DE COMERCIO, INDUSTRIA Y TURISMO DECRETO NÂ¿MERO 272 DE 2018, MINISTERIO DE COMERCIO, INDUSTRIA Y TURISMO DECRETO NÂ¿MERO 1881 DE 2021, MINISTERIO DE COMERCIO, INDUSTRIA Y TURISMO ARTÂ¿CULO 2Â¿, (ESTATUTO ,TRIBUTARIO) DECRETO EXTRAORDINARIO 624 DE 1989, MINISTERIO DE HACIENDA Y CRÂ¿DITO PÂ¿BLICO ARTÂ¿CULO 468, VISTO BUENO ICA ALIMENTOS PARA ANIMALES Y SALES MINERALES NRO VIAASM-24-00121 FECHA. 2024-01-10, NO. CIS-8-001359-24 FECHA: 22/03/2024 </t>
  </si>
  <si>
    <t>VIPPY INDUSTRIES LIMITED</t>
  </si>
  <si>
    <t>VIPPY INDUSTRIES</t>
  </si>
  <si>
    <t xml:space="preserve">DO:BUN23I8642, PEDIDO OC00001572, DECLARACION 1 DE 1, FACTURA(S) 56/869/2023-24, MERCANCIA NUEVA // NUMERO DE VISTO BUENO VINVIMA-24-0001755 DE 2024-01-05 // CERTIFICADO DE INSPECCION SANITARIA NO. CERTIFICADO BU-2024004237 DE 2024-03-20 // 20 KILOGRAMO, ,PRODUCTO: LECITINA DE SOYA NO GMO, NOMBRE COMERCIAL: LECITINA DE SOYA NO GMO, NO. CAS (NUMERO DE REGISTRO DEL CHEMICAL ABSTRACTS SERVICE): 8002-43-5, CALIDAD: FCC, ASPECTO FISICO: LIQUIDO VISCOSO, CONCENTRACION: ACETONA INSOLUBLE ENTRE 62.0% A P 2 / 3 63.,6%, HUMEDAD ENTRE 0.6% A 1.0%, BENCENO INSOLUBLE ENTRE 0.14% A 0.30%, AGUA 36.4%, TIPO DE EMPAQUE: BARRIL X 250 KG, C/U, USO: COMERCIO EN LA INDUSTRIA DE ALIMENTOS COMO MATERIA PRIMA EN LA ELABORACIÂ¿N DE PRODUCTOS ALIMENTICIOS DE CONSUMO HUMANO, MARCA: SI,N MARCA : NOMBRE TÂ¿CNICO DE LA MATERIA PRIMA: LECITINA DE SOYA NO GMO, NOMBRE QUÂ¿MICO: NO APLICA, COMPOSICIÂ¿N DEL PRODUCTO: ACETONA INSOLUBLE ENTRE 62.0% A 63.6%, HUMEDAD ENTRE 0.6% A 1.0%, BENCENO INSOLUBLE ENTRE 0.14% A 0.30%, AGUA 36.4%, NOMBRE DEL FAB,RICANTE DE LA MATERIA PRIMA: VIPPY INDUSTRIES LIMITED, PAÂ¿S DE ORIGEN DE LA MATERIA PRIMA: INDIA, SECTOR AL CUAL VA DIRIGIDO: MATERIA PRIMA PARA LA INDUSTRIA DE ALIMENTOS, ESTADO DE CONSERVACION: EN LUGAR FRESCO Y SECO, PUREZA: 63.6%, NOMBRE GENERICO: LEC,ITINA DE SOYA NO GMO, FACTORES Y MERCADEO SA ES COMERCIALIZADOR, LOGO EN CERTIFICADO DE ANALISIS: VIPPYSINCE 1973 : INFORMACION SEGUN FACTURA: 20000 KGS, NON GMO SOYA LECITHIN (FOOD GRADE), LOTE NO. 231011-T09, FECHA DE MANUFACTURA: 11 NOV-2023, FECHA DE ,VENCIMIENTO: 10-10-2025. PAIS DE ORIGEN: INDIA(361) </t>
  </si>
  <si>
    <t>01/04/2024</t>
  </si>
  <si>
    <t>HONG KONG</t>
  </si>
  <si>
    <t>ECHEMI GLOBAL CO LIMITED</t>
  </si>
  <si>
    <t xml:space="preserve">GUANGZHOU HISOYA BIOLOGICAL </t>
  </si>
  <si>
    <t xml:space="preserve">DO 2024010158 DECLARACION(1-1) CERTIFICADO INVIMA PARA NACIONALIZACIÂ¿N NO. BU-2024004628 DEL 2024-04-01 // AGENCIA DE ADUANAS GEOCARGA DE COLOMBIA LTDA NIVEL 2 CON NIT: 900.107.358-7 OPERADOR ECONÂ¿MICO AUTORIZADO (OEA) MEDIANTE RESOLUCIÂ¿N 008522 DE FECHA ,2022-09-14. NOS ACOGEMOS A LA LEY 49 DE MAYO/1981 ARTÂ¿CULO VIII DEL GATT. PÂ¿RRAFO 2, PÂ¿RRAFO 3 PRINCIPIO DE JUSTICIA YPREVALENCIA DE LO SUSTANCIAL ESTABLECIDO COMO DE OBLIGATORIA APLICACIÂ¿N EN LAS ACTUACIONES ADUANERAS, DE CONFORMIDAD CON EL ART 2 DEL DEC,RETO 1165 DE 2019 // MODIFICACIÂ¿N REGISTRO DE IMPORTACIÂ¿N REG-50141628-20230911N.M01 DEL 2024-03-04 Y VIGENCIA DEL 2024-06-10 CON VISTO BUENO INVIMA NO. VINVIMA-24-0026402 DEL 2024-03-01 Y VISTO BUENO DE ANLA NO. VANLA-24-04490 DEL 2024-03-01 //. (ITEM 1), PRODUCTO: LECITINA DE SOYA LIQUIDA GMO, NOMBRE COMERCIAL: LECITINA DE SOYA LIQUIDA GMO, NO. CAS (NUMERO DE REGISTRO DEL CHEMICAL ABSTRACTS SERVICE): 8002-43-5, CALIDAD: ALIMENTICIO, ASPECTO FISICO: LIQUIDO VISCOSO AMBAR, CONCENTRACION: 62% LECITINA DE SO,YA, 37% ACEITE DE SOYA Y 1% AGUA, TIPO DE EMPAQUE: 80 TAMBORES METALICOS DE 200 KG, USO: SE UTILIZA COMO EMULSIFICANTE EN LA INDUSTRIA ALIMENTICIA, MARCA: HISOYA, OTRAS CARACTERISTICAS: SOYA LECITHIN, LOTE NO. 24012801 FECHA PRODUCCIÂ¿N: 2024-01-28 FECHA V,ENCIMIENTO: 2025-07-27, FABRICANTE: GUANGZHOU HISOYA BIOLOGICAL SCIENCE &amp; TECHNOLOGY CO.,LTD, MERCANCIA EXCLUSIVA PARA LA INDUSTRIA ALIMENTICIA, PAIS DE ORIGEN: CHINA CANT (16000) KG // </t>
  </si>
  <si>
    <t>05/04/2024</t>
  </si>
  <si>
    <t xml:space="preserve">PEDIDO. 4502321375 // CERTIFICADO DE INSPECCION SANITARIA PARA LA NACIONALIZACION DE ALIMENTOS DE ALIMENTOS Y MATERIAS PRIMAS PAR A LA INDUSTRIA DE ALIMENTOS. CERTIFICADO NÂ¿CR-2024006725 DE 2024/04/03; PRODUCTO: EMULSIFICANTE, NOMBRE COMERCIAL: SOLEC(TM) ,F, NO. CAS (NUMERO DE REGISTRO DEL CHEMICAL ABSTRACTS SERVICE): 8002-43-5, CALIDAD: ALIMENTICIO, ASPECTO FISICO: POLVO, CONCENTRACION: 100% LECITINA DE SOYA, TIPO DE EMPAQUE: CAJAS X 20 KG, USO: PARA LA ELABORACIÂ¿N DE BEBIDAS EN POLVO QUE DESPUÂ¿S SE RECON,STITUYEN, MARCA: SOLEC/SOLEC(TM), REFERENCIA: 10002531 - SOLEC F, CANTIDAD: 360 CAJAS - 20 KG // NOS ACOGEMOS AL DECRETO 272 DE FEBRERO 13 DE 2018 GRAVAMEN ARANCELARIO AL 0% </t>
  </si>
  <si>
    <t>08/04/2024</t>
  </si>
  <si>
    <t>ORIGINATES INC</t>
  </si>
  <si>
    <t>PHARMA</t>
  </si>
  <si>
    <t xml:space="preserve">DO 0221-03-24/2. 100002326. PED. 5400000297/1//. // ARANCEL 0% DE ACUERDO CON EL DCTO 272 DEL 2018. ARTICULO 2 DECRETO 1881 DEL 2021. // LECITINAS Y OTROS FOSFO-AMINOLÂ¿PIDOS. // NÂ¿MERO DE EXPEDIENTE. 1983914. REGISTRO SAN ,ITARIO INVIMA Y SU VIGENCIA. 2021M-003379-R3 VIGENTE HASTA 30-12-2026. NÂ¿MERO CAS: 8002-43-5. NOMBRE COMERCIAL DE LA MP - PRODUCTO. LECITINA DE SOYA PURIFICADA (TOPCITHIN). NOMBRE QUIMICO: ((2R)-3-HEXADECANOILOXI-2-((9E,12E)- ,OCTADECA-9,12-DIENOIL) OXIPROPIL) 2-(TRIMETILAZANIUMIL)ETIL FOSFATO. CONCENTRACIÂ¿N O PUREZA DE LA MP. ACETONA INSOLUBLES 62.07%. FARMACOPEA DE REFERENCIA - CALIDAD. DE ACUERDO A LAS ESPECIFICACIONES DADAS POR EL PROVEEDOR. AS ,PECTO FÂ¿SICO DE LA MP. LIQUIDO. NOMBRE DEL LABORATORIO FABRICANTE DE LA MP. CARGILL. PRESENTACIÂ¿N COMERCIAL LA MP - TIPO DE EMPAQUE: TAMBOR 450 LB. ROL DEL IMPORTADOR. FABRICANTE DEL MEDICAMENTO. USO FINAL. PARA LA FABRICACIO ,N DE MEDICAMENTOS DE USO HUMANO PRODUCTO ILANA (PA. PT 3004). MARCA: CARGILL/TOPCITHIN. REFERENCIA/MATERIAL: 100002703. // S/FACTURA: 100000311. CANTIDAD: 816.48 KGS NETOS (4 TAMBORES X 450 LIBRAS). // VINVIMA-24-0036008 D ,E 21/03/2024. // NOS ACOGEMOS AL ORDINAL1. DEL ART. 424 DEL ESTATUTO TRIBUTARIO Y SENTENCIA C.E. 25424 DEL 11/11/2021.IMPORTACION ORDINARIA DE MERCANCIAS EXCLUIDAS DEL IMPUESTO SOBRE LAS VENTAS PARA MATERIAS PRIMASQUIMICAS PA ,RA LA ELABORACION DE MEDICAMENTOS. </t>
  </si>
  <si>
    <t>10/04/2024</t>
  </si>
  <si>
    <t>ANASTACIO OVERSEAS INC</t>
  </si>
  <si>
    <t xml:space="preserve">DO:CTG24I1840, PEDIDO IMP QI1313, DECLARACION 2 DE 2, FACTURA(S) AOE07270/24, MERCANCIA NUEVA, REG-50052685-20240401N, FECHA: 2024-04-01, VISTO BUENO INVIMA NO. VINVIMA-24-0038513, FECHA: 2024-04-01, CERTIFICADO INSPECCION SANITARIA INVIMA NO.CR-202400711,7 FECHA: 2024-04-08. // 13,200 KILOGRAMO, PRODUCTO: LECITINA DE SOYA, NOMBRE COMERCIAL: LECITINA DE SOYA, NO. CAS (NUMERO DE REGISTRO DEL CHEMICAL ABSTRACTS SERVICE): 8002-43-5, CALIDAD: ALIMENTICIO, ASPECTO FISICO: LÂ¿QUIDO VISCOSO, CONCENTRACION: LECITIN,A DE SOYA ENTRE 62.0% A 62.42%, CONTENIDO DE ACEITE ENTRE 36.95% A 38.0%, AGUA ENTRE 0.59% A 1.0%, TIPO DE EMPAQUE: TAMBOR, CANTIDAD CONTENIDA: 220 KG, USO: ALIMENTICIO PARA CONSUMO HUMANO, MARCA: MERIDIONAL/BEST LEC // NOMBRE TÂ¿CNICO DE LA MATERIA PRIMA:, LECITINA DE SOYA, NOMBRE QUÂ¿MICO: LECITINA DE SOYA , COMPOSICIÂ¿N DEL PRODUCTO: LECITINA DE SOYA ENTRE 62.0% A 62.42%, CONTENIDO DE ACEITE ENTRE 36.95% A 38.0%, AGUA ENTRE 0.59% A 1.0% , NOMBRE DEL FABRICANTE DE LA MATERIA PRIMA: MERIDIONAL TCS INDUSTRIA ,E COMERCIO DE OLEOS S/A , PAÂ¿S DE ORIGEN: BRASIL, SECTOR AL CUAL VA DIRIGIDO: MATERIA PRIMA PARA LA INDUSTRIA DE ALIMENTOS, NOMBRE GENÂ¿RICO Y/O TÂ¿CNICO: LECITINA DE SOYA // DESCRIPCIÂ¿N SEGÂ¿N FACTURA: SOY LECITHIN , LOTE: 388906420241, FECHA DE FABRICACIÂ¿N,: FEBRERO-15-2024, FECHA DE VENCIMIENTO: AGOSTO-15-2025, CANTIDAD: 60 TAMBOR X 220KG C/U (13200). PAIS DE ORIGEN: BRASIL(105) </t>
  </si>
  <si>
    <t>12/04/2024</t>
  </si>
  <si>
    <t xml:space="preserve">DO 032024040861 CODIGO / RESOLUCION OEA IMPORTADOR: OE0323; PEDIDO TRAMITE: 4700012385 DECLARACION(1-1) FACTURA: MV387504511/2024 FECHA: 2024-03-09 CANT (26) TONELADAS SOY LECITHIN; PRODUCTO: LECITINA DE SOJA, NOMBRE COMERCIAL: LECITINA DE SOJA, NO. CAS: ,8002-43-5, CALIDAD: ALIMENTICIO, ASPECTO FISICO: LIQUIDO COLOR AMBAR, CONCENTRACION: 100%, TIPO DE EMPAQUE: OCTABIN X 1000 KG, USOS: MATERIA PRIMA PARA LA FABRICACION DE ALIMENTO PARA ANIMALES, MARCA: BEST LEC, LOTE: 387504520241 // DECRETO NÂ¿MERO 1881 DE, 2021, MINISTERIO DE COMERCIO, INDUSTRIA Y TURISMO ARTÂ¿CULO 1Â¿, CAPÂ¿TULO 29, (ESTATUTO TRIBUTARIO) DECRETO EXTRAORDINARIO 624 DE 1989, MINISTERIO DE HACIENDA Y CRÂ¿DITO PÂ¿BLICO ARTÂ¿CULO 468, VISTO BUENO ICA ALIMENTOS PARA ANIMALES Y SALES MINERALES NRO VIA,ASM-24-01585 FECHA: 2024-04-09, NO. CIS-8-001653-24 FECHA: 11/04/2024 </t>
  </si>
  <si>
    <t>18/04/2024</t>
  </si>
  <si>
    <t xml:space="preserve">DO 2428699 PEDIDO TRAMITE: N006-24 DECLARACION(1-1) VISTO BUENO VINVIMA-24-0019765 FECHA DE APROBACION 2024-02-15 // PRODUCTO CONTROLADO INVIMA CON CERTIFICADO DE INSPECCION SANITARIA NO. CR-2024008107 DE 2024/04/17 //. FACTURA: 1577-23 FECHA: 2024-03-30 ,PRODUCTO: LECITINA DE SOYA, NOMBRE COMERCIAL: LECITINA DE SOYA, NO. CAS (NUMERO DE REGISTRO DEL CHEMICAL ABSTRACTS SERVICE): 8002-43-5, CALIDAD: ALIMENTICIO, ASPECTO FISICO: LIQUIDO, CONCENTRACION: ^99,90%,, TIPO DE EMPAQUE: IBC X 1.000 KG, USO: INDUSTRIA, DE ALIMENTOS Y SNACKS, MARCA: NO TIENE,, PAIS ORIGEN: BRASIL CANTIDAD (20) MT, LOTE: JFCG231216 -CANT: 16,000 / JFCH231220 - CANT: 4,000 (ITEM 1). </t>
  </si>
  <si>
    <t>22/04/2024</t>
  </si>
  <si>
    <t xml:space="preserve">DO 052024041878 CODIGO / RESOLUCION OEA IMPORTADOR: OE0323; PEDIDO TRAMITE: 4700012475 DECLARACION(1-1) FACTURA: 8998-00019588 FECHA: 2024-03-21 CANT (22) TONELADAS LECITINA DE SOYA LIQUIDA; PRODUCTO: LECITINA DE SOYA, NOMBRE COMERCIAL: LECITINA DE SOYA, ,NO. CAS: 8002-43-5, CALIDAD: ALIMENTICIO, ASPECTO FISICO: LIQUIDO, COLOR AMBAR, CONCENTRACION: 100%, TIPO DE EMPAQUE: OCTABIN/TETRABIN X 1000/1100 KGS, USOS: EN LA FABRICACION DE ALIMENTO PARA ANIMALES., MARCA: AGD IQ // VISTO BUENO NO. VIAASM-24-01408 FE,CHA DE APROBACION: 2024-03-27, SE ANEXA CERTIFICADO ICA NO. CIS-10-004996-24 DE FECHA: 2024/04/22, MERCANCIA NUEVA // NOS ACOGEMOS AL DECRETO NÂ¿MERO 1343 DE 2017, MINISTERIO DE COMERCIO, INDUSTRIA Y TURISMO DECRETO NÂ¿MERO 1881 DE 2021, MINISTERIO DE COMER,CIO, INDUSTRIA Y TURISMO ARTÂ¿CULO 2Â¿ DECRETO NÂ¿MERO 272 DE 2018, MINISTERIO DE COMERCIO, INDUSTRIA Y TURISMO// PAIS DE ORIGEN: ARGENTINA </t>
  </si>
  <si>
    <t>25/04/2024</t>
  </si>
  <si>
    <t xml:space="preserve">DO CTG24281 PEDIDO TRAMITE: 24281 DECLARACION(1-1) MERCANCIA NUEVA // REGISTRO DE IMPORTACION:REG-50066752-20240423N // FECHA DE APROBACION:2024-04-23 // VISTO BUENO INVIMA: VINVIMA-24-0049511 FECHA DE DE APROBACION: 2024-04- ,23 // NOS ACOGEMOS AL DECRETO NÂ¿MERO 1881 DE 2021, MINISTERIO DE COMERCIO, INDUSTRIA Y TURISMO ARTÂ¿CULO 2DO, ARANCEL 0% // CERTIFICADO DE INSPECCION SANITARIA PARA NACIONALIZACION:CR-2024008762 DE 2024/04/25. (ITEM 1) PRODUCT ,O: LECITINA DE SOJA., NOMBRE COMERCIAL: Y TECNICO DE LA MATERIA PRIMA: LECITINA DE SOJA VEROLEC F-62, NO. CAS (NUMERO DE REGISTRO DEL CHEMICAL ABSTRACTS SERVICE): 8002-43-5, CALIDAD: ALIMENTICIA, ASPECTO FISICO: LIQUIDO VISCO ,SO, CONCENTRACION: 100%, TIPO DE EMPAQUE: TAMBORES METALICOS DE 200 KG NETOS C/U, USO: COMO EMULSIFICANTE, EN LA INDUSTRIA DE ALIMENTOS DE CONSUMO HUMANO DEL SECTOR DE PANIFICACION, PASTELERIA, HELADERÂ¿A, CHOCOLATERIA, CONFIT ,ERÂ¿A Y MARGARINAS, MARCA: LASENOR, REFERENCIA: VEROLEC F-62. EMPRESA FABRICANTE. LEKIGOS S.A .SECTOR INDUSTRIAL AL CUAL VA DIRIGIDO: ALIMENTICIO, PAÂ¿S DE ORIGEN: ARGENTINA, CODIGO DE PAIS DE ORIGEN: 063, LOTE: A-2345001 FECHA , DE VENCIMIENTO:2025/05/09 (8 TAMBORES METALICOS DE 200 KG NETOS C/U)... CANTIDAD:1600 KG //, LOTE: A-2351002 FECHA DE VENCIMIENTO:2025/06/21 (52 TAMBORES METALICOS DE 200 KG NETOS C/U)... CANTIDAD:10400 KG // LOTE: A-2402001 , FECHA DE VENCIMIENTO:2025/07/10 (52 TAMBORES METALICOS DE 200 KG NETOS C/U)... CANTIDAD:10400 KG // LOTE: A-2402001 FECHA DE VENCIMIENTO:2025/07/10 (12 TAMBORES METALICOS DE 200 KG NETOS C/U)... CANTIDAD:2400 KG // LOTE: A-2 ,403001 FECHA DE VENCIMIENTO:2025/07/17 (100 TAMBORES METALICOS DE 200 KG NETOS C/U)... CANTIDAD:20000 KG //CANTIDAD TOTAL:44800 KG // </t>
  </si>
  <si>
    <t>26/04/2024</t>
  </si>
  <si>
    <t>LOUIS DREYFUS COMPANY BRASIL S.A</t>
  </si>
  <si>
    <t xml:space="preserve">DO:CTG24I2419, PEDIDO OC00001677, DECLARACION 1 DE 1, FACTURA(S) LEC-4424/24-01, //MERCANCIA NUEVA, REG-50062842-20240416N, FECHA: 2024-04-16, VISTO BUENO INVIMA NO: VINVIMA-24-0046771, FECHA: 2024-04-16, NOS ACOGEMOS AL ACUE ,RDO CON BRASIL MERCOSUR, CERTIFICADO NO. BR002A72240024002300, FECHA: 12/04/2024, CERTIFICADO DE INSPECCIÂ¿N INVIMA NO. CR-2024008520, FECHA: 2024-04-23, // 22.2 TONELADA METRICA, PRODUCTO: LECITINA DE SOYA, NOMBRE COMERCIAL: ,LECITINA DE SOYA, NO. CAS (NUMERO DE REGISTRO DEL CHEMICAL ABSTRACTS SERVICE): 8002-43-5, CALIDAD: FCC, ASPECTO FISICO: LÂ¿QUIDO VISCOSO, CONCENTRACION: MATERIA INSOLUBLE EN ACETONA ENTRE 62.0% A 64.92%, AGUA ENTRE 35.8% A 36. ,57%, HUMEDAD ENTRE 0.34% A 1.0%, MATERIA INSOLUBLE DE HEXANO ENTRE 0.04% A 0.20%, TIPO DE EMPAQUE: TAMBOR X 200 KG C/U, USO: COMERCIO EN LA INDUSTRIA DE ALIMENTOS COMO MATERIA PRIMA EN LA ELABORACIÂ¿N DE PRODUCTOS ALIMENTICIOS , DE CONSUMO HUMANO, MARCA: NO APLICA // NOMBRE TÂ¿CNICO DE LA MATERIA PRIMA: LECITINA DE SOYA, NOMBRE QUÂ¿MICO: NO APLICA, COMPOSICIÂ¿NDEL PRODUCTO: MATERIA INSOLUBLE EN ACETONA ENTRE 62.0% A 64.92%, AGUA ENTRE 35.8% A 36.57%, H ,UMEDAD ENTRE 0.34% A 1.0%, MATERIA INSOLUBLE DE HEXANO ENTRE 0.04% A 0.20%, NOMBRE DEL FABRICANTE DE LA MATERIA PRIMA: LOUIS DREYFUS COMPANY BRASIL, PAÂ¿S DE ORIGEN DE LA MATERIA PRIMA: BRASIL, SECTOR AL CUAL VA DIRIGIDO: MATE ,RIA PRIMA PARA LA INDUSTRIADE ALIMENTOS, ESTADO DE CONSERVACIÂ¿N: EN LUGAR FRESCO Y SECO, NOMBRE GENÂ¿RICO: LECITINA DE SOYA DE BRASIL LDC, FACTORES Y MERCADEO SA ES COMERCIALIZADOR, // // DESCRIPCIÂ¿N SEGÂ¿N FACTURA: SOYBEAN LEC ,ITHIN, TAMBOR MARCADO: LECMAX CA, LOTE: 034/24 , FECHA DE PRODUCCIÂ¿N: 04/03/2024, FECHA DE VENCIMIENTO: 04/03/2026, CANTIDAD: 35 TAMBOR X 200 KG C/U (7000 KG), LOTE: 028/24, FECHA DE PRODUCCIÂ¿N: 26/02/2024, FECHA DE VENCIMIE ,NTO: 26/02/2026, CANTIDAD: 76 TAMBOR X 200 KG C/U (15200 KG), PAIS DE ORIGEN: BRASIL(105) </t>
  </si>
  <si>
    <t>L.O. TRADING</t>
  </si>
  <si>
    <t>PERSONAL CARE</t>
  </si>
  <si>
    <t xml:space="preserve">DO 01118076 ,Pedido IMPO 10 LECITHIN YELKIN ,Formato 1 de 1; Factura(s)...205042 03/04/2024;SALES E HIDRÂ¿XIDOS DE AMONIO CUATERNARIO; LECITINAS Y DEMÂ¿S FOSFOAMINOLÂ¿PIDOS, AUNQUE NO SEAN DE CONSTITUCIÂ¿N QUÂ¿MICA DEFINIDA, LECITINAS Y DEMÂ¿S FOSFOAMINOLÂ¿PIDOS,;1640.00 Kilos PRODUCTO= LECITINA DE SOYA,NOMBRE COMERCIAL= YELKIN SS,NO. CAS= 8002-43-5,CALIDAD= CUIDADO PERSONAL,ASPECTO FÂ¿SICO= LIQUIDO VISCOSO AMARILLO-AMBAR,CONCENTRACIÂ¿N= LECITHINS, SOYA 99% TRAZAS NO SIGNIFICANTES 1%,TIPO DE EMPAQUE= TAMBOR X 205 K,G C/U,USO= MATERIA PRIMA PARA PRODUCTOS DE CUIDADO PERSONAL,MARCA= MITSUBISHI INTERNATIONAL FOOD INGREDIENTS-ADM SPECIALTY FOOD. MARCADO EN EMPAQUE YELKIN SS; 820.00 Kilos PRODUCTO=LECITINA DE SOYA,NOMBRE COMERCIAL= YELKIN SS,NO. CAS= 8002-43-5,CALIDAD= C,UIDADO PERSONAL,ASPECTO FÂ¿SICO= LIQUIDO VISCOSO AMARILLO-AMBAR,CONCENTRACIÂ¿N= LECITHINS, SOYA 99% TRAZAS NO SIGNIFICANTES 1%,TIPO DE EMPAQUE= TAMBOR X 205 KG C/U,USO= MATERIA PRIMA PARA PRODUCTOS DE CUIDADO PERSONAL,MARCA= MITSUBISHI INTERNATIONAL FOOD IN,GREDIENTS-ADMSPECIALTY FOOD. MARCADO EN EMPAQUE YELKIN SS; MERCANCIA NUEVA. NOS ACOGEMOS AL DECRETO 272 DEL 13 DE FEBRERO DE 2018.; </t>
  </si>
  <si>
    <t>30/04/2024</t>
  </si>
  <si>
    <t>CTG-2024-04-069 LECITINA DE SOYA CANTIDAD: (26.400 KG) PRODUCTO: LECITINA DE SOYA NOMBRE COMERCIAL: LECITINA DE SOYA No</t>
  </si>
  <si>
    <t>03/05/2024</t>
  </si>
  <si>
    <t xml:space="preserve">Do: 13MDECT04240057, Nro Pedido / Orden Compra:4700006559/1, DeclaraciÂ¿n: 1/1; MERCANCIA NUEVA DE PRIMERA CALIDAD. DECRETO NÂ¿MERO 272 DE 2018, MINISTERIO DE COMERCIO, INDUSTRIA Y TURISMO. NUMERO VISTO BUENO. VIAASM-24-01202 FECHA DE APROBACION 2024-03-12 ,CONCEPTO APROBADO MATERIA PRIMA. CERTIFICADO DE INSPECCION ICA No. CIS-10-005198-24 DEL 24/04/2024.; , Registro de importacion: 50042759, Nombre Comercial: LECITINA DE SOYA, Marca C: LASENOR , Otras Caracteristicas: Producto: LECITINA DE SOYA, No. CAS : 8,5711-58-6, Calidad: Grado feed, Aspecto Fisico: Liquido, ConcentraciÂ¿n: 100% LECITINA DE SOYA HIDROLIZADA, Tipo de empaque:TAMBORES X 800 KG, Uso: materia prima usada en la elaboraciÂ¿n de alimentos para animales, Producto a fabricar: NATUR C, con licencia, de venta NO. 15252SL con vigencia indefinida BATCH No. 2409569 PRODUCTION DATE 29/02/2024 BSET BEFORE 01/09/2025, CANTIDAD DECLARADA: 16000 KILOGRAMO; , CANTIDAD FACTURADA: 16000 KILOGRAMO; ; </t>
  </si>
  <si>
    <t xml:space="preserve">Do: 13MDECT03240566, Nro Pedido / Orden Compra:4700006558/2, DeclaraciÂ¿n: 1/1; MARCANCIA NUEVA DE PRIMERA CALIDAD. DECRETO NÂ¿MERO 272 DE 2018, MINISTERIO DE COMERCIO, INDUSTRIA Y TURISMO. NUMERO VIATO BUENO VIAASM-24-01202 FECHA DE APROBACION 2024-03-12 C,ONCEPTO APROBADO MATERIA PRIMA. CERTIFICADO DE INSPECCION ICA No. CIS-10-004920-24 DEL 19/04/2024.; , Registro de importacion: 50042759, Nombre Comercial: LECITINA DE SOYA, Marca C: LASENOR , Otras Caracteristicas: Producto: LECITINA DE SOYA, No. CAS : 8 ,5711-58-6, Calidad: Grado feed, Aspecto Fisico: Liquido, ConcentraciÂ¿n: 100% LECITINA DE SOYA HIDROLIZADA, Tipo de empaque: IBC X 800 KG, Uso: materia prima usada en la elaboraciÂ¿n de alimentos para animales, Producto a fabricar: NATUR C, con licencia de ,venta NO. 15252SL con vigencia indefinida. BATCH 2406578., CANTIDAD DECLARADA: 16000 KILOGRAMO; , CANTIDAD FACTURADA: 16000 KILOGRAMO; ; </t>
  </si>
  <si>
    <t>10/05/2024</t>
  </si>
  <si>
    <t>DO CTG24291 PEDIDO TRAMITE: 24291 DECLARACION(1-1) MERCANCIA NUEVA REGISTRO DE IMPORTACION: REG-50068691-20240425N</t>
  </si>
  <si>
    <t>11/05/2024</t>
  </si>
  <si>
    <t xml:space="preserve">CODIGO UTS B00163 DO 243411900 ORDEN COMPRA:4574893291 DECLARACION 1 DE 1; FACTURA(S) / FECHA(S): 552583 DE 05/04/2024 //16,400 KILOGRAMO , NOMBRE COMERCIAL DE LA MATERIA PRIMA: LECITINA DE SOYA. NOMBRE TECNICO DE LA MATERIA PRIMA: LECITINA DE SOYA. CONCE,NTRACION / COMPOSICION: 100% LECITINA DE SOYA, NOMBRE DEL FABRICANTE DE LA MATERIA PRIMA:ARCHER DANIELS MIDLAND COMPANY. PAIS DE ORIGEN DE LA MATERIA PRIMA: USA. USO ESPECIFICO: MATERIA PRIMA PARA LA FABRICACION DE PRODUCTOS ALIMENTICIOS PARA C,ONSUMO HUMANO. SECTOR AL CUAL VA DIRIGIDO: MATERIA PRIMA PARA LA INDUSTRIA DE ALIMENTOS, MARCA: YELKIN - ADM. PRESENTACION COMERCIAL: TAMBOR DE 80 KGS A 300 KGS, TIPO DE EMPAQUE: TAMBOR, CANTIDAD CONTENIDA: 205 KGS. PRODUCTO: LECITINA DE SOYA, NOMBRE COME,RCIAL: LECITINA DE SOYA, NO. CAS (NÂ¿MERO DE REGISTRO DEL CHEMICAL ABSTRACTS SERVICE): 8030-76-0, CALIDAD: GRADO ALIMENTICIO 100%, ASPECTO FÂ¿SICO : LIQUIDO, USO: MATERIA PRIMA PARA LA FABRICACION DE PRODUCTOS ALIMENTICIOS PARA CONSUMO HUMANO, ESTADO DE CON,SERVACION: TEMPERATURA AMBIENTE. CODIGO DE MATERIAL: 40000577. SE ADJUNTA CERTIFICADO DE INVIMA. NOS ACOGEMOS AL DECRETO NÂ¿MERO 272 DE 2018, MINISTERIO DE COMERCIO, INDUSTRIA Y TURISMO. ,NOMBRE COMERCIAL YELKIN TS,MARCA YELKIN - ADM </t>
  </si>
  <si>
    <t>15/05/2024</t>
  </si>
  <si>
    <t>DO,00014052 Pedido 230019236 D,I, 31393168 Codigo, OEA No, OE0067 FACTURA No, 20597 DE FECHA 09-ABR-2024 , Cod, Prod</t>
  </si>
  <si>
    <t>16/05/2024</t>
  </si>
  <si>
    <t>PAISES BAJOS (HOLANDA)</t>
  </si>
  <si>
    <t>RED B.V</t>
  </si>
  <si>
    <t>RED LECITHIN</t>
  </si>
  <si>
    <t>DO IBUN41040 ,Pedido MC 1036/24 ,Formato 1 de 1 Factura(s)...FA002066 18/03/20245000.00 Kilos 2024/05/15. NOS ACOGEMOS</t>
  </si>
  <si>
    <t>17/05/2024</t>
  </si>
  <si>
    <t>DO BUN24286 PEDIDO TRAMITE: 24286 DECLARACION(1-1) MERCANCIA NUEVA // REGISTRO DE IMPORTACION:REG-50067458-20240424N //</t>
  </si>
  <si>
    <t xml:space="preserve">DO CTG24292 PEDIDO TRAMITE: 24292 DECLARACION(1-1) MERCANCIA NUEVA // REGISTRO DE IMPORTACION: REG-50078324-20240514N // FECHA DE APROBACION: 2024-05-14 // VISTO BUENO: VINVIMA-24-0058958 FECHA DE APROBACION:2024-05-14 // NOS ,TO: LECITINA DE SOJA, NOMBRE COMERCIAL: Y TECNICO DE LA MATERIA PRIMA: LECITINA DE SOJA VEROLEC NP, NO. CAS (NUMERO DE REGISTRO DEL CHEMICAL ABSTRACTS SERVICE): 8002-43-5, CALIDAD: ALIMENTICIA, ASPECTO FISICO: LIQUIDO VISCOSO ,, CONCENTRACION: 100%, TIPO DE EMPAQUE: TANQUES IBC DE 1000 KG NETOS C/U, USO: COMO EMULSIFICANTE EN LA INDUSTRIA DE ALIMENTOS DE CONSUMO HUMANO DEL SECTOR DE PANIFICACION, PASTELERIA, HELADERÂ¿A, CHOCOLATERIA, CONFITERÂ¿A Y MA ,RGARINAS, MARCA: LASENOR, REFERENCIA: VEROLEC NP, EMPRESA FABRICANTE: LASENOR USA.SECTOR INDUSTRIAL AL CUAL VA DIRIGIDO: ALIMENTICIO, PAÂ¿S DE ORIGEN: USA CODIGO DE PAIS: 249, LOTE: U-2346003 FECHA DE VENCIMIENTO: 1 ,9/05/2025 (6 TANQUES IBC DE 1000 KG NETOS C/U)... CANTIDAD: 6000 KG // CANTIDAD TOTAL: 6400 KG // , ACOGEMOS AL DECRETO NÂ¿MERO 1881 DE 2021, MINISTERIO DE COMERCIO, INDUSTRIA Y TURISMO ARTÂ¿CULO 2DO, ARANCEL: 0% // CERTIFICADO SANITARIO PARA LA NACIONALIZACION:CR-2024010227 DE 2024/05/15 // CONFORME AL ARTICULO 52 DEL DECRE ,TO 1165 DEL 2019 SE PROCEDIO A REALIZAR INSPECCION PREVIA DONDE SE EVIDENCIO QUE LA MERCANCIA CONCUERDA FISICAMENTE CON LA FACTURA COMERCIAL Y LA LISTA DE EMPAQUE DONDE SE EVIDENCIA 6.400 KG DE PRODUCTO; PERO DE ACUERDO CON E ,L REPESO REALIZADO EN EL PUERTO SE EVIDENCIO UN PESO DE 6.776 KG INDICANDO UNA DIFERENCIA EN EL PESO DE 376 KG QUE CORRESPONDE A LA TARA DE LOS EMBALAJE DONDE VIENE ALMACENADO EL PRODUCTO..... REPORTE FINAL DE ACUERDO A EL IN ,FORME DE RESULTADO DE INSPECCION PREVIA Y REPESO DE PUERTO: PESO NETO DE LA CARGA: 6400 KG.. PESO EN HBL: 6400 KG.. PESO EN CONSULTA DE INVENTARIO:6400 KG; ... REPESO EN PUERTO: 6776 KG EN EL PESO DE LA CARGA CON LA TARA INCL ,UIDA.. (ITEM 3) PRODUCTO: LECITINA DE SOJA, NOMBRE COMERCIAL: Y TECNICO DE LA MATERIA PRIMA: LECITINA DE SOJA VEROLEC NP, NO. CAS (NUMERO DE REGISTRO DEL CHEMICAL ABSTRACTS SERVICE): 8002-43-5, CALIDAD: ALIMENTICIA, ASPECTO F ,ISICO: LIQUIDO VISCOSO, CONCENTRACION: 100%, TIPO DE EMPAQUE: TAMBORES DE 200 KG NETOS C/U, USO: COMO EMULSIFICANTE EN LA INDUSTRIA DE ALIMENTOS DE CONSUMO HUMANO DEL SECTOR DE PANIFICACION, PASTELERIA, HELADERÂ¿A, CHOCOLATERI ,A, CONFITERÂ¿A Y MARGARINAS, MARCA: LASENOR, REFERENCIA: VEROLEC NP, EMPRESA FABRICANTE: LASENOR USA.SECTOR INDUSTRIAL AL CUAL VA DIRIGIDO: ALIMENTICIO, PAÂ¿S DE ORIGEN: USA CODIGO DE PAIS: 249, LOTE: U-2337004 FECHA , DE VENCIMIENTO: 17/03/2025 (1 TAMBOR DE 200 KG NETOS C/U)... CANTIDAD: 200 KG // LOTE: U-2343001 FECHA DE VENCIMIENTO: 26/04/2025 (1 TAMBOR DE 200 KG NETOS C/U)... CANTIDAD: 200 KG // CANTIDAD TOTAL 400 Kg // (ITEM 4) PRODUC </t>
  </si>
  <si>
    <t xml:space="preserve">PEDIDO. 4502333875 // CERTIFICADO DE INSPECCION SANITARIA PARA LA NACIONALIZACION DE ALIMENTOS DE ALIMENTOS Y MATERIAS PRIMAS PAR A LA INDUSTRIA DE ALIMENTOS. CERTIFICADO NÂ¿ CERTIFICADO CR-2024010372 DE 2024/05/16; PRODUCTO: LECITINA DE SOYA, NOMBRE COMER,CIAL: SOLEC(TM) 3F-SB 450# DR, NO. CAS (NUMERO DE REGISTRO DEL CHEMICAL ABSTRACTS SERVICE): 8002-43-5, CALIDAD: GRADO ALIMENTICIO, ASPECTO FISICO: LIQUIDO, CONCENTRACION: 100% LECITINA DE SOYA, TIPO DE EMPAQUE: TAMBORES POR 204,12 KG, USO: EMULSIONANTE DE, PROPÂ¿SITO GENERAL EN LA INDUSTRIA ALIMENTICIA, MARCA: SOLEC/SOLAE, EMPRESA FABRICANTE Y PAÂ¿S: SOLAE, LLC, USA, REFERENCIA: 10002587 - SOLEC(TM) 3F-SB // NOS ACOGEMOS AL DECRETO 272 DE FEBRERO 13 DE 2018 GRAVAMEN ARANCELARIO AL 0%, SE NACIONALIZAN 8 TAMBO,RES </t>
  </si>
  <si>
    <t>20/05/2024</t>
  </si>
  <si>
    <t xml:space="preserve">Do: 13MDECT05240127, Nro Pedido / Orden Compra:4700006559/2, DeclaraciÂ¿n: 1/1; MERCANCIA NUEVA DE PRIMERA CALIDAD. DECRETO NÂ¿MERO 272 DE 2018, MINISTERIO DE COMERCIO, INDUSTRIA Y TURISMO. NUMERO VIATO BUENO VIAASM-24-02228 FECHA DE APROBACION 2024-05-15 C,ONCEPTO APROBADO MATERIA PRIMA. CERTIFICADO DE INSPECCION ICA No. CIS-10-006163-24 del 18/04/2024.; , Registro de importacion: 50078996, Nombre Comercial: LECITINA DE SOYA, Marca C: LASENOR , Otras Caracteristicas: PRODUCTO: LECITINA DE SOYA / MYVERON HE-,85 , No. CAS : 85711-58-6 , Calidad: Grado feed, Aspecto Fisico: Liquido, CONCENTRACIÂ¿N: 100% LECITINA DE SOYA HIDROLIZADA, Tipo de empaque: CANECA, TAMBORES, IBC X 800 KILOS KG, Uso: materia prima usada en la elaboraciÂ¿n de alimentos para animales, CON R,EGISTRO DE ALIMENTOS PARA ANIMALES NÂ¿15252SL DE MAYO 2/2018 CON VIGENCIA INDEIFINIDA BATCH 2414516 PRODUCTION DATE 02-04-2024. BEST BEFORE 04-10-2025, CANTIDAD DECLARADA: 16000 KILOGRAMO; , CANTIDAD FACTURADA: 16000 KILOGRAMO; ; </t>
  </si>
  <si>
    <t>25/05/2024</t>
  </si>
  <si>
    <t>ACEITERA GENERAL DEHEZA S.A</t>
  </si>
  <si>
    <t xml:space="preserve">DO 244110324 PEDIDO LECITINA DE SOYA ORDEN COMPRA:HLCUBU3240409709 DECLARACION 1 DE 1; FACTURA(S) / FECHA(S): 8998-00019720 DE 22/04/2024 //16.8 TONELADA METRICA , NOMBRE COMERCIAL: LECITINA DE SOYA / AGD FF, NOMBRE TECNICO: LECITINA DE SOYA. NO. CAS (NÂ¿M,ERO DE REGISTRO DEL CHEMICAL ABSTRACTS SERVICE): 8002-43-5, CONCENTRACION //COMPOSICIÂ¿N:FOSFOLIPIDOS 65%, ACEITE DE SOJA 34%, AGUA 1%, FABRICANTE: ACEITERA GENERAL DEHEZA S.A, PAIS DE ORIGEN: ARGENTINA. USO ESPECIFICO: EMULSIFICANTE EN PREPARACIONES ALIME,NTICIAS EN PANIFICACION Y MARGARINAS, PARA SER COMERCIALIZADO A EMPRESAS PRODUCTOS DE ALIMENTOS. SECTOR INDUSTRIAL AL CUAL VA DIRIGIDO: MATERIA PRIMA PARA LA INDUSTRIA DE ALIMENTOS, MARCA: ACEITERA GENERAL DEHEZA SA. TIPO DE EMPAQUE / PRESENTACION COMERCI,AL: TAMBOR DE 210KG. PRODUCTO: LECITINA DE SOYA, CALIDAD: FOOD GRADE, ASPECTO FÂ¿SICO : VISCOSO CAFE CLARO,ESTADO DE CONSERVACION: FRESCO. // NOS ACOGEMOS AL DECRETO NÂ¿MERO 2111 DE 2017, MINISTERIO DE COMERCIO, INDUSTRIA Y TURISMO APÂ¿NDICE 1,NOMBRE COMERCI,AL LECITINADE SOYA,MARCA ACEITERA GENERAL DEHEZA SA ADJUNTAMOS CERTIFICADO INVIMA </t>
  </si>
  <si>
    <t>28/05/2024</t>
  </si>
  <si>
    <t xml:space="preserve">DO 2442589 PEDIDO TRAMITE: IMP 007-24 DECLARACION(1-1) VISTO BUENO VINVIMA-24-0019765 FECHA DE APROBACION 2024-02-15 // PRODUCTO CONTROLADO INVIMA CON CERTIFICADO DE INSPECCION SANITARIA NO. CR-2024011183 DE 2024/05/28 //. FACTURA: 1574/1584-1-23 FECHA: 2,024-05-07 PRODUCTO: LECITINA DE SOYA, NOMBRE COMERCIAL: LECITINA DE SOYA, NO. CAS (NUMERO DE REGISTRO DEL CHEMICAL ABSTRACTS SERVICE): 8002-43-5, CALIDAD: ALIMENTICIO, ASPECTO FISICO: LIQUIDO, CONCENTRACION: ^99,90%,, TIPO DE EMPAQUE: IBCS X 1.000 KG C/U,, USO: INDUSTRIA DE ALIMENTOS Y SNACKS, MARCA: NO TIENE,, DESCRIPCION EN FACTURA: LECITINA DE SOYA GMO IN IBC (15 IBCÂ¿S 1000 KGS EACH) // PAIS ORIGEN: BRASIL - 105. NUMERO REGISTRO IMPORTACION: 50027300. CANTIDAD (15) MT, LOTE: JFCH231220 (ITEM 1). PRODUCT,O: LECITINA DE SOYA, NOMBRE COMERCIAL: LECITINA DE SOYA, NO. CAS (NUMERO DE REGISTRO DEL CHEMICAL ABSTRACTS SERVICE): 8002-43-5, CALIDAD: ALIMENTICIO, ASPECTO FISICO: LIQUIDO, CONCENTRACION: ^99,90%,, TIPO DE EMPAQUE: IBC X 1.000 KG C/U, USO: INDUSTRIA DE, ALIMENTOS Y SNACKS, MARCA: NO TIENE,, DESCRIPCION EN FACTURA: LECITINA DE SOYA NGMO IN IBC (5 IBCÂ¿S 1000 KGS.EACH) // PAIS ORIGEN: BRASIL - 105. NUMERO REGISTRO IMPORTACION: 50027300. CANTIDAD (5) MT, LOTE: JFDE230914 - CANT: 4,000 / JFDD230926 - CANT: 1,,000 (ITEM 2). </t>
  </si>
  <si>
    <t>29/05/2024</t>
  </si>
  <si>
    <t xml:space="preserve">DO 2433326 PEDIDO TRAMITE: Y-40-1268 DECLARACION(1-1) MERCANCÂ¿A NUEVA, INSPECCIÂ¿N FÂ¿SICA INVIMA SERÂ¿ REALIZADA UNA VEZ ARRIBE LA CARGA //. CODIGO USUARIO UTS U00810; FACTURA: INV-2256 FECHA: 2024-04-30 PRODUCTO: LECITINA DE SOYA, NOMBRE COMERCIAL: AKOLEC ,PCR NEGATIVE, NO. CAS (NUMERO DE REGISTRO DEL CHEMICAL ABSTRACTS SERVICE): 8002-43-5, CALIDAD: ALIMENTICIO, ASPECTO FISICO: LIQUIDO VISCOSO MARRON, CONCENTRACION: 100%, TIPO DE EMPAQUE: IBC X 1000 KG C/U, USO: EMULSIFICANTE EN ALIMENTOS, MARCA: NO TIENE, ,DESCRIPCIÂ¿N SEGÂ¿N FACTURA: 113220103, AKOLEC PCR NEG SOY LECITHIN LIQUID PCR NEG. // PAIS ORIGEN: ARGENTINA - 063. CANTIDAD (18000) KG, LOTE: SIL LCRY202203.4/11322 - CANT: 18,000 - FAB LOT: 30/09/2023 - VTO LOT: 29/09/2025 (ITEM 1). </t>
  </si>
  <si>
    <t>04/06/2024</t>
  </si>
  <si>
    <t xml:space="preserve">DO 01118944 ,Pedido IMPO 11 LECITIN YELKIN ,Formato 1 de 1; Factura(s)...207093 21/05/2024;SALES E HIDRÂ¿XIDOS DE AMONIO CUATERNARIO; LECITINAS Y DEMÂ¿S FOSFOAMINOLÂ¿PIDOS, AUNQUE NO SEAN DE CONSTITUCIÂ¿N QUÂ¿MICA DEFINIDA, LECITINAS Y DEMÂ¿S FOSFOAMINOLÂ¿PIDOS;,1640.00 Kilos PRODUCTO= LECITINA DE SOYA,NOMBRE COMERCIAL= YELKIN SS,NO. CAS= 8002-43-5,CALIDAD= CUIDADO PERSONAL,ASPECTO FÂ¿SICO= LIQUIDO VISCOSO AMARILLO-AMBAR,CONCENTRACIÂ¿N= LECITHINS, SOYA 99% TRAZAS NO SIGNIFICANTES 1%,TIPO DE EMPAQUE= 8 TAMBORES X 20,5 KG C/U. LECITHIN YELKIN SS 700155,USO= MATERIA PRIMA PARA PRODUCTOS DE CUIDADO PERSONAL,MARCA= MITSUBISHI INTERNATIONAL FOOD INGREDIENTS-ADM SPECIALTY FOOD. MARCADO EN EMPAQUEYELKIN SS; NOS ACOGEMOS AL DECRETO 272 DE 2018. REG-50171416-20231031N CON PRO,RROGA REG-50171416-20231031N.M01; </t>
  </si>
  <si>
    <t>11/06/2024</t>
  </si>
  <si>
    <t>DO CTG24297 PEDIDO TRAMITE: 24297 DECLARACION(1-1) MERCANCIA NUEVA // REGISTRO DE IMPORTACION: REG-50091777-20240604N // FECHA DE APROBACION: 2024-06-04 // VISTO BUENO: VINVIMA-24-0068756 FECHA DE APROBACION:2024-06-04 // NOS ACOGEMOS AL DECRETO NÂ¿MERO 18,: COMO EMULSIFICANTE EN LA INDUSTRIA DE ALIMENTOS DE CONSUMO HUMANO DEL SECTOR DE PANIFICACION, PASTELERIA, HELADERÂ¿A, CHOCOLATERIA, CONFITERÂ¿A Y MARGARINAS, MARCA: LASENOR, REFERENCIA: VEROLEC NP, EMPRESA FABRICANTE: LASENOR USA.SECTOR INDUSTRIAL AL CUAL, VA DIRIGIDO: ALIMENTICIO, PAÂ¿S DE ORIGEN: USA CODIGO DE PAIS: 249, LOTE: U-2417001 FECHA DE VENCIMIENTO: 25/10/2025 (44 TAMBORES DE 200 KG NETOS C/U)... CANTIDAD: 8800 KG // // (ITEM 4) PRODUCTO: LECITINA DE SOJA, NOMBRE COMERCIAL: Y TECNICO D,E LA MATERIA PRIMA: LECITINA DE SOJA VEROLEC NP, NO. CAS (NUMERO DE REGISTRO DEL CHEMICAL ABSTRACTS SERVICE): 8002-43-5, CALIDAD: ALIMENTICIA, ASPECTO FISICO: LIQUIDO VISCOSO, CONCENTRACION: 100%, TIPO DE EMPAQUE: TANQUES IBC DE 1000 KG NETOS C/U, USO: CO,MO EMULSIFICANTE EN LA INDUSTRIA DE ALIMENTOS DE CONSUMO HUMANO DEL SECTOR DE PANIFICACION, PASTELERIA, HELADERÂ¿A, CHOCOLATERIA, CONFITERÂ¿A Y MARGARINAS, MARCA: LASENOR, REFERENCIA: VEROLEC NP, EMPRESA FABRICANTE: LASENOR USA.SECTOR INDUSTRIAL AL CUAL VA ,DIRIGIDO: ALIMENTICIO, PAÂ¿S DE ORIGEN: USA CODIGO DE PAIS: 249, LOTE: U-2414002 FECHA DE VENCIMIENTO: 06/10/2025 (1 TANQUE IBC DE 1000 KG NETOS)... CANTIDAD: 1000 KG // LOTE: U-2417001 FECHA DE VENCIMIENTO: 25/10/2025 (10 TANQUES IBC DE 1000 KG, NETOS C/U)... CANTIDAD: 10000 KG CANTIDAD TOTAL: 11000 KG... CANTIDAD TOTAL GENERAL: 39800 KG // ,81 DE 2021, MINISTERIO DE COMERCIO, INDUSTRIA Y TURISMO ARTÂ¿CULO 2DO, ARANCEL: 0% //. (ITEM 1) PRODUCTO: LECITINA DE SOJA, NOMBRE COMERCIAL: Y TECNICO DE LA MATERIA PRIMA: LECITINA DE SOJA VEROLEC NP, NO. CAS (NUMERO DE REGISTRO DEL CHEMICAL ABSTRACTS SER,VICE): 8002-43-5, CALIDAD: ALIMENTICIA, ASPECTO FISICO: LIQUIDO VISCOSO, CONCENTRACION: 100%, TIPO DE EMPAQUE: TAMBORES DE 200 KG NETOS C/U, USO: COMO EMULSIFICANTE EN LA INDUSTRIA DE ALIMENTOS DE CONSUMO HUMANO DEL SECTOR DE PANIFICACION, PASTELERIA, HEL,ADERÂ¿A, CHOCOLATERIA, CONFITERÂ¿A Y MARGARINAS, MARCA: LASENOR, REFERENCIA: VEROLEC NP, EMPRESA FABRICANTE: LASENOR USA.SECTOR INDUSTRIAL AL CUAL VA DIRIGIDO: ALIMENTICIO, PAÂ¿S DE ORIGEN: USA CODIGO DE PAIS: 249, LOTE: U-2414002 FECHA DE VENCIMI,ENTO: 06/10/2025 (19 TAMBORES DE 200 KG NETOS C/U)... CANTIDAD: 3800 KG // LOTE: U-2417001 FECHA DE VENCIMIENTO: 25/10/2025(1 TAMBOR DE 200 KG NETOS)... CANTIDAD: 200 KG // CANTIDAD TOTAL 4000 Kg // (ITEM 2) PRODUCTO: LECITINA DE SOJA, NOMBRE COMERCIAL: Y, TECNICO DE LA MATERIA PRIMA: LECITINA DE SOJA VEROLEC NP, NO. CAS (NUMERO DE REGISTRO DEL CHEMICAL ABSTRACTS SERVICE): 8002-43-5, CALIDAD: ALIMENTICIA, ASPECTO FISICO: LIQUIDO VISCOSO, CONCENTRACION: 100%, TIPO DE EMPAQUE: TANQUES IBC DE 1000 KG NETOS C/,U, USO: COMO EMULSIFICANTE EN LA INDUSTRIA DE ALIMENTOS DE CONSUMO HUMANO DEL SECTOR DE PANIFICACION, PASTELERIA, HELADERÂ¿A, CHOCOLATERIA, CONFITERÂ¿A Y MARGARINAS, MARCA: LASENOR, REFERENCIA: VEROLEC NP, EMPRESA FABRICANTE: LASENOR USA.SECTOR INDUSTRIAL A,L CUAL VA DIRIGIDO: ALIMENTICIO, PAÂ¿S DE ORIGEN: USA CODIGO DE PAIS: 249, LOTE: U-2414002 FECHA DE VENCIMIENTO: 06/10/2025 (16 TAMBORES DE 1000 KG NETOS C/U)... CANTIDAD: 16000 KG // // (ITEM 3) PRODUCTO: LECITINA DE SOJA, NOMBRE COMERCIAL: Y T,ECNICO DE LA MATERIA PRIMA: LECITINA DE SOJA VEROLEC NP, NO. CAS (NUMERO DE REGISTRO DEL CHEMICAL ABSTRACTS SERVICE): 8002-43-5, CALIDAD: ALIMENTICIA, ASPECTO FISICO: LIQUIDO VISCOSO, CONCENTRACION: 100%, TIPO DE EMPAQUE: TAMBORES DE 200 KG NETOS C/U, USO</t>
  </si>
  <si>
    <t>12/06/2024</t>
  </si>
  <si>
    <t xml:space="preserve">PEDIDO. 4502346804 // CERTIFICADO DE INSPECCION SANITARIA PARA LA NACIONALIZACION DE ALIMENTOS DE ALIMENTOS Y MATERIAS PRIMAS PAR A LA INDUSTRIA DE ALIMENTOS. CERTIFICADO NÂ¿ CR-2024012507 FECHA: 2024-06-12; PRODUCTO: LECITINA DE SOYA, NOMBRE COMERCIAL: SO,LEC(TM) 3F-SB, NO. CAS (NUMERO DE REGISTRO DEL CHEMICAL ABSTRACTS SERVICE): 8002-43-5, CALIDAD: GRADO ALIMENTICIO, ASPECTO FISICO: LIQUIDO, CONCENTRACION: 100% LECITINA DE SOYA, TIPO DE EMPAQUE: TAMBORES POR 204,12 KG, USO: EMULSIONANTE DE PROPÂ¿SITO GENER,AL EN LA INDUSTRIA ALIMENTICIA, MARCA: SOLEC/SOLAE, EMPRESA FABRICANTE Y PAÂ¿S: SOLAE, LLC, USA // NOS ACOGEMOS AL DECRETO 272 DE FEBRERO 13 DE 2018 GRAVAMEN ARANCELARIO AL 0%, SE NACIONALIZA 20 TAMBORES </t>
  </si>
  <si>
    <t xml:space="preserve">PEDIDO. 4502355557 // CERTIFICADO DE INSPECCION SANITARIA PARA LA NACIONALIZACION DE ALIMENTOS DE ALIMENTOS Y MATERIAS PRIMAS PAR A LA INDUSTRIA DE ALIMENTOS. CERTIFICADO NÂ¿ CERTIFICADO CR-2024012504 FECHA: 2024-06-12; PRODUCTO: EMULSIFICANTE, NOMBRE COME,RCIAL: SOLEC(TM) F, NO. CAS (NUMERO DE REGISTRO DEL CHEMICAL ABSTRACTS SERVICE): 8002-43-5, CALIDAD: ALIMENTICIO, ASPECTO FISICO: POLVO, CONCENTRACION: 100% LECITINA DE SOYA, TIPO DE EMPAQUE: CAJAS X 20 KG, USO: PARA LA ELABORACIÂ¿N DE BEBIDAS EN POLVO QUE, DESPUÂ¿S SE RECONSTITUYEN, MARCA: SOLEC/SOLAE(TM) // NOS ACOGEMOS AL DECRETO 272 DE FEBRERO 13 DE 2018 GRAVAMEN ARANCELARIO AL 0%, SE NACIONALIZAN 180 BOLSAS </t>
  </si>
  <si>
    <t xml:space="preserve">DO 210100410324-001 PEDIDO TRAMITE: OC 2239 DECLARACION(1-1) MERCANCIA NUEVA. // REGISTRO DE IMPORTACION NO. REG-50017548-20240131N DE FECHA 2024-01-31 // VISTO BUENO INVIMA NO. VINVIMA-24-0012431 DE FECHA 2024-01-31 // CERTIFICADO DE INSPECCION INVIMA NO,. CR2024011752 DE FECHA 2024-05-31. PRODUCTO: LECITINA DE SOYA ESTANDAR (STANDARD SOY LECITIHIN FUILD), NOMBRE COMERCIAL: STANDARD SOY LECITIHIN FUILD SOLEC (TM) SG TB, NO. CAS (NUMERO DE REGISTRO DEL CHEMICAL ABSTRACTS SERVICE): 8002-43-5, CALIDAD: ALIME,NTICIA, ASPECTO FISICO: LIQUIDO, CONCENTRACION: 100%, TIPO DE EMPAQUE: TAMBOR POR 200KG., USO: EN LA INDUSTRIA ALIMENTICIA, MARCA: SOLEC SG, DESCRIPCION SEGUN FACTURA: SOLEC (TM) SG 200 KG SOY LECITHIN / SAP MATERIAL NUMBER: 10007329 // LOTE: E260004859 /, FECHA DE FABRICACION: 2024-02-22 / FECHA DE VENCIMIENTO: 2025-08-22 // CARACTERÂ¿STICAS: LIQUIDO, PRESENTACIÂ¿N COMERCIAL: TIPO DE EMPAQUE: TAMBOR BIDON CANECA. CANTIDAD CONTENIDA: 200KG., EL USO ESPECÂ¿FICO: MATERIA PRIMA UTILIZADA EN LA INDUSTRIA ALIMENTI,CIA, NOMBRE DEL FABRICANTE DE LA MATERIA PRIMA: SOLAE DO BRASIL IND, E COM. DE ALIMENTOS; PAIS DE ORIGEN DE LA MATERIA PRIMA: BRASIL. SECTOR INDUSTRIAL AL CUAL VA DIRIGIDA: MATERIA PRIMA PARA LA INDUSTRIA DE ALIMENTOS. CANT (16) TNE (ITEM 1). </t>
  </si>
  <si>
    <t>17/06/2024</t>
  </si>
  <si>
    <t xml:space="preserve">Do: 13MDECT04240056, Nro Pedido / Orden Compra:4700006560/1 , DeclaraciÂ¿n: 1/1; MERCANCIA NUEVA DE PRIMERA CALIDAD, DECRETO NÂ¿MERO 272 DE 2018, MINISTERIO DE COMERCIO, INDUSTRIA Y TURISMO, NÂ¿mero Visto Bueno: VIAASM-24-02236 Fecha aprobaciÂ¿n: 2024-05-16, ,Concepto aprobado materia prima. CERTIFICADO INSPECCIÂ¿N ICA No. CIS-10-007333-24 DEL 12/06/2024 , ; Registro de importacion: 50079642, Nombre Comercial: LECITINA DE SOYA, Marca C: LASENOR , Otras Caracteristicas: PRODUCTO: LECITINA DE SOYA, NO.CAS: 85711 ,-58-6, CALIDAD: GRADO FEED, ASPECTO FISICO: LIQUIDO, CONCENTRACIÂ¿N: 100% LECITINA DE SOYA HIDROLIZADA, TIPO DE EMPAQUE: CANECA, TAMBOR, BARRIL, IBC X 200, USO: MATERIA PRIMA USADA EN LA ELABORACIÂ¿N DE ALIMENTOS PARA ANIMALES, PARA FABRICAR EL PRODUCTO NAT,UR C, LICENCIA DE VENTA NO.15252SL DEL 02/05/2018 CON VIGENCIA INDEFINIDA, BATCH NO. I-2408016, PRODUCTION DATE: 25-02-2024, BEST BEFORE: 24-08-2025, CANTIDAD DECLARADA: 16000 KILOGRAMO; , CANTIDAD FACTURADA: 16000 KILOGRAMO; ; </t>
  </si>
  <si>
    <t>19/06/2024</t>
  </si>
  <si>
    <t xml:space="preserve">DECLARACION (1-1) DO 0122-IMP-2024 / DO-2406-0011660 / IMP 079/24 / CODIGO RESOLUCION USUARIO TRAMITE SIMPLIFICADO (UTS): U00836,NOS ACOGEMOS AL DECRETO 272 DE 2018, NUMERO DE VISTO BUENO INVIMA: VINVIMA-24-0000781, FECHA: 2024-01-03, CERTIFICADO DE INSPE,CCION SANITARIA PARA LA NACIONALIZACION DE ALIMENTOS YMATERIAS PRIMAS PARA LA INDUSTRIA DE ALIMENTOS NO: CR-2024013234 DE 2024/06/19, MERCANCIA NUEVA.. PRODUCTO: LECITINA DE SOYA NO GMO, NOMBRE COMERCIAL: LECITINA DE SOYA, NO. CAS (NUMERO DE REGISTRO DEL ,CHEMICAL ABSTRACTS SERVICE): 8002-43-5, CALIDAD: ALIMENTICIO, ASPECTO FISICO: LÂ¿QUIDO VISCOSO DE COLOR MARRÂ¿N CLARO A OSCURO, CONCENTRACION: LECITINA DE SOYA MIN. 100%, TIPO DE EMPAQUE: TAMBORES METÂ¿LICOS POR 200 KG, USO: EMULSIFICANTE PARA ALIMENTOS, MAR,CA: BEST LEC, SECTOR AL CUAL VA DIRIGIDO: MATERIA PRIMA PARA LA INDUSTRIA DE ALIMENTOS DESTINADOS PARA LA ELABORACIÂ¿N DE ALIMENTOS Y PREPARACION DE COMIDAS DIRIGIDA AL SERVICIO, EXPENDIO Y CONSUMO HUMANO, NOMBRE DEL FABRICANTE: MERIDIONAL TCS INDUSTRIA E ,COMERCIO DE Â¿LEOS S/A. PAÂ¿S DE ORIGEN: BRASIL. 65 TAMBORES, CANT (13) TNE // PRODUCTO: LECITINA DE SOYA NO GMO, NOMBRE COMERCIAL: LECITINA DE SOYA, NO. CAS (NUMERO DE REGISTRO DEL CHEMICAL ABSTRACTS SERVICE): 8002-43-5, CALIDAD: ALIMENTICIO, ASPECTO FISIC,O: LÂ¿QUIDO VISCOSO DE COLOR MARRÂ¿N CLARO A OSCURO, CONCENTRACION: LECITINA DE SOYA MIN. 100%, TIPO DE EMPAQUE: TAMBORES HDPE POR 220 KG, USO: EMULSIFICANTE PARA ALIMENTOS, MARCA: BEST LEC, SECTOR AL CUAL VA DIRIGIDO: MATERIA PRIMA PARA LA INDUSTRIA DE ALI,MENTOS DESTINADOS PARA LA ELABORACIÂ¿N DE ALIMENTOS Y PREPARACION DE COMIDAS DIRIGIDA AL SERVICIO, EXPENDIO Y CONSUMO HUMANO, NOMBRE DEL FABRICANTE: MERIDIONAL TCS INDUSTRIA E COMERCIO DE Â¿LEOS S/A. PAÂ¿S DE ORIGEN: BRASIL. 59 TAMBORES, CANT (12.98) TNE // ,FACTURA COMERCIAL: MV396815311/2024 + MV396915311/2024, FECHA: 25-05-2024. // </t>
  </si>
  <si>
    <t xml:space="preserve">DO 2410431 PEDIDO TRAMITE: 4500009026 MO05-24 DECLARACION(5-6) CERTIFICADO DE INSPECCION SANITARIA BG-2024002838 DEL 2024-06-18 MATERIA PRIMA, PRODUCTO NO COMESTIBLE. (ITEM 8) MERCANCIA NUEVA, RPCK: SOY LECITHIN 1/431# (COLOMBIA); PRODUCTO: LECITINA DE SO,YA, NOMBRE COMERCIAL: LECITINA DE SOYA, NO. CAS (NUMERO DE REGISTRO DEL CHEMICAL ABSTRACTS SERVICE): 8002-43-5, CALIDAD: ALIMENTICIO, ASPECTO FISICO: LIQUDO VISCOSO, CONCENTRACION: 100, TIPO DE EMPAQUE: PRESENTACION COMERCIAL: TAMBOR POR 431 LB 205 KG, US,O: ESPECÂ¿FICO: MATERIA PRIMA PARA ELABORACIÂ¿N DE PRODUCTOS DE PANADERIA Y PASTELERÂ¿A, SECTOR INDUSTRIAL AL CUAL VA DIRIGIDA: ALIMENTICIA, NO ES DE CONSUMO DIRECTO, MARCA: YELKIN, COD: 06991, PAIS ORIGEN: USA - 249. LOTE: 230825P200, 230817P195 ,CANT (3) CAS // </t>
  </si>
  <si>
    <t>21/06/2024</t>
  </si>
  <si>
    <t>DO,00022438 Pedido 230019311 D,I, 31664946 Codigo, OEA No, OE0067 FACTURA No, 20611 DE FECHA 07-JUN-2024 , Cod, Prod</t>
  </si>
  <si>
    <t>22/06/2024</t>
  </si>
  <si>
    <t>DO,00023036 Pedido 230019309 D,I, 31670499 Codigo, OEA No, OE0070 FACTURA No, 20612 DE FECHA 11-JUN-2024 , Cod, Prod</t>
  </si>
  <si>
    <t>27/06/2024</t>
  </si>
  <si>
    <t>CREMER OLEO GmbH &amp; Co. KG</t>
  </si>
  <si>
    <t xml:space="preserve">Do: 13CLOBU03240235, Nro Pedido / Orden Compra:PO 642, DeclaraciÂ¿n: 1/1 NOS ACOGEMOS AL ,DECRETO NÂ¿MERO 1343 DE 2017, </t>
  </si>
  <si>
    <t>28/06/2024</t>
  </si>
  <si>
    <t>LASENOR INDIA PVT.</t>
  </si>
  <si>
    <t>DO CTG24293 PEDIDO TRAMITE: 24293 DECLARACION(1-1) MERCANCIA NUEVA // REGISTRO DE IMPORTACIÂ¿N: REG-50091147-20240604N /</t>
  </si>
  <si>
    <t>ESTADISTICAS DE IMPORTACION A COLOMBIA - 2023 LECITINA  PA - 2923200000</t>
  </si>
  <si>
    <t>REFERENCIA</t>
  </si>
  <si>
    <t>CANTIDAD</t>
  </si>
  <si>
    <t>PRECIO</t>
  </si>
  <si>
    <t>2023-01-02</t>
  </si>
  <si>
    <t>PRODUCTO DOS: 114220733, MERCANCIA NUEVA. AKOLEC PCR NEG SOY LECITHIN LIQUID, LOTE: SIL LCRY202201.5 X 11, LOTE: SIL LCRY202201.7 X 43; PRODUCTO: LECITINA DE SOYA, NOMBRE COMERCIAL: AKOLECPCR NEG, NO. CAS (NUMERO DE REGISTRO DEL CHEMICAL ABSTRACTS SERVICE): NO APLICA, CALIDAD: ALIMENTICIO, ASPECTO FISICO: LIQUIDO, CONCENTRACION: 100%, TIPO DE EMPAQUE: CONTENEDORES IBC POR 1000KG, USO: MATERIA PRIMA PARA LA FABRICACION DE ALIMENTOS DE CONSUMO HUMANO, MARCA: SIN MARCA, REFERENCIA: SIN REFERENCIA, CANT (54000) KG PEDIDO ITEM: Y-40-857 //</t>
  </si>
  <si>
    <t>LASENOR EMUL SL</t>
  </si>
  <si>
    <t>PRODUCTO: LECITINA DE SOYA. NOMBRE COMERCIAL: LECITINA DE SOYA MYVERON HE-85. NO. CAS: 85711-58-6. CALIDAD: GRADO FEED. ASPECTO FÍSICO: LIQUIDO VISCOSO. CONCENTRACIÓN: 100 % LECITINA DE SOYA HIDROLIZADA. TIPO DE EMPAQUE: CANECA X 200 KG. USO: MATERIA PRIMA USADA EN LA ELABORACION DE ALIMENTOS PARA ANIMALES. LICENCIA DE VENTA 15252 SL CON VIGENCIA INDEFINIDA. MARCA: MYVERON HE-85. . NOMBRE COMERCIAL: LECITINA DE SOYA MYVERON HE-85 B200 P.CP3-800. , CANTIDAD: 16000 KILOGRAMO/ BATCH 2244517, 2247517</t>
  </si>
  <si>
    <t>2023-01-06</t>
  </si>
  <si>
    <t>PRODUCTO: LECITINA DE SOYA AGD FF, NOMBRE COMERCIAL: LECITINA DE SOYA AGD FF, NO. CAS: 8002-43-5, CALIDAD: FF, ASPECTO FISICO: LIQUIDO VISCOSO COLOR MARRON, CONCENTRACION: 100% SOJA, TIPO DE EMPAQUE: CANECA S X 210 KG, USO: ADITIVO EN LA INDUSTRIA ALIMENTICIA , MARCA: AGD NOMBRE COMERCIAL DE LA MATERIA PRIMA: LECITINA DE SOYA AGD FF; NOMBRE TÉCNICO DE LA MATERIA PRIMA: LECITINA -ESTADO DE CONSERVACIÓN: FRESCO; NOMBRE DEL FABRICANTE DE LA MATERIA PRIMA: ACEITERA GENERAL DEHEZA S.A.; SECTOR AL CUAL VA DIRIGIDO: MATERIA PRIMA PARA LA INDUSTRIA DE ALIMENTOS; LECITINA DE SOYA AGD FF, LOTE: 3696 PAIS DE ORIGEN ARGENTINA,CODIGO PAIS : 063 - CANTIDAD 16.8 - TONELADA METRICA . . .</t>
  </si>
  <si>
    <t>SOLAE DO BRASIL INDUSTRIA E COMERCIO DE ALIMENTOS LTD</t>
  </si>
  <si>
    <t>PRODUCTO: LECITINA DE SOYA, NOMBRE COMERCIAL: SOLEC (TM) SG, NO.CAS (NUMERO DE REGISTRO DEL CHEMICAL ABSTRACTS SERVICE): 8002-43-5, CALIDAD: GRADO ALIMENTICIO, ASPECTO FISICO: LIQUIDO, CONCENTRACION: 100% LECITINA DE SOYA, TIPO DE EMPAQUE: TAMBORES DE 200 KILOS, USO: EMULSIONANTE DE PROPÓSITO GENERAL EN LA INDUSTRIAALIMENTICIA, MARCA: SOLEC/SOLAE, EMPRESA FABRICANTE Y PAÍS: SOLAE DO BRASIL IND. E COM. DE ALIMENTOS LTDA, BRASIL, CANTIDAD: 40 TAMBORES - 8000 KG // NOS ACOGEMOS AL DEC. 272 DEL 13/2/2018 GRAVAMEN ARANCELARIO AL 0%,SE NACIONALIZAN 40 TAMBORES</t>
  </si>
  <si>
    <t>2023-01-07</t>
  </si>
  <si>
    <t>LASENOR INDIA PVT LTD</t>
  </si>
  <si>
    <t>PRODUCTO: LECITINA DE SOJA, NOMBRE COMERCIAL: Y TECNICO DE LA MATERIA PRIMA: LECITINA DE SOJA VEROLEC NON GMO IP, NO. CAS (NUMERO DE REGISTRO DEL CHEMICAL ABSTRACTS SERVICE): 8002-43-5, CALIDAD: ALIMENTICIA, ASPECTO FISICO: LIQUIDO VISCOSO, CONCENTRACION: 100%, TIPO DE EMPAQUE: TANQUES IBC DE 1000 KG NETOS C/U, USO: COMO EMULSIFICANTE,EN LA INDUSTRIA DE ALIMENTOS DE CONSUMO HUMANO DEL SECTOR DE PANIFICACION, PASTELERIA, HELADERÍA, CHOCOLATERIA, CONFITERÍA Y MARGARINAS, MARCA: LASENOR, REFERENCIA: VEROLEC NON GMO IP, EMPRESA FABRICANTE.LASENOR INDIA PVT. LTD..SECTOR INDUSTRIAL AL CUALVA DIRIGIDO: ALIMENTICIO. PAÍS DE ORIGEN: INDIA, CODIGO DE PAIS: 361 LOTE: I-2242006 FECHA DE VENCIMIENTO: 13-04-2024 (2 TANQUES DE 1000 KG NETOS C/U) CANTIDAD: 2000 KG, LOTE: I-2243012 FECHA DE VENCIMIENTO: 20-04-2024 (10 TANQUES DE 1000 KG NETOS C/U) CANTIDAD: 10000 KG...... CANTIDAD TOTAL: 12000 //</t>
  </si>
  <si>
    <t>LASENOR BRASIL INDUSTRIA E COMERCIO LTD</t>
  </si>
  <si>
    <t>PRODUCTO: LECITINA DESOJA., NOMBRE COMERCIAL: Y TECNICO DE LA MATERIA PRIMA LECITINA DE SOJA VEROLEC F-62, NO. CAS (NUMERO DE REGISTRO DEL CHEMICAL ABSTRACTS SERVICE): 8002-43-5, CALIDAD: ALIMENTICIA, ASPECTO FISICO: LIQUIDO VISCOSO, CONCENTRACION: 100%, TIPO DE EMPAQUE: TAMBORES METALICOS DE 200 KG NETOS C/U, USO: COMO EMULSIFICANTE, EN LA INDUSTRIA DE ALIMENTOS DE CONSUMO HUMANO DEL SECTOR DE PANIFICACION, PASTELERIA, HELADERÍA, CHOCOLATERIA, CONFITERÍA Y MARGARINAS, MARCA: LASENOR, REFERENCIA: VEROLEC F-62. EMPRESA FABRICANTE.LASENOR BRASIL INDÚSTRIA ECOMÉRCIO LTDA, SECTOR INDUSTRIAL AL CUAL VA DIRIGIDO: ALIMENTICIO, .PAÍS DE ORIGEN: BRASIL, CODIGO DE PAIS DE ORIGEN: 105, LOTE: B-2231027 FECHA DE VENCIMIENTO: 23-01-2024 (12 TAMBORES METALICOS DE 200 KG NETOS C/U) CANTIDAD...2400 KG, LOTE: B-2231028 FECHA DE VENCIMIENTO: 25-01-2024 (96 TAMBORES METALICOS DE 200 KG NETOS C/U) CANTIDAD: 19200 KG .... CANTIDAD TOTAL: 21600 KG //</t>
  </si>
  <si>
    <t>PRODUCTO: LECITINA DE SOJA., NOMBRE COMERCIAL: Y TECNICO DE LA MATERIA PRIMA:LECITINA DE SOJA VEROLEC F-62, NO. CAS (NUMERO DE REGISTRO DEL CHEMICAL ABSTRACTS SERVICE): 8002-43-5, CALIDAD: ALIMENTICIA, ASPECTO FISICO: LIQUIDO VISCOSO, CONCENTRACION: 100%, TIPO DE EMPAQUE: TAMBORES METALICOS DE 200 KG NETOS C/U, USO: COMO EMULSIFICANTE, EN LA INDUSTRIA DE ALIMENTOS DE CONSUMO HUMANO DEL SECTOR DE PANIFICACION, PASTELERIA, HELADERÍA, CHOCOLATERIA, CONFITERÍA Y MARGARINAS, MARCA: LASENOR, REFERENCIA: VEROLEC F-62. EMPRESA FABRICANTE.LASENOR BRASIL INDÚSTRIA E COMÉRCIO LTDA, SECTOR INDUSTRIAL AL CUAL VA DIRIGIDO: ALIMENTICIO, .PAÍS DE ORIGEN: BRASIL, CODIGO DE PAIS DE ORIGEN: 105, LOTE: B-2231028 FECHA DE VENCIMIENTO: 25-01-2024 (53 TAMBORES METALICOS DE 200 KG NETOS C/U) CANTIDAD: 10600 KG, LOTE: B-2232029 FECHA DE VENCIMIENTO: 28-01-2024 (55 TAMBORES METALICOS DE 200 KG NETOS C/U) CANTIDAD: 11000 KG... CANTIDAD TOTAL: 21600 KG //</t>
  </si>
  <si>
    <t>2023-01-10</t>
  </si>
  <si>
    <t>PRODUCTO: LECITINA DE SOYA NOMBRE COMERCIAL: LECITINA DE SOYA NO CAS: 8002-43-5 CALIDAD: ALIMENTICIA ASPECTO FISICO: SEMILIQUIDO VISCOSO CONCENTRACION: PUREZA AL 100% TIPO DE EMPAQUE: TAMBOR X 220KG USO: EN LA INDUSTRIA DE ALIMENTOS COMO DISPERSANTE EN LA PRODUCION DE GALLETAS MARCA: ALPHA QUIMICA FABRICANTE: LOUIS DREYFUS COMPANY BRASIL S/A. MERCANCIA NUEVA LOTE: 052200889CANTIDAD: 32.780 KG FECHA DE FABRICACION: 24 OCTUBRE DEL 2022 FECHA DE VENCIMIENTO: 24 OCTUBRE DEL 2024 LOTE: 052200842 CANTIDAD: 7.920 KG FECHA DE FABRICACION: 13 OCTUBRE DEL 2022 FECHA DE VENCIMIENTO: 13 OCTUBRE DEL 2024 LOTE: 052200814 CANTIDAD: 12.100 KG FECHA DE FABRICACION: 13 OCTUBRE DEL 2022 FECHA DE VENCIMIENTO:13 OCTUBRE DEL 2024 REGISTRO DE IMPORTACION: REG-50198396-20221220N CON FECHA DE APROBACION: 20/12/2022 VISTO BUENO INVIMA: VINVIMA-22-0153173 CON FECHA DE APROBACION: 20/12/2022 TMR-I-0275506-20221217 CON FECHA DE APROBACION: 20/12/2022 CERTIFICADO DE INSPECCION CR-2023000673 DEL 10/01/2023 MERCANCIA</t>
  </si>
  <si>
    <t>2023-01-12</t>
  </si>
  <si>
    <t>CHEMISPHERE INC</t>
  </si>
  <si>
    <t>PRODUCTO: LECITINA DE SOYA, NOMBRE COMERCIAL: LECITINA DE SOYA, NO. CAS(NUMERO DE REGISTRO DEL CHEMICAL ABSTRACTS SERVICE): 8002-43-5, CALIDAD: ALIMENTICIO, ASPECTO FISICO: LIQUIDO, CONCENTRACION: 99,90%, TIPO DE EMPAQUE: OCTABIN X 1.000 KG, USO: INDUSTRIA DE ALIMENTOS Y SNACKS, MARCA: NO TIENE, PAIS ORIGEN: BRASIL - 105. NUMERO REGISTRO IMPORTACION: 50140682. CANTIDAD (20) MT, LOTE: JFAH221025 (ITEM 1).</t>
  </si>
  <si>
    <t>2023-01-16</t>
  </si>
  <si>
    <t>PRODUCTO: LECITINA DE SOYA / SOY LECITHIN AGD FF, NOMBRE COMERCIAL: LECITINA DE SOYA AGD FF. CAS NO. 8002-43-5. CALIDAD: FOOD GRADE. ASPECTO FISICO: LIQUIDO VISCOSO, CONCENTRACION: 62%-GOMAS DE SOYA (OBTENIDAS DEL DESGOMADO DEL ACEITE DE SOYA) 91%, ACEITE DE SOYA CRUDO 6,3%, ACIDOS GRASOS DE SOYA DESTILADA 2,7%, TIPO DE EMPAQUE: TAMBORES DE 210 KGS C/U, USO: EMULSIFICANTE DE ORIGEN VEGETAL PARA LA INDUSTRIA DE ALIMENTOS, A NIVEL DE PRODUCCION INDUSTRIAL ALIMENTICIA HUMANA. MARCA: AGD.// SALES E HIDROXIDOS DE AMONIO CUATERNARIO LECITINAS Y DEMAS FOSFOAMINOLIPIDOS, AUNQUE NO SEAN DE CONSTITUCION QUIMICA DEFINIDA. LECITINAS Y DEMAS FOSFOAMINOLIPIDOS, FAB: ACEITERA GENERAL DEHEZA S.A. ARGENTINA, MERCANCIA ORIGINARIA Y PROVENIENTE DE ARGENTINA. //LOTE: 3696; FECHA DE PRODUCCION: 01/12/2022 - FECHA DE VENCIMIENTO: 01/06/2024. // CANTIDAD: 16,800 KGS.//</t>
  </si>
  <si>
    <t>LASENOR USA LLC</t>
  </si>
  <si>
    <t>PRODUCTO: LECITINA DE SOJA., NOMBRE COMERCIAL: LECITINA DE SOJA VEROLEC N P, NO. CAS (NUMERO DE REGISTRO DEL CHEMICAL ABSTRACTS SERVICE): 8002-43-5, CALIDAD: ALIMENTICIA, ASPECTO FISICO: LIQUIDO VISCOSO, CONCENTRACION: 100%, TIPO DE EMPAQUE: TAMBORES METALICOS, OCTOVINES CON MEMBRANA PLASTICA Y TANQUES IBC DE 200, 900 Y 1000 KG NETOS C/U., USO: COMO EMULSIFICANTE EN LA INDUSTRIA DE ALIMENTOS DE CONSUMO HUMANO DEL SECTOR DE PANIFICACION, PASTELERIA, HELADERÍA, CHOCOLATERIA, CONFITERÍA Y MARGARINAS., MARCA: LASENOR, LOTE U-2248002 FECHA DE VENCIMIENTO 2024/05/30 CANT (1000) KG //</t>
  </si>
  <si>
    <t>2023-01-20</t>
  </si>
  <si>
    <t>PRODUCTO: LECITINA DE SOYA, NOMBRECOMERCIAL: LECITINA DE SOYA, NO. CAS: 8002-43-5, CALIDAD: ALIMENTICIO, ASPECTO FISICO: LIQUIDO, COLOR AMBAR, CONCENTRACION: LECITINA DE SOYA 100%, TIPO DE EMPAQUE: TETRABIN X 1100 KGS, USOS: EN LA FABRICACION DE ALIMENTO PARAANIMALES., MARCA: AGD IQ, MERCANCIA NUEVA, PAIS ORIGEN: ARGENTINA - 063. // SE ACOGE A ORIGEN CON EL DECRETO NÚMERO 141 DE 2005, MINISTERIO DE COMERCIO, INDUSTRIA Y TURISMO ARTÍCULO 2Ú SE ANEXA CERTIFICADO DE ORIGEN PRESENTAADUANA DE PASO 22AR552944M VISTO BUENO: ICA ALIMENTOS PARA ANIMALES Y SALES MINERALES-VIAASM-22-05086 2022-11-08 . CERTIFICADO ICA CIS-8-000089-23 DEL 11/01/2023, LOTE: 3662</t>
  </si>
  <si>
    <t>PRODUCTO: LECITINA DE GIRASOL, NOMBRE COMERCIAL: Y TECNICO DE LA MATERIA PRIMA: LECITINA DE GIRASOL ESTANDARIZADA, NO. CAS (NUMERO DE REGISTRO DEL CHEMICAL ABSTRACTS SERVICE): 8002-43-5, CALIDAD: ALIMENTICIO, ASPECTO FISICO: LIQUIDO VISCOSO, CONCENTRACION: 100%, TIPO DE EMPAQUE: EMPAQUE/PRESENTACIÓN COMERCIAL: TANQUES METALICOS DE 200 KG NETOS C/U, USO: AGENTE DISPERSANTE, HUMECTANTE Y EMULSIONANTE EN PRODUCTOS ALIMENTICIOS, MARCA: LASENOR, REFERENCIA: GIRALEC, EMPRESA FABRICANTE: LASENOR EMUL S.L. SECTOR INDUSTRIAL AL CUAL VA DIRIGIDO: ALIMENTICIO, PAÍS DE ORIGEN: ESPAÑA CODIGO DE PAIS DE ORIGEN: 245 LOTE: 2244524 FECHA DE VENCIMIENTO: 06-05-2024 (4 TANQUES METALICOS DE 200 KG NETOS C/U)... CANTIDAD: 800 KG // FACTOR DE CONVERSION EUR 1.0831 DEL BANCO DE LA REPUBLICA DE FECHA 2023-01-13 ARTICULO 255 DECRETO 2685 DE 1.999.</t>
  </si>
  <si>
    <t>2023-01-23</t>
  </si>
  <si>
    <t>LO TRADING CORPORATION</t>
  </si>
  <si>
    <t>PRODUCTO= LECITINA DE SOYA,NOMBRE COMERCIAL= YELKIN SS,NO. CAS= 8002-43-5,CALIDAD= CUIDADO PERSONAL,ASPECTO FÍSICO= LIQUIDO VISCOSO AMARILLO-AMBAR,CONCENTRACIÓN= LECITHINS, SOYA 99% TRAZAS NO SIGNIFICANTES 1%,TIPO DE EMPAQUE= 4 TAMBORES X 205 KG C/U,USO= MATERIA PRIMA PARA PRODUCTOS DE CUIDADO PERSONAL,MARCA= MITSUBISHI INTERNATIONAL FOOD INGREDIENTS - ADM SPECIALTY FOOD; NOS ACOGEMOS AL DECRETO 272 DE 2018. REG-50116887-20220802N CON PRORROGA REG-50116887-20220802N.M01;</t>
  </si>
  <si>
    <t>2023-01-24</t>
  </si>
  <si>
    <t>PRODUCTO: LECITINA DE SOJA, NOMBRE COMERCIAL: LECITINA DE SOJA VEROLEC NON GMO IP,NO. CAS (NUMERO DE REGISTRO DEL CHEMICAL ABSTRACTS SERVICE): 8002-43-5, CALIDAD: ALIMENTICIA, ASPECTO FISICO: LIQUIDO VISCOSO, CONCENTRACION: 100%, TIPO DE EMPAQUE: TANQUES IBC DE 1000 KG NETOS C/U, USO: COMO EMULSIFICANTE, EN LA INDUSTRIA DE ALIMENTOS DE CONSUMO HUMANO DEL SECTOR DE PANIFICACION, PASTELERIA, HELADERÍA, CHOCOLATERIA, CONFITERÍA Y MARGARINAS, MARCA: LASENOR, EMPRESA FABRICANTE.LASENOR INDIA PVT. LTD .SECTOR INDUSTRIAL AL CUAL VA DIRIGIDO: ALIMENTICIO. PAÍS DE ORIGEN: INDIA CODIGO DE PAIS:361, LOTE: I-2246024 FECHA DE VENCIMIENTO: 12-05-2024 (12 TANQUES IBC DE 1000 KG NETOS C/U)... CANTIDAD: 12000 KG //</t>
  </si>
  <si>
    <t>LIAONING PHARMACEUTICAL FOREIGN TRADE CORP</t>
  </si>
  <si>
    <t>SHANDONG LANHE BIO-TECH CO, LTD</t>
  </si>
  <si>
    <t>PRODUCTO: LECITINA DE SOYA NOMBRE COMERCIAL: LECITINA DE SOYA NO CAS: 8002-43-5 CALIDAD: ALIMENTICIA ASPECTO FISICO: SEMILIQUIDO VISCOSO CONCENTRACION: PUREZA AL 100% TIPO DE EMPAQUE: TAMBOR X 200KG 129 TAMBORES USO: EN LA INDUSTRIA DE ALIMENTOS COMO DISPERSANTE EN LA PRODUCCION DE GALLETAS MARCA: SIN MARCA FABRICANTE: LIAONING PHARMACEUTICAL FOREIGN TRADE CORPORATION // MERCANCIA NUEVA LOTE: HXY-1TS20221125 FECHA DE FABRICACION: 25 NOVIEMBRE DEL 2022 FECHA DE VENCIMIENTO: 24 NOVIEMBRE DEL 2024, SHANDONG LANHE BIO-TECH CO, LTD. TMR-M-0001841-20230119 DEL 23/01/2023 VINVIMA-23-0007415 DEL 20/01/2023 REG-50203535-20221229N.M01 DEL 23/01/2023 CERTIFICADO INSPECCION INVIMA BU-2023001088 DEL 24/01/2023.</t>
  </si>
  <si>
    <t>2023-01-25</t>
  </si>
  <si>
    <t>PRODUCTO: LECITINA DE SOJA, NOMBRE COMERCIAL: Y TECNICO DE LA MATERIA PRIMAS: LECITINA DE SOJA VEROLEC NP, NO. CAS (NUMERO DE REGISTRO DEL CHEMICAL ABSTRACTS SERVICE): 8002-43-5, CALIDAD: ALIMENTICIA, ASPECTO FISICO: LIQUIDO VISCOSO, CONCENTRACION: 100%, TIPO DE EMPAQUE: TANQUES IBC DE 1.000 KG NETOS C/U, USO: COMO EMULSIFICANTE EN LA INDUSTRIA DE ALIMENTOS DE CONSUMO HUMANO DEL SECTOR DE PANIFICACION, PASTELERIA, HELADERÍA, CHOCOLATERIA, CONFITERÍA Y MARGARINAS, MARCA: LASENOR, REFERENCIA: VEROLEC NP. EMPRESA FABRICANTE.LASENOR USA, LLC.SECTOR INDUSTRIAL AL CUAL VA DIRIGIDO: ALIMENTICIO. PAÍS DE ORIGEN: USA CODIGO DE PAIS: 249, LOTE: U-2248002 FECHA DE VENCIMIENTO: 30/05/2024 (18 TANQUES IBC DE 1000 KG NETOS C/U)... CANTIDAD: 18000 KG.. //</t>
  </si>
  <si>
    <t>LOBEL CHEMICAL CORP</t>
  </si>
  <si>
    <t>2023-01-27</t>
  </si>
  <si>
    <t>EMIRATOS ARABES</t>
  </si>
  <si>
    <t>UNILECITHIN GROUP FZC</t>
  </si>
  <si>
    <t>SHIVA BIOCHEM INDUSTRIES</t>
  </si>
  <si>
    <t>PRODUCTO: LECITINA DE SOYA. NOMBRE COMERCIAL: UNILEC SL PN60. NO. CAS (NUMERO DE REGISTRO DEL CHEMICAL ABSTRACTS SERVICE): 8002-43-5. CALIDAD: GRADO ALIMENTICIO. ASPECTO FISICO: LIQUIDO VISCOSO. CONCENTRACION: LECITINA DE SOYA PURA. TIPO DE EMPAQUE: Y PRESENTACIÓN COMERCIAL: TAMBORES X 240 KG. USO: EMULSIFICANTE PARA LA ELABORACION DE ALIMENTOS. MARCA: UNILECITHIN GROUP. LOTE:UNILEC 21052/AC102022, NOMBRE TÉCNICO: UNILEC SL PN60, NOMBRE DEL FABRICANTE: SHIVA BIOCHEM INDUSTRIES, CON DOMICILIO EN INDIA, SECTOR AL CUAL VA DIRIGIDO: MATERIA PRIMA PARA LA INDUSTRIA DE ALIMENTOS. ESTADO DE CONSERVACIÓN: FRESCO. CANT (26880) KILOGRAMO (ITEM 1)</t>
  </si>
  <si>
    <t>2023-01-31</t>
  </si>
  <si>
    <t>SOLAE LLC</t>
  </si>
  <si>
    <t>2023-02-02</t>
  </si>
  <si>
    <t>PEDIDO 4502140211. CERTIFICADO DE INSPECCIN SANITARIA PARA LA NACIONALIZACIN DE ALIMENTOS Y MATERIAS PRIMAS PARA LA IN</t>
  </si>
  <si>
    <t>2023-02-10</t>
  </si>
  <si>
    <t>DO CTG23207 PEDIDO TRAMITE: 23207 DECLARACION(1-1) MERCANCIA NUEVA // REGISTRO DE IMPORTACIN:REG-50019431-20230207N //</t>
  </si>
  <si>
    <t>LEKIGOS SA</t>
  </si>
  <si>
    <t>DO CTG23204 PEDIDO TRAMITE: 23204 DECLARACION(1-1) MERCANCIA NUEVA// REGISTRO DE IMPORTACION:REG-50003542-20230110N // F</t>
  </si>
  <si>
    <t>2023-02-15</t>
  </si>
  <si>
    <t>DO ICA230100 PEDIDO RWMC.023.2022 DECLARACION 1 DE 1FACTURA(S):8989-00018405 // MERCANCIA NUEVA. NOS ACOGEMOS AL DECRE</t>
  </si>
  <si>
    <t>2023-02-16</t>
  </si>
  <si>
    <t>DO 02230277. PEDIDO TRAMITE: 3777. DECLARACION(1-1). MERCANCIA NUEVA . NOS ACOGEMOS AL DECRETO 272/2018 GRAVAMEN 0%, PAI</t>
  </si>
  <si>
    <t>DO 210100108223-001 PEDIDO TRAMITE: 2029 DECLARACION(1-1) MERCANCIA NUEVA//REGISTRO DE IMPORTACION NO.REG-50010309-20230</t>
  </si>
  <si>
    <t>DO 231119494 PEDIDO LECITINA DE SOYA DECLARACION 1 DE 1 FACTURA(S) / FECHA(S):8998-00018364 DE 06/01/2023///16.8 TONELA</t>
  </si>
  <si>
    <t>2023-02-17</t>
  </si>
  <si>
    <t>DO_ 03272536 CDIGO OEA_ 0159 PEDIDOS_ OC 2022-2011 - FACT: :8998-00018365 - BL: BUA0286973 DI_ 1 DE 1 /-/ NOS ACOGEM</t>
  </si>
  <si>
    <t>2023-02-22</t>
  </si>
  <si>
    <t>CANADA</t>
  </si>
  <si>
    <t>BAYBRIDGE COMMODITIES INC</t>
  </si>
  <si>
    <t>VIPPY INDUSTRIES LTD</t>
  </si>
  <si>
    <t>DO 2207923. PEDIDO TRAMITE: BBC 3547-22 (2 CONTENEDOR). DECLARACION(1-1). (AMC) MERCANCIA NUEVA. UN (1) CONTENEDOR DE 20</t>
  </si>
  <si>
    <t>2023-02-23</t>
  </si>
  <si>
    <t>DO CTG23208 PEDIDO TRAMITE: 23208 DECLARACION(3-6) MERCANCIA NUEVA REGISTRO DE IMPORTACION: REG-50027647-20230221N FEC</t>
  </si>
  <si>
    <t>2023-02-27</t>
  </si>
  <si>
    <t>DO,00003701 PEDIDO 230018171 D,I, 28603048 CODIDO, OEA NO, OE0070 FACTURA NO, 20486 DE FECHA 29-ENE-2023 , COD, PRO</t>
  </si>
  <si>
    <t>2023-02-28</t>
  </si>
  <si>
    <t>DO CTG23209 PEDIDO TRAMITE: 23209 DECLARACION(1-1) MERCANCIA NUEVA REGISTRO DE IMPORTACION: REG-50021803-20230210N</t>
  </si>
  <si>
    <t>2023-03-06</t>
  </si>
  <si>
    <t>DO_ 03271727 PEDIDOS_ 4700005432/1 DI_ 1 DE 1 - MERCANCIA NUEVA - NOS ACOGEMOS AL DECRETO 272 DE FEBRERO DE 2018, AL A</t>
  </si>
  <si>
    <t>2023-03-08</t>
  </si>
  <si>
    <t>MERIDIONAL VENTURES</t>
  </si>
  <si>
    <t>PRODUCTO: LECITINA DE SOYA NO GMO, NOMBRE COMER</t>
  </si>
  <si>
    <t>2023-03-09</t>
  </si>
  <si>
    <t>NOMBRE COMERCIAL DE LA MATERIA PRIMA; LECITINA DE SOYA, NOMBRE TECNICO DE LA MATERIA PRIMA: LECITINA DE SOYA, NO. CAS (NÊMERO DE REGISTRO DEL CHEMICAL ABSTRACTS SERVICE): 8002-43-5, COMPOSICION DEL PRODUCTO: ACEITE DE SOJA, ACEITE ACIDO, GOMA Y PEROXIDO DE HIDROGENO, NOMBRE DEL FABRICANTE DE LA MATERIA PRIMA. CJ SELECTA S.A, PAIS DE ORIGEN DE LA MATERIA PRIMA. BRASIL, USO ESPECIFICO. INDUSTRIA DE ALIMENTOS Y SNACKS, SECTOR AL CUAL VA DIRIGIDO: INDUSTRIA DE ALIMENTOS, MARCA: NO TIENE, PRESENTACION COMERCIAL: IBCS X 1.000 KILOS</t>
  </si>
  <si>
    <t>PRODUCTO: LECITINA DE SOYA LIQUIDA FF. NOMBRE TECNICO Y COMERCIAL: LECITINA DE SOYA LIQUIDA FF. NO. CAS: 8002-43-5. CALIDAD: FCC. ASPECTO FISICO: LIQUIDO. CONCENTRACION: 100% LECITINA DE SOYA LIQUIDA FF. TIPO DE EMPAQUE: TAMBOR X 210 KILOS NETOS C/U. USO PRODUCTO FINAL: COMERCIO EN EL SECTOR INDUSTRIAL COMO MATERIA PRIMA EN LA ELABORACION DE PRODUCTOS ALIMENTICIOS DE USO HUMANO. MARCA:: JLA/AGD. PRESENTACION COMERCIAL: TAMBOR X 210 KILOS NETOS C/U. CONDICIONES DE ALMACENAMIENTO: EN UN LUGAR FRESCO Y SECO. FABRICANTE Y EXPORTADOR: ACEITERA GENERAL DEHEZA S.A.. PAIS: ARGENTINA.</t>
  </si>
  <si>
    <t>2023-03-10</t>
  </si>
  <si>
    <t>PRODUCTO: LECITINA DE SOYA, NOMBRE COMERCIAL: SOLEC SG LECITINA, NO. CAS: 8002-43-5, CALIDAD: GRAS (GENERALLY RECOGNIZED AS SAFE), ALIMENTICIA, ASPECTO FISICO: LIQUIDO, CONCENTRACION: 62% MIN INSOLUBLE EN ACETONA, 29 MG KOH MAX VALOR DE ACIDO, 1% MAX HUMEDAD, 0.10% MAX HEXANO INSOLUBLES, 9% MAX COLORANTES, TIPO DE EMPAQUE: TAMBORES DE ENTRE 10 A 2000 KG CADA UNO, USOS: INDUSTRIAL, MATERIA PRIMA PARA LA FABRICACION DE ALIMENTOS DE CONSUMO HUMANO, FABRICANTE: SOLAE DO BRAIL IND . E COM. DE ALIMENTOS, SECTOR INDUSTRIAL AL QUE VA DIRIGIDO: ALIMENTOS PARA CONSUMO HUMANO COD SAP: SOLECSG, MERCANCIA NUEVA, DO 502023040135</t>
  </si>
  <si>
    <t>2023-03-14</t>
  </si>
  <si>
    <t>UNIVAR USA INC</t>
  </si>
  <si>
    <t>PRODUCTO: LECITINA TOPCITHIN SB DR400, NOMBRE COMERCIAL: LECITHIN TOPCITHIN SB DR400, NO. CAS (NUMERO DE REGISTRO DEL CHEMICAL ABSTRACTS SERVICE): CAS 8002-43-5, CALIDAD: TSCA, OSHA, CERCLA (NOT LISTED), ASPECTO FISICO: LIQUIDO, CONCENTRACION: LECITINA 100%, TIPO DE EMPAQUE: TAMBOR X 450 LBS, USO: MATERIA PRIMA PARA LA ELABORACION DE PRODUCTOS DE PASTELERIA - INDUSTRIA DE ALIMENTOS,, MARCA: CARGILL,, CODIGO MATERIAL: 16141810./ FRESCO, FABRICANTE: CARGILL INC. WAYZATA - USA</t>
  </si>
  <si>
    <t>DO CTG23210 PEDIDO TRAMITE: 23210 DECLARACION(1-1) MERCANCIA NUEVA // REGISTRO DE IMPORTACION: REG-50027133-20230220N //</t>
  </si>
  <si>
    <t>2023-03-15</t>
  </si>
  <si>
    <t>ADM AGRI INDUSTRIES ARCHER DANIELS MIDLAND COMPANY</t>
  </si>
  <si>
    <t>DO 2320333 PEDIDO TRAMITE: 4571660737 DECLARACION(1-1) VO.BO INVIMA NO. VINVIMA-22-0135486 DE 2022-11-11. // DE ACUERDO</t>
  </si>
  <si>
    <t>2023-03-16</t>
  </si>
  <si>
    <t>DO,00007746 PEDIDO 230018167 D,I, 28718714 CDIDO, OEA NO, OE0067 FACTURA NO, 20491 DE FECHA 27-FEB-2023 , COD, PROD</t>
  </si>
  <si>
    <t>2023-03-21</t>
  </si>
  <si>
    <t>DO 2323466 PEDIDO TRAMITE: 4571611780 DECLARACION(1-1) VO. BO INVIMA NO. VINVIMA-22-0148705 DE 2022-12-12. // DE ACUERDO</t>
  </si>
  <si>
    <t>DO 232110426 PEDIDO 2023-01-B DECLARACION 1 DE 1 FACTURA(S) / FECHA(S):8998-00018530 DE 22/02/2023///16.8 TONELADA METR</t>
  </si>
  <si>
    <t>2023-03-22</t>
  </si>
  <si>
    <t>DO,00008606 PEDIDO 230018168 D,I, 28750675 CDIDO, OEA NO, OE0067 FACTURA NO, 20494 DE FECHA 08-MAR-2023 , COD, PROD</t>
  </si>
  <si>
    <t>DO CTG23216 PEDIDO TRAMITE: 23216 DECLARACION(1-1) MERCANCIA NUEVA // REGISTRO DE IMPORTACIN: REG-50036276-20230308N //</t>
  </si>
  <si>
    <t>2023-03-23</t>
  </si>
  <si>
    <t>DO:CTG23I1140, PEDIDO OC 00001099, DECLARACION 1 DE 1, FACTURA(S) 8998-00018502, MERCANCIA NUEVA, REG-50035952-20230307N/LECITINA DE SOYA LIQUIDA</t>
  </si>
  <si>
    <t>2023-03-28</t>
  </si>
  <si>
    <t>DO CTG23215 PEDIDO TRAMITE: 23215 DECLARACION(1-1) MERCANCIA NUEVA REGISTRO DE IMPORTACION: REG-50036521-20230308N</t>
  </si>
  <si>
    <t>DO CTG23217 PEDIDO TRAMITE: 23217 DECLARACION(1-1) MERCANCIA NUEVA REGISTRO DE IMPORTACION: REG-50036418-20230308N</t>
  </si>
  <si>
    <t>2023-03-30</t>
  </si>
  <si>
    <t>PO.4502182565 CERTIFICADO DE INSPECCION SANITARIA PARA LA NACIONALIZACION DE ALIMENTOS DE ALIMENTOS Y MATERIAS PRIMAS/SOLEC 3F SB LIQUIDO DE LECITINA DE SOYA ESTANDAR</t>
  </si>
  <si>
    <t>2023-04-01</t>
  </si>
  <si>
    <t>PRODUCTO: LECITINA DE SOYA, NOMBRE COMERCIAL: SOLEC SG LECITINA, NO. CAS: 8002-43-5, CALIDAD: GRAS (GENERALLY RECOGNIZED AS SAFE), ALIMENTICIA, ASPECTO FISICO: LIQUIDO, CONCENTRACION: 62% MIN INSOLUBLE EN ACETONA, 29 MG KOH MAX VALOR DE ACIDO, 1% MAX HUMEDAD, 0.10% MAX HEXANO INSOLUBLES, 9% MAX COLORANTES, TIPO DE EMPAQUE: TAMBORESPOR 200 KG CADA UNO, USOS: INDUSTRIAL, MATERIA PRIMA PARA LA FABRICACION DE ALIMENTOS DE CONSUMO HUMANO, MARCA: SOLAE // SOLEC,, LOTE: E260004570 - FAB LOT: 2023-02-16 - VTO LOT: 2024-08-16 // MERCANCIA CUMPLE CON REGLAMENTO TECNICO DE ETIQUETADO Y ROTULADO, MERCANCÍA NUEVA // NOS ACOGEMOS AL DECRETO NÚMERO 1343 DE 2017, MINISTERIO DE COMERCIO, INDUSTRIA Y TURISMO DECRETO NÚMERO 272 DE 2018, MINISTERIO DE COMERCIO, INDUSTRIA Y TURISMO DECRETO NÚMERO 1881 DE 2021, MINISTERIO DE COMERCIO, INDUSTRIA Y TURISMO ARTÍCULO 2Ú// SE ANEXA CERTIFICADO INVIMA NO. CR-2023006943 DE FECHA: 2023/03/30.</t>
  </si>
  <si>
    <t>PRODUCTO: LECITINA DE SOYA, NOMBRE COMERCIAL: SOLEC SG LECITINA, NO. CAS: 8002-43-5, CALIDAD: GRAS (GENERALLY RECOGNIZED AS SAFE), ALIMENTICIA, ASPECTO FISICO: LIQUIDO, CONCENTRACION: 62% MIN INSOLUBLE EN ACETONA, 29 MG KOH MAX VALOR DE ACIDO, 1% MAX HUMEDAD, 0.10% MAX HEXANO INSOLUBLES, 9% MAX COLORANTES, TIPO DE EMPAQUE: TAMBORES POR 200 KG CADA UNO, USOS: INDUSTRIAL, MATERIA PRIMA PARA LA FABRICACION DE ALIMENTOS DE CONSUMO HUMANO, MARCA: SOLAE // SOLEC,, LOTE: E260004570 - FAB LOT: 16/02/2023 - VTO LOT: 16/08/2024 / E260004576 -FAB LOT: 22/02/2023 - VTO LOT:22/08/2024 // MERCANCÍA CUMPLE CON REGLAMENTO TECNICO DE ETIQUETADO Y ROTULADO, MERCANCÍA NUEVA // NOS ACOGEMOS AL DECRETO NÚMERO 1343 DE 2017, MINISTERIO DE COMERCIO, INDUSTRIA Y TURISMO DECRETO NÚMERO 272 DE 2018, MINISTERIO DE COMERCIO, INDUSTRIA Y TURISMO DECRETO NÚMERO 1881 DE 2021, MINISTERIO DE COMERCIO, INDUSTRIA Y TURISMO ARTÍCULO 2Ú // SE ANEXA CERTIFICADO INVIMA NO. CR-2023007109 DE FECHA: 2023/03/31.</t>
  </si>
  <si>
    <t>2023-04-13</t>
  </si>
  <si>
    <t>PRODUCTO: LECITINA DE SOYA LIQUIDA FF. NOMBRE TECNICO Y COMERCIAL: LECITINA DE SOYA LIQUIDA FF. NO CAS: 8002-43-5. CALIDAD: FCC. ASPECTO FISICO: LIQUIDO. CONCENTRACION:100% LECITINA DE SOYA LIQUIDA FF. TIPO DE EMPAQUE: TAMBOR X 210 KILOS NETOS C/U. USO PRODUCTO FINAL: COMERCIO EN EL SECTOR INDUSTRIAL COMO MATERIA PRIMA EN LA ELABORACION DE PRODUCTOS ALIMENTICIOS DE USO HUMANO. MARCA: JLA/AGD/ JLA ARGENTINA S.A. PRESENTACION COMERCIAL: TAMBOR X 210 KILOS NETOS C/U. CONDICIONES DE ALMACENAMIENTO: EN UN LUGAR FRESCO Y SECO. FABRICANTE Y EXPORTADOR: ACEITERA GENERAL DEHEZA S.A. PAIS: ARGENTINA. JLA ARGENTINA. DESCRIPCION SEGÚN FACTURA: SOY LECITHIN AGD FF / LECITINA DE SOJA AGD FF. LOTE NRO: 3759. FECHA DE FABRICACION: 21/02/2023. FECHA DE VENCIMIENTO: 21/08/2024. C9616. SON: 160 TAMBORES. , LOTE NRO: 3755. FECHA DE FABRICACION: 16/02/2023. FECHA DE VENCIMIENTO: 16/08/2024. C9617. SON: 160 TAMBORES. VISTO BUENO INVIMA. VINVIMA-23-0040986 DE 2023-04-10. CONTENEDORES 4 X 20 NRO. FSCU-763256-</t>
  </si>
  <si>
    <t>2023-04-14</t>
  </si>
  <si>
    <t>PUERTO RICO</t>
  </si>
  <si>
    <t>ENVWELLS LLC</t>
  </si>
  <si>
    <t>INDUSTRIAL</t>
  </si>
  <si>
    <t>LECITINA DE SOYA</t>
  </si>
  <si>
    <t>2023-04-17</t>
  </si>
  <si>
    <t>PRODUCTO: LECITINA DE SOJA., NOMBRE COMERCIAL: Y TECNICO DE LA MATERIA PRIMA: LECITINA DE SOJA VEROLEC F-62, NO. CAS (NUMERO DE REGISTRO DEL CHEMICAL ABSTRACTS SERVICE): 8002-43-5, CALIDAD: ALIMENTICIA, ASPECTO FISICO: LIQUIDO VISCOSO, CONCENTRACION: 100%, TIPO DE EMPAQUE: /PRESENTACION COMERCIAL: TAMBORES METALICOS DE 200 KGNETOS C/U, USO: COMO EMULSIFICANTE, EN LA INDUSTRIA DE ALIMENTOS DE CONSUMO HUMANO DEL SECTOR DE PANIFICACION, PASTELERIA, HELADERÍA, CHOCOLATERIA, CONFITERÍA Y MARGARINAS, MARCA: LASENOR, REFERENCIA: VEROLEC F-62. EMPRESA FABRICANTE.LASENOR BRASIL INDÚSTRIA E COMÉRCIO LTDA, SECTOR INDUSTRIAL AL CUAL VA DIRIGIDO: ALIMENTICIO, PAÍS DE ORIGEN: BRASIL, CODIGO DE PAIS DE ORIGEN: 105, LOTE: B-2240039 FECHA DE VENCIMIENTO: 31/03/2024 (68 TAMBORES METALICOS DE 200 KG NETOS C/U)... CANTIDAD: 13600 KG // LOTE: B-2238036 FECHA DE VENCIMIENTO: 16/03/2024 (40 TAMBORES METALICOS DE 200 KG NETOS C/U)... CANTIDAD: 8000 KG... CANTIDAD TOTAL: 21600 KG //</t>
  </si>
  <si>
    <t>2023-04-19</t>
  </si>
  <si>
    <t>PRODUCTO: LECITINA DE SOYA, NOMBRE COMERCIAL: LECITINA DE SOYA, NO. CAS (NUMERODE REGISTRO DEL CHEMICAL ABSTRACTS SERVICE): 8002-43-5, CALIDAD: ALIMENTICIO, ASPECTO FISICO: LIQUIDO, CONCENTRACION: 99,90%, TIPO DE EMPAQUE: OCTABIN X 1.000 KG, USO: INDUSTRIA DE ALIMENTOS Y SNACKS, MARCA: NO TIENE, LOTE JFCH221104 PAIS ORIGEN: BRASIL - 105. NUMERO REGISTRO IMPORTACION: 50018323. CANTIDAD (20) MT (ITEM 1).</t>
  </si>
  <si>
    <t>2023-04-20</t>
  </si>
  <si>
    <t>PRODUCTO: LECITINA DE SOYA NO GMO, NOMBRE COMERCIAL: LECITINA DE SOYA, NUMERO CAS: 8002-43-5, CALIDAD: ALIMENTICIO, ASPECTO FISICO: LÍQUIDO VISCOSO DE COLOR MARRÓN CLARO A OSCURO, CONCENTRACION: LECITINA DE SOYA MIN. 100%, TIPO DE EMPAQUE: TAMBORES DE 200KG CADA UNO, USO: EMULSIFICANTE PARA ALIMENTOS, MARCA: BEST LEC, NOMBRE DEL FABRICANTE: MERIDIONAL TCS INDUSTRIA E COMERCIO DE ÓLEOS S/A. NOMBRE TÉCNICO DE LA MATERIA PRIMA: LECITINA DE SOYA.SECTOR AL CUAL VADIRIGIDO: MATERIA PRIMA PARA LA INDUSTRIA DE ALIMENTOS DESTINADOS PARA ELABORACIÓN DE ALIMENTOS Y PREPARACIÓN DE COMIDAS DIRIGIDA AL SERVICIO, EXPENDIO Y CONSUMO HUMANO. VISTO BUENO: VINVIMA-23-0011330 FECHA DE APROBACION: 2023-01-31. LOTE:339407320231.CERTIFICADO DE INSPECCION SANITARIA PARA LA NACIONALIZACION DE ALIMENTOS Y MATERIAS PRIMAS PARA LA INDUSTRIA DE ALIMENTOS CERTIFICADO CR-2023008107 DE 2023/04/13 CANT (25.6) TNE //</t>
  </si>
  <si>
    <t>2023-04-28</t>
  </si>
  <si>
    <t>PRODUCTO: LECITINA DE SOJA, NOMBRE COMERCIAL: LECITINA DE SOYA, NO. CAS:8002-43-5, CALIDAD: ALIMENTICIO, ASPECTO FISICO: LIQUIDO COLOR AMBAR, CONCENTRACION: LECITINA DE SOYA 100%, TIPO DE EMPAQUE: OCTABIN POR 1000 KG, USOS: MATERIA PRIMA, EN LA FABRICACION DE ALIMENTO PARA ANIMALES, MARCA: BEST LEC , LOTE: 339006520231, MERCANCIA NUEVA. // NOS ACOGEMOS AL DECRETO NÚMERO 2111 DE 2017, MINISTERIO DE COMERCIO, INDUSTRIA Y TURISMO APÉNDICE 1, SE ADJUNTA CERTIFICADO DE ORIGEN NO. BR051A72230001108300. VISTO BUENO NO. VIAASM-23-01538, FECHA DE APROBACION: 2023-04-17. CERTIFICADO DEINSPECCIÓN SANITARIA DE ANIMALES NO. CIS-8-001469-23 FECHA: 19/04/2023</t>
  </si>
  <si>
    <t>2023-05-03</t>
  </si>
  <si>
    <t>PRODUCTO: LECITINA DE SOYA, NOMBRE COMERCIAL: SOLEC SG LECITINA, NO. CAS: 8002-43-5, CALIDAD: GRAS (GENERALLY RECOGNIZED AS SAFE), ALIMENTICIA, ASPECTO FISICO: LIQUIDO, CONCENTRACION: 62% MIN INSOLUBLE EN ACETONA, 29 MG KOH MAX VALOR DE ACIDO, 1% MAX HUMEDAD, 0.10% MAX HEXANO INSOLUBLES, 9% MAX COLORANTES, TIPO DE EMPAQUE: TAMBORESPOR 200 KG CADA UNO, USOS: INDUSTRIAL, MATERIA PRIMA PARA LA FABRICACION DE ALIMENTOS DE CONSUMO HUMANO, MARCA: SOLAE // SOLEC SG,, LOTE: E260004576 - FAB LOT: 22/02/2023 - VTO LOT: 22/08/2024 / E260004576 - FAB LOT: 22/02/2023 - VTO LOT: 22/08/2024 / E260004583 - FAB LOT: 02/03/2023 - VTO LOT: 02/09/2024 // MERCANCÍA CUMPLE CON REGLAMENTO TECNICO DE ETIQUETADO Y ROTULADO, MERCANCÍA NUEVA // NOS ACOGEMOS AL DECRETO NÚMERO 2111 DE 2017, MINISTERIO DE COMERCIO, INDUSTRIA Y TURISMO APÉNDICE 1 // SE ANEXA CERTIFICADO INVIMA NO. CR-2023009278 DE FECHA: 2023/04/25.</t>
  </si>
  <si>
    <t>2023-05-04</t>
  </si>
  <si>
    <t>PRODUCTO: LECITINA DE SOYA / SOY LECITHIN AGD FF, NOMBRE COMERCIAL: LECITINA DE SOYA AGD FF. CAS NO. 8002-43-5. CALIDAD: FOOD GRADE. ASPECTO FISICO: LIQUIDO VISCOSO, CONCENTRACION: 62%-GOMAS DE SOYA (OBTENIDASDEL DESGOMADO DEL ACEITE DE SOYA) 91%, ACEITE DE SOYA CRUDO 6,3%, ACIDOS GRASOS DE SOYA DESTILADA 2,7%, TIPO DE EMPAQUE: TAMBORES DE 210 KGS C/U, USO: EMULSIFICANTE DE ORIGEN VEGETALPARA LA INDUSTRIA DE ALIMENTOS, A NIVEL DE PRODUCCION INDUSTRIAL ALIMENTICIA HUMANA. MARCA: AGD. // SALES E HIDROXIDOS DE AMONIO CUATERNARIO; LECITINAS Y DEMAS FOSFOAMINOLIPIDOS, AUNQUE NO SEAN DE CONSTITUCION QUIMICA DEFINIDA. LECITINAS Y DEMAS FOSFOAMINOLIPIDOS FAB: ACEITERA GENERAL DEHEZA S.A. ARGENTINA, MERCANCIA ORIGINARIA Y PROVENIENTEDE ARGENTINA. // LOTE: 3759; FECHA DE PRODUCCION: 21/02/2023 - FECHA DE VENCIMIENTO: 21/08/2024. // CANT: 16,800 KGS.//</t>
  </si>
  <si>
    <t>2023-05-05</t>
  </si>
  <si>
    <t>PRODUCTO: LECITINA DE SOJA, NOMBRE COMERCIAL: LECITINA DE SOYA,NO. CAS: 8002-43-5, CALIDAD: ALIMENTICIO, ASPECTO FISICO: LIQUIDO, COLOR AMBAR, CONCENTRACION: LECITINA DE SOYA 100%, TIPO DE EMPAQUE: OCTABIN / TETRABIN X 1100 KG, USOS: MATERIA PRIMA PARA LA FABRICACION DE ALIMENTO PARA ANIMALES., MARCA: AGD IQ, MERCANCIA NUEVA, LOTE: 3691 // NOS ACOGEMOS AL DECRETO NÚMERO 2111 DE 2017, MINISTERIO DE COMERCIO, INDUSTRIA Y TURISMO APÉNDICE 1 . SE ANEXA CERTIFICADO DE ORIGEN NO. 000521. VISTO BUENO.VIAASM-23-01352, FECHA DE APROBACION: 2023-03-31, CERTIFICADO DE INSPECCIÓN SANITARIA NO. CIS-8-001619-23 FECHA: 02/05/2023</t>
  </si>
  <si>
    <t>PRODUCTO: LECITINA DE SOYA.NOMBRE COMERCIAL: LECITINA DE SOYA MYVERON HE-85. NO. CAS: 85711-58-6. CALIDAD: GRADO FEED. ASPECTO FÍSICO: LIQUIDO VISCOSO. CONCENTRACIÓN: 100 % LECITINA DE SOYA HIDROLIZADA. TIPO DE EMPAQUE: CANECA X 200 KG E IBC X 1000 KG. USO: MATERIA PRIMA USADA EN LA ELABORACION DE ALIMENTOS PARA ANIMALES. MARCA: MYVERON HE-85. LICENCIA DE VENTA 15252 SL. NOMBRE COMERCIAL: LECITINA DE SOYA MYVERON HE-85. CANTIDAD: 16000 KILOGRAMO, LOTE: 2311596/</t>
  </si>
  <si>
    <t>2023-05-10</t>
  </si>
  <si>
    <t>PRODUCTO: LECITINA DE SOJA., NOMBRE COMERCIAL: Y TECNICO DE LA MATERIA PRIM A: LECITINA DE SOJA VEROLEC F-62, NO. CAS (NUMERO DE REGISTRO DEL CHEMICAL ABSTRACTS SERVICE): 8002-43-5, CALIDAD: ALIMENTICIA, ASPECTO FISICO: LIQUIDO VISCOSO, CONCENTRACION: 100%, TIPO DE EMPAQUE: TAMBORES METALICOS DE 200 KG NETOS C/U, USO:COMO EMULSIFICANTE, EN LA INDUSTRIA DE ALIMENTOS DE CONSUMO HUMANO DEL SECTOR DE PANIFICACION, PASTELERIA, HELADERÍA, CHOCOLATERIA, CONFITERÍA Y MARGARINAS, MARCA: LASENOR, REFERENCIA: VEROLEC F-62. EMPRESA FABRICANTE. LEKIGOS S.A .SECTOR INDUSTRIAL AL CUAL VA DIRIGIDO: ALIMENTICIO, PAÍS DE ORIGEN: ARGENTINA, CODIGO DE PAIS DE ORIGEN: 063, LOTE: A-2309001 FECHA DE VENCIMIENTO: 08/09/2024 (112 TAMBORES METALICOS DE 200 KG NETOS C/U)... CANTIDAD TOTAL: 22400 KG //</t>
  </si>
  <si>
    <t>2023-05-13</t>
  </si>
  <si>
    <t>PRODUCTO: LECITINA DE SOJA., NOMBRE COMERCIAL: Y TECNICO DE LAMATERIA PRIMA: LECITINA DE SOJA VEROLEC F-62, NO. CAS (NUMERO DE REGISTRO DEL CHEMICAL ABSTRACTS SERVICE): 8002-43-5, CALIDAD: ALIMENTICIA, ASPECTO FISICO: LIQUIDO VISCOSO, CONCENTRACION: 100%, TIPO DE EMPAQUE: TAMBORES METALICOS DE 200 KG NETOS C/U, USO:COMO EMULSIFICANTE, EN LA INDUSTRIA DE ALIMENTOS DE CONSUMO HUMANO DEL SECTOR DE PANIFICACION, PASTELERIA, HELADERÍA, CHOCOLATERIA, CONFITERÍA Y MARGARINAS, MARCA: LASENOR, REFERENCIA: VEROLEC F-62. EMPRESA FABRICANTE.LASENOR BRASIL INDÚSTRIA E COMÉRCIOLTDA.SECTOR INDUSTRIAL AL CUAL VA DIRIGIDO: ALIMENTICIO, PAÍS DE ORIGEN: BRASIL., CODIGO DE PAIS DE ORIGEN: 105, LOTE: B-2240039 FECHA DE VENCIMIENTO: 31/03/2024 (102 TAMBORES METALICOS DE 200 KG NETOS C/U) ... CANTIDAD: 20.400 KG ; LOTE: B-2241040 FECHADE VENCIMIENTO: 05/04/2024 (6 TAMBORES METALICOS DE 200 KG NETOS C/U) ... CANTIDAD: 1200 KG ... CANTIDAD TOTAL: 21600 KG.. //</t>
  </si>
  <si>
    <t>PRODUCTO: LECITINA DE SOJA, NOMBRE COMERCIAL: Y TECNICO: LECITINA DE SOJAVEROLEC NP, NO. CAS (NUMERO DE REGISTRO DEL CHEMICAL ABSTRACTS SERVICE): 8002-43-5, CALIDAD: ALIMENTICIA, ASPECTO FISICO: LIQUIDO VISCOSO, CONCENTRACION: 100%, TIPO DE EMPAQUE: TANQUES IBC DE 1.000 KG NETOS C/U, USO: COMO EMULSIFICANTE EN LA INDUSTRIA DEALIMENTOS DE CONSUMO HUMANO DEL SECTOR DE PANIFICACION, PASTELERIA, HELADERÍA, CHOCOLATERIA, CONFITERÍA Y MARGARINAS, MARCA: LASENOR, EMPRESA FABRICANTE: LASENOR USA.SECTOR INDUSTRIAL AL CUAL VA DIRIGIDO: ALIMENTICIO, PAÍS DE ORIGEN: USA CODIGO DE PAIS: 249, REFERENCIA:VEROLEC NP, LOTE: U-2305001 FECHA DE VENCIMIENTO: 2024/08/09 (13 TANQUES IBC DE 1000 KG NETOS C/U)... CANTIDAD: 13.000 KG, LOTE: U-2310001 FECHA DE VENCIMIENTO: 2024/09/15 (4 TANQUES IBC DE 1000 KG NETOS C/U)... CANTIDAD: 4.000KG, LOTE: U-2310001 FECHA DE VENCIMIENTO: 2024/09/15 (1 TANQUE DE 768 KG NETOS C/U).. CANTIDAD: 768 KG... // FACTURA: 90110028 FECHA: 2023-04-17 (ITEM 2) PRODUCTO: L</t>
  </si>
  <si>
    <t>2023-05-15</t>
  </si>
  <si>
    <t>PRODUCTO: LECITINA DE SOYA, NOMBRE COMERCIAL: SOLEC(TM) 3F-SB, NO. CAS (NUMERO DE REGISTRO DEL CHEMICAL ABSTRACTS SERVICE): 8002-43-5, CALIDAD: GRADO ALIMENTICIO, ASPECTO FISICO: LIQUIDO, CONCENTRACION: 100% LECITINA DE SOYA, TIPO DE EMPAQUE: TAMBORES POR 204,12 KG, USO: EMULSIONANTE DE PROPÓSITO GENERAL ENLA INDUSTRIA ALIMENTICIA, MARCA: SOLEC/SOLAE, EMPRESA FABRICANTE Y PAÍS: SOLAE, LLC, USA, REFERENCIA: 10002587 SOLEC TM 3F-SB, CANTIDAD: 2449.44 KG - 12 TAMBORES, NOS ACOGEMOS AL DECRETO 272 DEL 13/02/2018 GRAVAMEN ARANCELARIO AL 0%. //</t>
  </si>
  <si>
    <t>PRODUCTO: EMULSIFICANTE, NOMBRE COMERCIAL: SOLEC(TM) F, NO. CAS (NUMERO DE REGISTRO DEL CHEMICAL ABSTRACTS SERVICE): 8002-43-5, CALIDAD: ALIMENTICIO, ASPECTO FISICO: POLVO, CONCENTRACION: 100% LECITINA DE SOYA, TIPO DE EMPAQUE: CAJAS X 20 KG, USO: PARA LA ELABORACIÓN DE BEBIDAS EN POLVO QUE DESPUÉS SE RECONSTITUYEN, MARCA: SOLEC/SOLAE(TM), REFERENCIA: 10002531 SOLEC F, CANTIDAD: 306 CAJAS - 6120 KG // NOS ACOGEMOS AL DEC. 272 DEL 13/2/2018 (GRAVAMEN 0%). //</t>
  </si>
  <si>
    <t>2023-05-20</t>
  </si>
  <si>
    <t>RICHS PRODUCTS CORPORATED</t>
  </si>
  <si>
    <t>PRODUCTO: LECITINA DE SOYA, NOMBRE COMERCIAL: LECITINA DE SOYA, NO. CAS (NUMERO DE REGISTRO DEL CHEMICAL ABSTRACTS SERVICE): 8002-43-5, CALIDAD: ALIMENTICIO, ASPECTO FISICO: LIQUDO VISCOSO, CONCENTRACION: 100, TIPO DE EMPAQUE: PRESENTACION COMERCIAL: TAMBOR POR 431 LB, USO: ESPECÍFICO: PARA ELABORACIÓN DEPRODUCTOS DE PANADERIA Y PASTELERÍA, SECTOR INDUSTRIAL AL CUAL VA DIRIGIDA: ALIMENTICIA, NO ES DE CONSUMO DIRECTO, MARCA: SIN MARCA, PAIS ORIGEN: USA CANT (3) BAGS, LOTE: 221223P284 - CANT: 3 - FAB LOT: 2022-12-23 - VTO LOT: 2025-12-22 //</t>
  </si>
  <si>
    <t>2023-05-24</t>
  </si>
  <si>
    <t>SHANKAR SOYA CONCEPTS</t>
  </si>
  <si>
    <t xml:space="preserve"> SHANKAR SOYA</t>
  </si>
  <si>
    <t>PRODUCTO: LECITINA DE SOYA EN POLVO SOYBEAN LECITHIN POWDER NOMBRE COMERCIAL/TECNICO: LECITINA DE SOYA SOY LECITHIN NO. CAS 8002-43-5 CALIDAD: ALIMENTICIO COMPOSICION: 100% LECITINA DE SOYA CONCENTRACION: 100% ASPECTO FISICO: POLVO FABRICANTE: SHANKAR SOYA CONCEPTS PRESENTACION/TIPO DE EMPAQUE: CAJAS DE 20 KG USO: UTILIZADO EN LA OBTENCIÓN DE ÁCIDOS GRASOS OMEGA 3 SECTOR AL CUAL VA DIRIGIDO: MATERIA PRIMA PARA LA INDUSTRIA DE ALIMENTOS ESTADO DE CONSERVACION: VENTILAR BIEN, ALMACENAR EN RECIPIENTES/TAMBORES HERMÉTICOS MARCA: N/A PAIS DE ORIGEN: INDIA // NOS ACOGEMOS AL DECRETO NÚMERO 1881 DE 2021, MINISTERIO DE COMERCIO, INDUSTRIA Y TURISMO ARTÍCULO 2. ;</t>
  </si>
  <si>
    <t>2023-05-29</t>
  </si>
  <si>
    <t>LECITINA AGD FF</t>
  </si>
  <si>
    <t>2023-05-30</t>
  </si>
  <si>
    <t>LECITINA DE SOYA LIQUIDA</t>
  </si>
  <si>
    <t>2023-05-31</t>
  </si>
  <si>
    <t>LECITINA DE SOYA AGD FF</t>
  </si>
  <si>
    <t>2023-06-02</t>
  </si>
  <si>
    <t>PRODUCTO: LECITINA DE SOYA, NOMBRE COMERCIAL:SOLEC SG LECITINA, NO. CAS: 8002-43-5, CALIDAD: GRAS (GENERALLY RECOGNIZED AS SAFE), ALIMENTICIA, ASPECTO FISICO: LIQUIDO, CONCENTRACION: 62% MIN INSOLUBLE EN ACETONA, 29 MG KOH MAX VALOR DE ACIDO, 1% MAX HUMEDAD, 0.10% MAX HEXANO INSOLUBLES, 9% MAX COLORANTES, TIPO DE EMPAQUE: TAMBORES X 200 KG CADA UNO, USOS: INDUSTRIAL, MATERIA PRIMA PARA LA FABRICACION DE ALIMENTOS DE CONSUMO HUMANO, MARCA: SOLAE // SOLEC,, LOTE: E260004613 - FAB LOT: 2023-04-20 - VTO LOT: 2024-10-20 // MERCANCIA CUMPLE CON REGLAMENTOTECNICO DE ETIQUETADO Y ROTULADO, MERCANCÍA NUEVA // NOS ACOGEMOS AL DECRETO NÚMERO 1343 DE 2017, MINISTERIO DE COMERCIO, INDUSTRIA Y TURISMO DECRETO NÚMERO 272 DE 2018, MINISTERIO DE COMERCIO, INDUSTRIA Y TURISMO DECRETO NÚMERO 1881 DE 2021, MINISTERIODE COMERCIO, INDUSTRIA YTURISMO ARTÍCULO 2Ú // SE ANEXA CERTIFICADO INVIMA NO. CR-2023011053, DE FECHA: 2023/05/19.</t>
  </si>
  <si>
    <t>PRODUCTO: LECITINA DE SOYA, NOMBRE COMERCIAL: SOLEC (TM) SG, NO.CAS (NUMERO DE REGISTRO DEL CHEMICAL ABSTRACTS SERVICE): 8002-43-5, CALIDAD: GRADO ALIMENTICIO, ASPECTO FISICO: LIQUIDO, CONCENTRACION: 100% LECITINA DE SOYA, TIPO DE EMPAQUE: TAMBORES DE 200 KILOS, USO: EMULSIONANTE DE PROPÓSITO GENERAL EN LA INDUSTRIAALIMENTICIA, MARCA: SOLEC/SOLAE, EMPRESA FABRICANTE Y PAÍS: SOLAE DO BRASIL IND. E COM. DE ALIMENTOS LTDA, BRASIL, CANTIDAD: 80 TAMBORES Í- 16000 KG // NOS ACOGEMOS AL DECRETO 272 DEL 13/02/2018 GRAVAMEN ARANCELARIO AL 0%</t>
  </si>
  <si>
    <t>2023-06-03</t>
  </si>
  <si>
    <t>NEWFOOD BIOTECH CO LTD</t>
  </si>
  <si>
    <t>TIANJIN HEXIYUAN LECITHIN TECHNOLOGY</t>
  </si>
  <si>
    <t>PRODUCTO: LECITINA DE SOYA; NOMBRE COMERCIAL: LECITINA DE SOYA; NO. CAS (NUMERO DE REGISTRO DEL CHEMICAL ABSTRACTS SERVICE): CAS NO:8002-43-5, CALIDAD: GRADO ALIMENTICIO; ASPECTO FISICO: POLVO; CONCENTRACION: 96% LECITINA DE SOYA; TIPO DE EMPAQUE: CAJA POR 20 KGS; USO ESPECIFICO: Y SECTOR AL CUAL VA DIRIGIDO: INDUSTRIAL, COMO ADITIVO EN LA FABRICACION DE ALIMENTOS PARA CONSUMO HUMANO; MARCA: NO TIENE; FABRICANTE: TIANJIN HEXIYUAN LECITHIN TECHNOLOGY CO.,LTD; LOTE: HXY-PLF20230412 // SOYALECITHIN, PAIS DE ORIGEN: CHINA</t>
  </si>
  <si>
    <t>2023-06-09</t>
  </si>
  <si>
    <t>PRODUCTO: LECITINA DE SOJA, NOMBRE COMERCIAL: LECITINA DE SOYA, NO. CAS:8002-43-5, CALIDAD: ALIMENTICIO, ASPECTO FISICO: LIQUIDO COLOR AMBAR, CONCENTRACION: LECITINA DE SOYA 100%, TIPO DE EMPAQUE: OCTABIN X 1000 KG, USOS: MATERIA PRIMA EN LA FABRICACION DE ALIMENTO PARA ANIMALES, MARCA: BEST LEC , MERCANCIA NUEVA. LOTE NO. 348815220231 // NOS ACOGEMOS AL DECRETO NÚMERO 2111 DE 2017, MINISTERIO DE COMERCIO, INDUSTRIA Y TURISMO APÉNDICE 1, SE ANEXA CERTIFICADO DE ORIGEN NO. BR051A72230001950100, VISTO BUENO ICA NO. VIAASM-23-01538, FECHA DE APROBACION: 2023-04-17, CERTIFICADO DE INSPECCIÓN SANITARIA NO. CIS-8-002092-23 FECHA: 08/06/2023</t>
  </si>
  <si>
    <t>2023-06-13</t>
  </si>
  <si>
    <t>PRODUCTO: LECITINA DE SOYA, NOMBRE COMERCIAL: SOLEC(TM) 3F-SB, NO. CAS (NUMERO DE REGISTRO DEL CHEMICAL ABSTRACTS SERVICE): 8002-43-5, CALIDAD: GRADO ALIMENTICIO, ASPECTO FISICO: LIQUIDO, CONCENTRACION: 100% LECITINA DE SOYA, TIPO DE EMPAQUE: TAMBORES POR 204,12 KG, USO: EMULSIONANTE DE PROPÓSITO GENERAL EN LA INDUSTRIA ALIMENTICIA, MARCA: SOLEC/SOLAE, CODIGO DEL MATERIAL: 10002587, EMPRESA FABRICANTE Y PAÍS: SOLAE, LLC, USA, CANTIDAD: 36 TAMBORES - 7348.32 KG // NOS ACOGEMOS AL DEC. 272 DEL 13/2/2018 (GRAVAMEN ARANCELARIO AL 0%).</t>
  </si>
  <si>
    <t>PRODUCTO: LECITINA DE SOYA. NO. CAS: 85711-58-6. CALIDAD: GRADO FEED. ASPECTO FÍSICO: LIQUIDO VISCOSO. CONCENTRACIÓN: 100 % LECITINA DE SOYA HIDROLIZADA. TIPO DE EMPAQUE: CANECA X 200 KG E IBC X 1000 KG. USO: MATERIA PRIMA USADA EN LA ELABORACION DE ALIMENTOS PARA ANIMALES. MARCA: MYVERON HE-85.LICENCIA DE VENTA 15252 SL CON VIGENCIA INDEFINIDA. NOMBRE COMERCIAL: LECITINA DE SOYA MYVERON HE-85. CANTIDAD: 16000 KILOGRAMO// LOTE: 2818540 //</t>
  </si>
  <si>
    <t>PRODUCTO: LECITINA DE SOYA / SOY LECITHINAGD FF, NOMBRE COMERCIAL: LECITINA DE SOYA AGD FF. CAS NO. 8002-43-5. CALIDAD: FOOD GRADE. ASPECTO FISICO: LIQUIDO VISCOSO, CONCENTRACION: 62%-GOMAS DE SOYA (OBTENIDAS DEL DESGOMADO DEL ACEITE DE SOYA) 91%, ACEITE DE SOYA CRUDO 6,3%, ACIDOS GRASOS DE SOYA DESTILADA 2,7%, TIPO DE EMPAQUE: TAMBORES DE 210 KGS C/U, USO: EMULSIFICANTE DE ORIGEN VEGETAL PARA LA INDUSTRIA DE ALIMENTOS, A NIVEL DE PRODUCCION INDUSTRIAL ALIMENTICIA HUMANA. MARCA: AGD. CANTIDAD: 16800 KGS. LOTE NO: 3780, FECHA DE PRODUCCION: 28/04/2023, FECHA DE VENCIMIENTO: 28/10/2024.</t>
  </si>
  <si>
    <t>2023-06-14</t>
  </si>
  <si>
    <t>PRODUCTO: LECITINA DE SOYA. NOMBRE TÉCNICO Y COMERCIAL: LECITINA DE SOYA. NO. CAS: 8002-43-5. CALIDAD: FCC. ASPECTO FÍSICO: LIQUIDO VISCOSO. CONCENTRACIÓN: 100% LECITINA DE SOYA. TIPO DE EMPAQUE: TAMBOR X 200 KILOS NETOS C/U. USO DEL PRODUCTO FINAL: COMERCIO EN LA INDUSTRIA PARA LA ELABORACIÓN DE PRODUCTOS ALIMENTICIOS DE CONSUMO HUMANO. MARCA: SIN MARCA. PRESENTACIÓN COMERCIAL: TAMBOR X 200 KILOS NETOS C/U. CONDICIONES DE ALMACENAMIENTO: EN UN LUGAR FRESCO Y SECO. FABRICANTE: MERIDIONAL TCS INDUSTRIA E COMERCIO DE OLEOS S.A. PAÍS ORIGEN: BRASIL. EXPORTADOR: MERIDIONAL VENTURES S.A. PAÍS: PANAMÁ. DESCRIPCION SEGÚN FACTURA: LECITINA DE SOYA. LOTE NRO: 350617120231. FECHA DE FABRICACION: MAYO 04, 2023. FECHA DE VENCIMIENTO: NOVIEMBRE 04,2024. VISTO BUENO INVIMA. VINVIMA-23-0065393 DE 2023-06-05. NOS ACOGEMOS AL DECRETO 272 DEL 13-02-2018 ARANCEL 0%. CONTENEDOR 1 X 40 NRO. SUDU6642049, CON 126 TAMBORES CON LECITINA DE SOYA. CERTIFICADO DE INSPECCION SANITARIA PARA LA NACIONALIZACION DE AL</t>
  </si>
  <si>
    <t>2023-06-15</t>
  </si>
  <si>
    <t>PRODUCTO: LECITINA DE SOYA, NOMBRE COMERCIAL: SOLEC (TM) SG, NO. CAS (NUMERO DE REGISTRO DEL CHEMICAL ABSTRACTS SERVICE): 8002-43-5, CALIDAD: GRADO ALIMENTICIO, ASPECTO FISICO: LIQUIDO, CONCENTRACION: 100% LECITINA DE SOYA, TIPO DE EMPAQUE: TAMBORES DE 200 KILOS, USO: EMULSIONANTE DE PROPÓSITO GENERAL EN LA INDUSTRIAALIMENTICIA, MARCA: SOLEC/SOLAE, EMPRESA FABRICANTE Y PAÍS: SOLAE DO BRASIL IND. E COM. DE ALIMENTOS LTDA, BRASIL, CANTIDAD: 76 TAMBORES -Í 15200 KG // NOS ACOGEMOS AL DECRETO 272 DEL 13/02/2018 GRAVAMEN ARANCELARIO AL 0%</t>
  </si>
  <si>
    <t>2023-06-28</t>
  </si>
  <si>
    <t>PRODUCTO: LECITINA DE SOYA, NOMBRE COMERCIAL: SOY LECITHIN, NO. CAS (NUMERO DE REGISTRO DEL CHEMICAL ABSTRACTS SERVICE): 8002-43-5, CALIDAD: Y CARACTERISTICAS: ALIMENTICIA, ASPECTO FISICO: LIQUIDO, CONCENTRACION: 100%, TIPO DE EMPAQUE: Y PRESENTACION: TAMBOR X 200 KGS C/U, USO: EN LA INDUSTRIA ALIMENTICIA, COMO EMULSIFICANTE DE PANIFICACION, QUESERIA, CONFITURAS, FABRICACION DE PASTAS, GRASAS Y ACEITES Y DEMAS PRODUCTOS ALIMENTICIOS, MARCA: SOLEC TM (SG), LOTE NUMERO: E260004638 // E260004644 // EL USO ESPECÍFICO: MATERIA PRIMA UTILIZADA EN LA INDUSTRIA ALIMENTICIA, NOMBRE DEL FABRICANTE DE LA MATERIA PRIMA: SOLAE DO BRASIL IND, E COM. DE ALIMENTOS; PAIS DE ORIGEN DE LA MATERIA PRIMA: BRASIL. EL SECTOR INDUSTRIAL AL CUAL VA DIRIGIDA: MATERIA PRIMA PAR LA INDUSTRIA DE ALIMENTOS. CANT (16000) .KGM (ITEM 1).</t>
  </si>
  <si>
    <t>2023-06-30</t>
  </si>
  <si>
    <t>PRODUCTO: EMULSIFICANTE, NOMBRE COMERCIAL: SOLEC(TM) F, NO. CAS(NUMERO DE REGISTRO DEL CHEMICAL ABSTRACTS SERVICE): 8002-43-5, CALIDAD: ALIMENTICIO, ASPECTO FISICO: POLVO, CONCENTRACION: 100% LECITINA DE SOYA, TIPO DE EMPAQUE: CAJAS X 20 KG, USO: PARA LA ELABORACIÓN DE BEBIDAS EN POLVO QUE DESPUÉS SE RECONSTITUYEN, MARCA: SOLEC/SOLAE(TM), CANTIDAD: 360 CAJAS -7200 KG // NOS ACOGEMOS AL DECRETO 272 DEL 13/02/2018 GRAVAMEN ARANCELARIO AL 0%</t>
  </si>
  <si>
    <t>2023-07-04</t>
  </si>
  <si>
    <t>PRODUCTO: LECITINA DE SOYA, NOMBRE COMERCIAL: SOLEC SG LECITINA,NO. CAS: 8002-43-5, CALIDAD: GRAS (GENERALLY RECOGNIZED AS SAFE), ALIMENTICIA, ASPECTO FISICO: LIQUIDO, CONCENTRACION: 62% MIN INSOLUBLE EN ACETONA, 29 MG KOH MAX VALOR DE ACIDO, 1% MAX HUMEDAD, 0.10% MAX HEXANO INSOLUBLES, 9% MAX COLORANTES, TIPO DE EMPAQUE: TAMBORES POR 200 KG CADA UNO, USOS: INDUSTRIAL, MATERIA PRIMA PARA LA FABRICACION DE ALIMENTOS DE CONSUMO HUMANO, MARCA: SOLAE//SOLEC,, LOTE: E260004638 - FAB LOT: 08-05-2023 - VTO LOT: 08-11-2024 / E260004627 - FAB LOT: 28-04-2023 - VTO LOT: 28-10-2024 // MERCANCIA CUMPLE CON REGLAMENTO TECNICO DE ETIQUETADO Y ROTULADO, MERCANCÍA NUEVA // NOS ACOGEMOS AL DECRETODECRETO NÚMERO 1343 DE 2017, MINISTERIO DE COMERCIO, INDUSTRIA Y TURISMO DECRETO NÚMERO 272 DE 2018, MINISTERIO DE COMERCIO, INDUSTRIA Y TURISMO DECRETO NÚMERO 1881 DE 2021, MINISTERIO DE COMERCIO, INDUSTRIA Y TURISMO ARTÍCULO 2Ú // SE ANEXA CERTIFICADO INVIMA NO. CR-2023013383, DE FECHA: 2023/06/21.</t>
  </si>
  <si>
    <t>PRODUCTO= LECITINA DE SOYA ,NOMBRE COMERCIAL= LECITINA DESOYA ,NO. CAS= 8002-43-5 ,CALIDAD= GRADO ALIMENTICIO ,ASPECTO FÍSICO= LIQUIDO SEMIFLUIDO ,CONCENTRACIÓN= 100% LECITINA DE SOYA,TIPO DE EMPAQUE= TAMBOR DE 220 KG,USO= EMULSIFICANTE EN LA INDUSTRIA ALIMENTICIA Y USO INDUSTRIAL EN PINTURAS,MARCA= ALPHAQUIMICA ® LTDA; MERCANCIA NUEVA. NOS ACOGEMOS AL DECRETO 272 DEL 2018-02-13 (ARANCEL 0%).CERTIFICADO DE INSPECCION SANITARIA INVIMA NO. CR-2023013325 DE 2023/06/21;</t>
  </si>
  <si>
    <t>2023-07-05</t>
  </si>
  <si>
    <t>PRODUCTO: LECITINA DE SOJA., NOMBRE COMERCIAL: Y TECNICO DE LA MATERIA PRIMA: LECITINA DE SOJA VEROLEC F-62, NO. CAS (NUMERO DE REGISTRO DEL CHEMICAL ABSTRACTS SERVICE): 8002-43-5, CALIDAD: ALIMENTICIA, ASPECTO FISICO: LIQUIDO VISCOSO, CONCENTRACION: 100%, TIPO DE EMPAQUE: TAMBORES METALICOS DE 200 KG NETOS C/U, USO:COMO EMULSIFICANTE, EN LA INDUSTRIA DE ALIMENTOS DE CONSUMO HUMANO DEL SECTOR DE PANIFICACION, PASTELERIA, HELADERÍA, CHOCOLATERIA, CONFITERÍA Y MARGARINAS, MARCA: LASENOR, REFERENCIA: VEROLEC F-62. EMPRESA FABRICANTE.LASENOR BRASIL INDÚSTRIA E COMÉRCIO LTDA.SECTOR INDUSTRIAL AL CUAL VA DIRIGIDO: ALIMENTICIO, PAÍS DE ORIGEN: BRASIL, CODIGO DE PAIS DE ORIGEN: 105, LOTE: B-2248050 FECHA DE VENCIMIENTO: 29/05/2024 (224 TAMBORES DE 200 KG NETOS C/U)... CANTIDAD: 44800 KG //</t>
  </si>
  <si>
    <t>2023-07-07</t>
  </si>
  <si>
    <t>ADITIVOS Y ALIMENTOS SA ADIFEED</t>
  </si>
  <si>
    <t>PRODUCTO: LECITINA DE SOJA, NOMBRE COMERCIAL: LECITINA DE SOYA, NO.CAS: 8002-43-5, CALIDAD: ALIMENTICIO, ASPECTO FISICO: LIQUIDO COLOR AMBAR, CONCENTRACION: LECITINA DE SOYA 100%, TIPO DE EMPAQUE: OCTOBIN X 1000 KG, USOS: MATERIA PRIMA EN LA FABRICACION DE ALIMENTO PARA ANIMALES, MARCA: ALPHA QUIMICA , LOTE: 052300235 //NOS ACOGEMOS AL DECRETO NÚMERO 2111 DE 2017, MINISTERIO DE COMERCIO, INDUSTRIA Y TURISMO APÉNDICE 1, ANEXAMOS CERTIFICADO DE ORIGEN, (ESTATUTO TRIBUTARIO) DECRETO EXTRAORDINARIO 624 DE 1989, MINISTERIO DE HACIENDA Y CRÉDITO PÚBLICO ARTÍCULO 468, VISTO BUENO ICA ALIMENTOS PARA ANIMALES Y SALES MINERALES NRO VIAASM-23-01891 FECHA: 2023-05-11, CERTIFICADO DE INSPECCIÓN SANITARIA NO. CIS-8-002404-23 FECHA: 06/07/2023</t>
  </si>
  <si>
    <t>2023-07-08</t>
  </si>
  <si>
    <t>PRODUCTO: LECITINA DE SOYA, NOMBRE COMERCIAL: LECITINA DE SOYA, NO. CAS (NUMERO DE REGISTRO DEL CHEMICAL ABSTRACTS SERVICE): 8002-43-5, CALIDAD: ALIMENTICIO, ASPECTO FISICO: LIQUDO VISCOSO, CONCENTRACION: 100, TIPO DE EMPAQUE: PRESENTACION COMERCIAL: TAMBOR POR 431 LB, USO: ESPECÍFICO: PARA ELABORACIÓN DE PRODUCTOS DE PANADERIA Y PASTELERÍA, SECTOR INDUSTRIAL AL CUAL VA DIRIGIDA: ALIMENTICIA, NO ES DE CONSUMO DIRECTO, MARCA: YELKIN, PAIS ORIGEN: USA - 249. CANT (1) U //</t>
  </si>
  <si>
    <t>2023-07-09</t>
  </si>
  <si>
    <t>CARGILL INC</t>
  </si>
  <si>
    <t>PRODUCTO: LECITINA DE SOYA 100%, NOMBRE DEL FABRICANTE DE LA MATERIA PRIMA: CARGILL INCORPORATED, PAÍS DE ORIGEN DE LA MATERIA PRIMA: USA, USO ESPECÍFICO: MATERIA PRIMA PARA LAELABORACIÓN DE ALIMENTOS DE CONSUMO HUMANO, SECTOR AL CUAL VA DIRIGIDO: MATERIA PRIMERA PARA LA INDUSTRIA DE ALIMENTOS, MARCA: NO TIENE, PRESENTACIÓN COMERCIAL Y/O TIPO DE EMPAQUE: INTERMEDIATE BULK CONTAINER (IBC), CANTIDAD CONTENIDA: 1000 KILOGRAMOS, MARCA: N/A, PRODUCTO: LECITINA DE SOYA, CALIDAD: ALIMENTICIO, ASPECTO FÍSICO : LIQUIDO, CONCENTRACIÓN: 100%, ESTADO DE CONSERVACION: FRESCO./ADJUNTAMOS CERTIFICADO INVIMA,NOMBRE COMERCIAL TOPCITHIN® 200 PCR-NEG LECITHIN,MARCA NO TIENE DECRETO NÚMERO 1343 DE2017, MINISTERIO DE COMERCIO, INDUSTRIA Y TURISMO</t>
  </si>
  <si>
    <t>2023-07-12</t>
  </si>
  <si>
    <t>EMAP TRADE LLC</t>
  </si>
  <si>
    <t>PRODUCTO: LECITINA DE SOYA, NOMBRE COMERCIAL: LECITINA DE SOYA, NO. CAS (NUMERO DE REGISTRO DEL CHEMICAL ABSTRACTS SERVICE): 8002-43-5, CALIDAD: FOOD / ALIMENTICIO, ASPECTO FISICO: AMBAR LIQUIDO VISCOSO, CONCENTRACION: SOY LECITIN 99%, TIPO DE EMPAQUE: TAMBOR X 220 KG, USO: ESPECIFICO: ALIMENTICIO , SECTOR AL CUAL VA DIRIGIDO: MATERIA PRIMA PARA LA INDUSTRIA DE ALIMENTOS, MARCA: BEST LEC® //NOMBRE TECNICO Y QUIMICO DE LA MATERIA PRIMA: LECITINA DE SOYA, COMPOSICION DEL PRODUCTO: SOYLECITIN 99% - AGUA 1%, NOMBRE DEL FABRICANTE DE LA MATERIA PRIMA: MERIDIONAL TCS INDUSTRIA E COMERCIO DE OILS S / A, PAIS DE ORIGEN DE LA MATERIA PRIMA: BRASIL, ESTADO DE CONSERVACION FRESCO, NOMBRE GENERICO: LECITINA DE SOYA, PUREZA: 99%//DESCRIPCION SEGUN FACTURA: SOY LECITHIN , LOTE: 354820320231 FECHA DE FABRICACION: 25 DE MAYO DEL 2023 FECHA DEVENCIMIENTO: 25 NOVIEMBRE 2024 CANT: 92 TAMBOR X 220 KG C/U (20240 KG). PAIS DE ORIGEN: BRASIL(105)</t>
  </si>
  <si>
    <t>PRODUCTOLECITINA DE SOYA, NOMBRE COMERCIAL FOSFATIDILCOLINA CLEARATE B-60 FLUID SOY LECITHIN, NO, CAS 8002-43-5, CALIDADGRADO ALIMENTICIO, ASPECTO FÍSICO LIQUIDO, CONCENTRACIÓN 100% LECITINA DE SOYA, TIPO DE EMPAQUE TOTES DE 1,043,27 KILOS, USO MATERIA PRIMA EMULSIFICANTE PARA LA FABRICACION DE PRODUCTOS A LIMENTICIOS, MARCA NO TIENE, REFERENCIAINTERNA CLIENTE (100059) - CANTIDAD (18778,86 KILOGRAMOS) // NOS ACOGEMOS AL DECRETO NÚMERO 1343 DE 2017, MINISTERIO DE COMERCIO, INDUSTRIA Y TURISMO, DECRETO NÚMERO 272 DE 2018, MINISTERIO DE COMERCIO, INDUSTRIA Y TURISMO Y AL DECRETO NÚMERO 1881 DE 2021, MINISTERIO DE COMERCIO, INDUSTRIA Y TURISMO ARTÍCULO 2º, GRAVAMEN 0% // VOBO INVIMA NO, VINVIMA-23-0066791 DE 07/06/2023, CERTIFICADO DE INSPECCION SANITARIA INVIMA NO, BU-2023009906 DE 2023/07/11,*************</t>
  </si>
  <si>
    <t>2023-07-15</t>
  </si>
  <si>
    <t>PRODUCTO: LECITINA DE SOJA, NOMBRE COMERCIAL: Y TECNICO DE LA MATERIA PRIMA: LECITINA DE SOJA VEROLEC NP, NO. CAS (NUMERO DE REGISTRO DEL CHEMICAL ABSTRACTS SERVICE): 8002-43-5, CALIDAD: ALIMENTICIA, ASPECTO FISICO: LIQUIDO VISCOSO, CONCENTRACION: 100%, TIPO DE EMPAQUE: TANQUES IBC DE 1.000 KG NETOS C/U, USO: COMO EMULSIFICANTE EN LA INDUSTRIA DE ALIMENTOS DE CONSUMO HUMANO DEL SECTOR DE PANIFICACION, PASTELERIA, HELADERÍA, CHOCOLATERIA, CONFITERÍA Y MARGARINAS, MARCA: LASENOR, REFERENCIA: VEROLEC NP, EMPRESA FABRICANTE: LASENOR USA.SECTOR INDUSTRIAL AL CUAL VA DIRIGIDO: ALIMENTICIO, PAÍS DE ORIGEN: USA CODIGO DE PAIS: 249, LOTE: U-2314001 FECHA DE VENCIMIENTO: 04-10-2024 (18 TANQUES IBC DE 1.000 KG NETOS C/U)... CANTIDAD: 18000 KG // FACTURA: 90110066 FECHA: 2023-06-20 (ITEM 2) PRODUCTO: LECITINA DE SOJA, NOMBRE COMERCIAL: Y TECNICO DE LA MATERIA PRIMA: LECITINA DE SOJA VEROLEC NP, NO. CAS (NUMERO DE REGISTRO DEL CHEMICAL ABSTRACTS SERVICE): 8002-43-5, CALIDAD: ALIMENTICIA,</t>
  </si>
  <si>
    <t>2023-07-19</t>
  </si>
  <si>
    <t>PRODUCTO: LECITINA DE SOYA NO GMO, NOMBRE COMERCIAL: LECITINA DE SOYA, NUMERO CAS: 8002-43-5, CALIDAD: ALIMENTICIO, ASPECTO FISICO: LÍQUIDO VISCOSO DE COLOR MARRÓN CLARO A OSCURO, CONCENTRACION: LECITINA DE SOYA MIN. 100%, TIPO DE EMPAQUE: TAMBORES DE 200KG CADA UNO, USO: EMULSIFICANTE PARA ALIMENTOS, MARCA: BEST LEC, NOMBRE DEL FABRICANTE: MERIDIONAL TCS INDUSTRIA E COMERCIO DE ÓLEOS S/A. NOMBRE TÉCNICO DE LA MATERIA PRIMA: LECITINA DE SOYA.SECTOR AL CUAL VADIRIGIDO: MATERIA PRIMA PARA LA INDUSTRIA DE ALIMENTOS DESTINADOS PARA ELABORACIÓN DE ALIMENTOS Y PREPARACIÓN DE COMIDAS DIRIGIDA AL SERVICIO, EXPENDIO Y CONSUMO HUMANO. VISTO BUENO INVIMA: VINVIMA-23-0011330 FECHA DE APROBACION 2023-01-31, CERTIFICADO DE INSPECCION INVIMA: CR-2023014891 DE 2023-07-13. CANT (25.6) TNE //</t>
  </si>
  <si>
    <t xml:space="preserve">PRODUCTO: LECITINA DE SOYA FF, NOMBRE COMERCIAL: LECITINA DE SOYA LIQUIDA, NO. CAS (NUMERO DE REGISTRO DEL CHEMICAL ABSTRACTS SERVICE): 8002 - 43 - 5, CALIDAD: FCC, ASPECTO FISICO: LIQUIDO, CONCENTRACION: 100% LECITINA DE SOYA, TIPO DE EMPAQUE: TAMBOR X 210KG, USO: ESPECIFICO: COMERCIO EN LA INDUSTRIA DE ALIMENTOS COMO MATERIA PRIMA EN LA ELABORACIÓN DE PRODUCTOSALIMENTICIOS DE CONSUMO HUMANO, SECTOR AL CUAL VA DIRIGIDO: MATERIA PRIMA PARA LA INDUSTRIA DE ALIMENTOS, MARCA: JLA //NOMBRE TÉCNICO DE LA MATERIA PRIMA: LECITINA DE SOYA LIQUIDA,COMPOCISION DEL PRODUCTO: LECITINA DE SOYA 100%, NOMBRE DEL FABRICANTE DELA MATERIA PRIMA: ACEITERA GENERAL DEHEZA S.A., PAIS DE ORIGEN DE LA MATERIA PRIMA: ARGENTINA, ORIGEN: VEGETAL, PUREZA: 100%, ESTADO DE CONSERVACION: FRESCO Y SECO, NOMBRE GENERICO: LECITINA DE SOYA, FACTORES Y MERCADEO SA ES COMERCIALIZADOR//DESCRIPCIONSEGUN FACTURA: LECITINA DE SOYA LIQUIDA FF, LOTE: 3795 FECHA DE PRODUCCION: 22 MAYO 2023 FECHADE VENCIMIENTO: 22 NOVIEMBRE 2024 </t>
  </si>
  <si>
    <t>2023-07-31</t>
  </si>
  <si>
    <t>HOLANDA</t>
  </si>
  <si>
    <t>RED BV</t>
  </si>
  <si>
    <t>PRODUCTO: LECITINA DE SOYA FLUIDA, NOMBRE COMERCIAL: REDLEC FLUID 150, NO. CAS (NUMERO DEREGISTRO DEL CHEMICAL ABSTRACTS SERVICE): 8002-43-5, CALIDAD: ALIMENTICIO, ASPECTO FISICO: LIQUIDO MARRON OSCURO, CONCENTRACION: 100% LECITINA DE SOYA, TIPO DE EMPAQUE: TAMBORES CON 200 KG C/U, USO: PRODUCTO PARA LA FABRICACIÓN DE MARGARINA (CREMA PARA UNTAR), MARCA: RED LECITHIN, SECTOR AL CUAL VA DIRIGIDO: MATERIA PRIMA PARA LA INDUSTRIA DE ALIMENTOS DE CONSUMO HUMANO. ESTADO DE CONSERVACION: FRESCO. BATCH: BA000880 FECHA DE PRODUCCION 2023-04-11 CONSUMIR ANTES DE LA FECHA 2025-04-11 CANT (16000) KGM (ITEM 1).</t>
  </si>
  <si>
    <t>2023-08-02</t>
  </si>
  <si>
    <t>PRODUCTO: LECITINA DE SOJA., NOMBRE COMERCIAL: Y TECNICO DE LA MATERIA PRIMA: LECITINA DE SOJA VEROLEC F-62, NO. CAS (NUMERO DE REGISTRO DEL CHEMICAL ABSTRACTS SERVICE): 8002-43-5, CALIDAD: ALIMENTICIA, ASPECTO FISICO: LIQUIDO VISCOSO, CONCENTRACION: 100%, TIPO DE EMPAQUE: TAMBORES METALICOS DE 200 KG NETOS C/U, USO:COMO EMULSIFICANTE, EN LA INDUSTRIA DE ALIMENTOS DE CONSUMO HUMANO DEL SECTOR DE PANIFICACION, PASTELERIA, HELADERÍA, CHOCOLATERIA, CONFITERÍA Y MARGARINAS, MARCA: LASENOR, REFERENCIA: VEROLEC F-62. EMPRESA FABRICANTE. LEKIGOS S.A .SECTOR INDUSTRIAL AL CUAL VA DIRIGIDO: ALIMENTICIO, PAÍS DE ORIGEN: ARGENTINA, CODIGO DE PAIS DE ORIGEN: 063, LOTE: A-2322001 FECHA DE VENCIMIENTO: 01/12/2024 (112 TAMBORES METALICOS DE 200 KG NETOS C/U)... CANTIDAD TOTAL: 22400 KG //</t>
  </si>
  <si>
    <t>2023-08-03</t>
  </si>
  <si>
    <t>PRODUCTO: LECITINA DE SOYA, NOMBRE COMERCIAL: SOLEC SG LECITINA, NO. CAS: 8002-43-5, CALIDAD: GRAS (GENERALLY RECOGNIZED AS SAFE), ALIMENTICIA, ASPECTO FISICO: LIQUIDO, CONCENTRACION: 62% MIN INSOLUBLE EN ACETONA, 29 MG KOH MAX VALOR DE ACIDO, 1% MAX HUMEDAD, 0.10% MAX HEXANO INSOLUBLES, 9% MAX COLORANTES, TIPO DE EMPAQUE: TAMBORES POR 200 KG CADA UNO, USOS: INDUSTRIAL, MATERIA PRIMA PARA LA FABRICACION DE ALIMENTOS DE CONSUMO HUMANO, MARCA: SOLEC SG // SOLAE,, LOTE: E260004668 - FAB LOT: 05-06-2023 - VTO LOT: 05-12-2024 / E260004675 - FAB LOT: 12-06-2023 - VTO LOT: 12-12-2024 //CERTIFICADO INVIMA NO: CR-2023015984 DE FECHA: 2023/07/28, MERCANCIA CUMPLE CON REGLAMENTO TECNICO DE ETIQUETADO Y ROTULADO, NOS ACOGEMOS AL DECRETO NÚMERO 1343 DE 2017, MINISTERIO DE COMERCIO, INDUSTRIA Y TURISMO DECRETO NÚMERO 272 DE 2018, MINISTERIO DE COMERCIO, INDUSTRIA Y TURISMO DECRETO NÚMERO 1881 DE 2021, MINISTERIO DE COMERCIO, INDUSTRIA Y TURISMO ARTÍCULO 2Ú</t>
  </si>
  <si>
    <t>2023-08-04</t>
  </si>
  <si>
    <t>PRODUCTO: LECITINA DE SOJA, NOMBRE COMERCIAL: LECITINA DE SOYA, NO. CAS:8002-43-5, CALIDAD: ALIMENTICIO, ASPECTO FISICO: LIQUIDO COLOR AMBAR, CONCENTRACION: LECITINA DE SOYA 100%, TIPO DE EMPAQUE: OCTABIN X 1000 KG, USOS: MATERIA PRIMA PARA LA FABRICACION DE ALIMENTO PARA ANIMALES, MARCA: BEST LEC , LOTE: 351617320231 // NOSACOGEMOS AL DECRETO NÚMERO 2111 DE 2017, MINISTERIO DE COMERCIO, INDUSTRIA Y TURISMO APÉNDICE 1, ANEXAMOS CERTIFICADO DE ORIGEN, (ESTATUTO TRIBUTARIO) DECRETO EXTRAORDINARIO 624 DE 1989, MINISTERIO DE HACIENDA Y CRÉDITO PÚBLICO ARTÍCULO 468, VISTO BUENO ICA ALIMENTOS PARA ANIMALES Y SALES MINERALES NRO VIAASM-23-01538, FECHA: 2023-04-17, CERTIFICADO DE INSPECCIÓN SANITARIA NO. CIS-8-002661-23 FECHA: 24/07/2023</t>
  </si>
  <si>
    <t>2023-08-11</t>
  </si>
  <si>
    <t>MERCANCIA DE PRIMERA CALIDAD, NOMBRE TECNICO Y COMERCIAL DE LA MATERIA PRIMA: LECITINA DE SOYA, NOMBRE QUIMICO: LECITINA DE SOYA, NUMERO CAS - CHEMICAL ABSTRACTS SERVICE: 8002-43-5 TIPO DE EMPAQUE: PRESENTACION COMERCIAL: TAMBOR POR 431 LB, USO: ESPECIFICO: PARA ELABORACION DE PRODUCTOS DE PANADERIA Y PASTELERIA, SECTOR INDUSTRIAL AL CUAL VA DIRIGIDA: ALIMENTICIA, NO ES DE CONSUMO DIRECTO, ESTADO DE CONSERVACION: ALMACENAR EN UN LUGAR FRESCO, INFERIOR A 25 C, FABRICANTE: ADM ARCHER DANIELS MIDLAND COMPANY, PAIS DE ORIGEN DE LA MATERIA PRIMA: USA DE AMERICA, COD: 06991</t>
  </si>
  <si>
    <t>NOMBRE COMERCIAL DE LA MATERIA PRIMA: LECITINA DE SOYA, NOMBRE TECNICO DE LA MATERIA PRIMA (NOMBRE QUIMICO Y NUMERO CAS ? CHEMICAL ABSTRACTS SERVICE, SI APLICA): LECITINA DE SOYA / CAS NO. 8002-43-5, COMPOSICION DEL PRODUCTO (SI APLICA):100% LECITINA DE SOYA, NOMBRE DEL FABRICANTE DE LA MATERIA PRIMA: LOUIS DREYFUS COMPANY BRASIL S/A, PAIS DE ORIGEN DE LA MATERIA PRIMA: BRASIL, USO ESPECIFICO / USO FINAL: DISPERSANTE EN LA PRODUCCION DE PAN Y GALLETAS,SECTOR AL CUAL VA DIRIGIDO: MATERIA PRIMA PARA LA INDUSTRIA DE ALIMENTOS. MARCA: ALPHA QUIMICA,TIPO DE EMPAQUE: TAMBOR,CANTIDAD CONTENIDA: 220 KG. PRODUCTO: LECITINA DE SOYA, CALIDAD: ALIMENTICIO, ASPECTO FISICO: SEMILIQUIDO, CONCENTRACION: 100%.</t>
  </si>
  <si>
    <t>PRODUCTOLECITINA DE SOYA, (CLEARATE B-60 LECITINA DE SOYA NATURAL FLUIDA SINBLANQUEAR), NOMBRE COMERCIAL LECITINA DE SOYA,NÚMERO CAS 8002-43-5,CALIDAD GRADO ALIMENTICIO, ASPECTO FISICO LIQUIDO, CONCENTRACION 100% LECITINA DE SOYA, TIPO DE EMPAQUE TOTES DE 1,043,27 KILOS, USO MATERIA PRIMA EMULSIFICANTE P ARA LA FABRICACION DE PRODUCTOS ALIMENTICIOS, MARCA NO TIENE, REFERENCIA INTERNA CLIENTE (100059) - CANTIDAD(18778,86 KILOGRAMOS) // NOS ACOGEMOS AL DECRETO NÚMERO 1343 DE 2017,MINISTERIO DE COMERCIO, INDUSTRIA Y TURISMO, AL DECRETO NÚMERO 272 DE2018, MINISTERIO DE COMERCIO, INDUSTRIA Y TURISMO Y EL DECRETO NÚMERO1881DE 2021, MINISTERIO DE COMERCIO, INDUSTRIA Y TURISMO ARTÍCULO 2º,GRAVAMEN 0% // VOBO INVIMA NO, VINVIMA-23-0070074 DE 15/06/2023, CERTIFICADO DE INSPECCION SANITARIA INVIMA NO, BU-2023010716 DE 2023/07/28,*************</t>
  </si>
  <si>
    <t>2023-08-15</t>
  </si>
  <si>
    <t>BELGICA</t>
  </si>
  <si>
    <t>MANUCHAR NV</t>
  </si>
  <si>
    <t>PRODUCTO: LECITINA DE SOYA, NOMBRE COMERCIAL: LECITINA DE SOYA, NUMERO CAS: NO TIENE NUMERO CAS, CALIDAD: FOOD GRADE, ASPECTO FISICO: LIQUIDO VISCOSO, CONCENTRACION: 62% (INSOLUBLES EN ACETONA), 38% GRASA, TIPO DE EMPAQUE: 111 TAMBORES X 200 KG, USO: MATERIA PRIMA UTILIZADA EN LA INDUSTRIA DE ALIMENTOS COMO EMULSIFICANTE, MARCA: LECMAX CA, EMPRESA FABRICANTE: LOUIS DREYFUS COMPANY BRASIL S.A. PAIS DE ORIGEN: BRASIL. SECTOR INDUSTRIAL AL CUAL VA DIRIGIDO: MATERIA PRIMA PARA LA INDUSTRIA DE ALIMENTOS. NOMBRE GENERICO Y TECNICO: LECITINA DE SOYA. LOTE: 0079/23. FECHA DE FABRICACION: 01-06-2023. FECHA DE VENCIMIENTO: 01-06-2025. DATOS EN FACTURA: LECITINA DE SOJA CANT (21.2) TNE //</t>
  </si>
  <si>
    <t>2023-08-18</t>
  </si>
  <si>
    <t>PRODUCTO: LECITINA DE SOJA, NOMBRE COMERCIAL: LECITINA DE SOYA, NO. CAS:8002-43-5, CALIDAD: ALIMENTICIO, ASPECTO FISICO: LIQUIDO COLOR AMBAR, CONCENTRACION: LECITINA DE SOYA 100%, TIPO DE EMPAQUE: OCTABIN X 1000 KG, USOS: MATERIA PRIMA PARA LA FABRICACION DE ALIMENTO PARA ANIMALES, MARCA: BEST LEC, LOTE: 351617320232 // NOS AOGEMOS AL DECRETO NÚMERO 2111 DE 2017, MINISTERIO DE COMERCIO, INDUSTRIA Y TURISMO APÉNDICE 1, ANEXAMOS CERTIFICADO DE ORIGEN, (ESTATUTO TRIBUTARIO) DECRETO EXTRAORDINARIO 624 DE 1989, MINISTERIO DE HACIENDA Y CRÉDITO PÚBLICO ARTÍCULO 468, ICA ALIMENTOS PARA ANIMALES Y SALES MINERALES NRO VIAASM-23-01538 FECHA: 2023-04-17. CERTIFICADO DE INSPECCIÓN SANITARIA-CIS-8-003046-23 DEL 17/08/2023.</t>
  </si>
  <si>
    <t>PRODUCTO: LECITINA DE SOJA., NOMBRE COMERCIAL: Y TECNICO DE LA MATERIA PRIMA: LECITINA DE SOJA VEROLEC F-62, NO. CAS (NUMERO DE REGISTRO DEL CHEMICAL ABSTRACTS SERVICE): 8002-43-5, CALIDAD: ALIMENTICIA, ASPECTO FISICO: LIQUIDO VISCOSO, CONCENTRACION: 100%, TIPO DE EMPAQUE: TAMBORES METALICOS DE 200 KG NETOS C/U, USO:COMO EMULSIFICANTE, EN LA INDUSTRIA DE ALIMENTOS DE CONSUMO HUMANO DEL SECTOR DE PANIFICACION, PASTELERIA, HELADERÍA, CHOCOLATERIA, CONFITERÍA Y MARGARINAS, MARCA: LASENOR, REFERENCIA: VEROLEC F-62. EMPRESA FABRICANTE.LASENOR BRASIL INDÚSTRIA E COMÉRCIO LTDA.SECTOR INDUSTRIAL AL CUAL VA DIRIGIDO: ALIMENTICIO, PAÍS DE ORIGEN: BRASIL, CODIGO DE PAIS DE ORIGEN: 105, LOTE: B-2248052 FECHA DE VENCIMIENTO: 22/05/2024 (103 TAMBORES DE 200 KG NETOS C/U)... CANTIDAD: 20600 KG // LOTE: B-2250054 FECHA DE VENCIMIENTO: 07/06/2024 (9 TAMBORES DE 200 KG NETOS C/U) ...CANTIDAD: 1800 KG ... CANTIDAD TOTAL: 22400 KG //</t>
  </si>
  <si>
    <t>2023-08-19</t>
  </si>
  <si>
    <t>PRODUCTO: LECITINA DE SOYA ESTANDAR (STANDARD SOY LECITIHIN FUILD), NOMBRE COMERCIAL: STANDARD SOY LECITIHIN FUILD SOLEC (TM) SG TB, NO. CAS (NUMERO DE REGISTRO DEL CHEMICAL ABSTRACTS SERVICE): 8002-43-5, CALIDAD: ALIMENTICIA, ASPECTO FISICO: LIQUIDO, CONCENTRACION: 100%, TIPO DE EMPAQUE: TAMBOR POR 200KG., USO: EN LA INDUSTRIA ALIMENTICIA, MARCA: SOLEC SG, CARACTERÍSTICAS: LIQUIDO, PRESENTACIÓNCOMERCIAL: TIPO DE EMPAQUE: TAMBOR BIDON CANECA. CANTIDAD CONTENIDA: 200KG., EL USO ESPECÍFICO: MATERIA PRIMA UTILIZADA EN LA INDUSTRIA ALIMENTICIA, NOMBRE DEL FABRICANTE DE LA MATERIA PRIMA: SOLAE DO BRASIL IND, E COM. DE ALIMENTOS; PAIS DE ORIGEN DE LAMATERIA // PRIMA: BRASIL. SECTOR INDUSTRIAL AL CUAL VA DIRIGIDA: MATERIA PRIMA PARA LA INDUSTRIA DE ALIMENTOS. // LOT NO: E260004675 8400 KG // LOT NO: E260004689 KG7600 // CANT (16000) KGM (ITEM 1).</t>
  </si>
  <si>
    <t>2023-08-26</t>
  </si>
  <si>
    <t>PRODUCTO: LECITINA DE SOYA. NOMBRE COMERCIAL:LECITINA DE SOYA AGD FF. CAS NO. 8002-43-5. CALIDAD: FOOD GRADE. ASPECTO FISICO: LIQUIDO VISCOSO, CONCENTRACION: 62%-GOMAS DE SOYA (OBTENIDAS DEL DESGOMADO DEL ACEITEDE SOYA) 91%, ACEITE DE SOYA CRUDO 6,3%, ACIDOS GRASOS DE SOYA DESTILADA 2,7%. TIPO DE EMPAQUE: TAMBORES DE 210 KGS C/U. USO: EMULSIFICANTE DE ORIGEN VEGETAL PARA LA INDUSTRIA DEALIMENTOS, A NIVEL DE PRODUCCION INDUSTRIAL ALIMENTICIA HUMANA. MARCA: AGD.CANTIDAD: 16800 KGS. LOTE NO: 3797, FECHA DE PRODUCCION: 24/05/2023, FECHA DE VENCIMIENTO: 24/11/2024.</t>
  </si>
  <si>
    <t>2023-08-30</t>
  </si>
  <si>
    <t>PRODUCTO: LECITINA DE SOYA;. NOMBRE COMERCIAL: LECITINA DE SOYA;. NO. CAS: 8002-43-5. CALIDAD: ALIMENTICIA, PRODUCTO DE APLICACIÓN INDUSTRIAL.. ASPECTO FÍSICO: FLUIDA, LIQUIDO VISCOSO.. CONCENTRACIÓN: ACETONA INSOLUBLE MÉTODO MIN 68,7 % AOCS JA 4-46, HEXANO INSOLUBLE MÉTODO MAX 0.3 % AOCS JA 3-87, HUMEDAD MÉTODO MAX 1 % AOCS JA 2-46, ACIDEZ VALOR MÉTODO MAX 30 % AOCS JA 6-55.. TIPO DE EMPAQUE: TAMBORES POR 210KG CADA UNA,. USO: EN LA INDUSTRIA ALIMENTICIA DE CONSUMO HUMANO (GRADO ALIMENTICIO). COMO EMULSIFICANTE, ESTABILIZADOR, AGENTE SUAVIZANTE Y MODIFICADOR DE VISCOSIDAD.. MARCA: NO TIENE. . NOMBRE COMERCIAL: LECITINA DE SOJA AGD IQ. , CANTIDAD: 16.8 TONELADA MÉTRICA/; LOTE: 3797 / VENCIMIENTO: 2024/11/24; ANEXAMOS CERTIFICADO INSPECCION INVIMA: CIS NO. CR-2023018492 DE 2023/02029/08/01 00:00:00.000</t>
  </si>
  <si>
    <t>2023-08-31</t>
  </si>
  <si>
    <t>PRODUCTO: LECITINA DE SOJA, NOMBRE COMERCIAL: LECITINA DE SOYA, NO.CAS: 8002-43-5, CALIDAD: ALIMENTICIO, ASPECTO FISICO: LIQUIDO COLOR AMBAR, CONCENTRACION: LECITINA DE SOYA 100%, TIPO DE EMPAQUE: OCTOBIN X 1000 KG, USOS: MATERIA PRIMA EN LA FABRICACION DE ALIMENTO PARA ANIMALES, MARCA: ALPHA QUIMICA , LOTE: 232308006 //NOS ACOGEMOS AL DECRETO NÚMERO 2111 DE 2017, MINISTERIO DE COMERCIO, INDUSTRIA Y TURISMO APÉNDICE 1, ANEXAMOS CERTIFICADO DE ORIGEN, (ESTATUTO TRIBUTARIO) DECRETO EXTRAORDINARIO 624 DE 1989, MINISTERIO DE HACIENDA Y CRÉDITO PÚBLICO ARTÍCULO 468, VISTO BUENO ICA ALIMENTOS PARA ANIMALES Y SALES MINERALES NRO VIAASM-23-01891 FECHA: 2023-05-11, CERTIFICADO DE INSPECCIÓN SANITARIA NO. CIS-8-003092-23 FECHA: 22/08/2023</t>
  </si>
  <si>
    <t>2023-09-02</t>
  </si>
  <si>
    <t>PRODUCTOS ALIMENTICIOS PARA CONSUMO HUMANO. SECTOR AL CUAL VA DIRIGIDO: MATERIA PRIMA PARA LA INDUSTRIA DE ALIMENTOS, MARCA: YELKIN - ADM. PRESENTACION COMERCIAL: TAMBOR DE 205 KGS, TIPO DE EMPAQUE: TAMBOR 205 KGS. PRODUCTO: LECITINA DE SOYA, NOMBRE COMERCIAL: LECITINA DE SOYA, NO. CAS (NÚMERO DE REGISTRO DEL CHEMICAL ABSTRACTS SERVICE): 8030-76-0, CALIDAD: GRADO ALIMENTICIO 100%, ASPECTO FÍSICO : LIQUIDO, USO: MATERIA PRIMA PARA LA FABRICACION DE PRODUCTOS ALIMENTICIOS PARA CONSUMO HUMANO, ESTADO DE CONSERVACION: TEMPERATURA AMBIENTE. CODIGO DE MATERIAL: 40000577. SE ADJUNTA CERTIFICADO INVIMA, NOS ACOGEMOS AL DECRETO NUMERO 1881 DE 2021, MINISTERIO DE COMERCIO, INDUSTRIA Y TURISMO ARTICULO 2. ARANCEL 0%.,NOMBRE COMERCIAL YELKIN TS,MARCA YELKIN - ADM</t>
  </si>
  <si>
    <t>2023-09-04</t>
  </si>
  <si>
    <t>PRODUCTO: LECITINA DE SOYA 100%, NOMBRE DEL FABRICANTE DE LA MATERIA PRIMA: CARGILL INCORPORATED, PAÍS DE ORIGEN DE LA MATERIA PRIMA: USA, USO ESPECÍFICO:MATERIA PRIMA PARA LA ELABORACIÓN DE ALIMENTOS DE CONSUMO HUMANO, SECTOR AL CUAL VA DIRIGIDO: MATERIA PRIMERA PARA LA INDUSTRIA DE ALIMENTOS, MARCA: NO TIENE, PRESENTACIÓN COMERCIAL Y/O TIPO DE EMPAQUE: INTERMEDIATE BULK CONTAINER (IBC), CANTIDAD CONTENIDA: 1000 KILOGRAMOS, MARCA: N/A, PRODUCTO: LECITINA DE SOYA, CALIDAD: ALIMENTICIO, ASPECTO FÍSICO : LIQUIDO, CONCENTRACIÓN: 100%, ESTADO DE CONSERVACION: FRESCO.,NOMBRE COMERCIAL TOPCITHIN® 200 PCR-NEG LECITHIN,MARCA NO TIENE NOS ACOGEMOS A LO DISPUESTO EN EL LITERAL B) DEL NUMERAL 1 DEL ARTÍCULO 4.15 DEL ACUERDO DE PROMOCIÓN COMERCIAL ENTRA LA REPÚBLICA DE COLOMBIA Y LOS USA DE AMÉRICA Y EL LITERAL C) DEL ARTÍCULO 66 DEL DECRETO 730 DE 2012 CRITERIO A/ADJUNTAMOS CERTIFICADO INVIMA</t>
  </si>
  <si>
    <t>2023-09-05</t>
  </si>
  <si>
    <t>PRODUCTO: LECITINA DE SOJA., NOMBRE COMERCIAL: Y TECNICO DE LA MATERIA PRIMA: LECITINA DE SOJA VEROLEC F-62, NO. CAS (NUMERO DE REGISTRO DEL CHEMICAL ABSTRACTS SERVICE): 8002-43-5, CALIDAD: ALIMENTICIA, ASPECTO FISICO: LIQUIDO VISCOSO, CONCENTRACION: 100%, TIPO DE EMPAQUE: TAMBORES METALICOS DE 200 KG NETOS C/U, USO:COMO EMULSIFICANTE, EN LA INDUSTRIA DE ALIMENTOS DE CONSUMO HUMANO DEL SECTOR DE PANIFICACION, PASTELERIA, HELADERÍA, CHOCOLATERIA, CONFITERÍA Y MARGARINAS, MARCA: LASENOR, REFERENCIA: VEROLEC F-62. EMPRESA FABRICANTE.LASENOR BRASIL INDÚSTRIA E COMÉRCIO LTDA.SECTOR INDUSTRIAL AL CUAL VA DIRIGIDO: ALIMENTICIO, PAÍS DE ORIGEN: BRASIL, CODIGO DE PAIS DE ORIGEN: 105, LOTE: B-2248052 FECHA DE VENCIMIENTO: 22/05/2024 (108 TAMBORES DE 200 KG NETOS C/U)... CANTIDAD: 21600 KG // LOTE: B-2250054 FECHA DE VENCIMIENTO: 07/06/2024 (116 TAMBORES DE 200 KG NETOS C/U) ...CANTIDAD: 23200 KG ... CANTIDAD TOTAL: 44800 KG //</t>
  </si>
  <si>
    <t>2023-09-06</t>
  </si>
  <si>
    <t>PRODUCTO: EMULSIFICANTE, NOMBRE COMERCIAL: SOLEC(TM) F, NO. CAS (NUMERO DE REGISTRO DEL CHEMICAL ABSTRACTS SERVICE): 8002-43-5, CALIDAD: ALIMENTICIO, ASPECTO FISICO: POLVO, CONCENTRACION: 100% LECITINA DE SOYA, TIPO DE EMPAQUE: CAJAS X 20 KG, USO: PARA LA ELABORACIÓN DE BEBIDAS EN POLVO QUE DESPUÉS SE RECONSTITUYEN, MARCA: SOLEC(TM/SOLAE), REFERENCIA: (10002531 - SOLEC F), CANTIDAD: 7200 KG - 360 CAJAS // NOS ACOGEMOS AL DECRETO 272 DEL 13/02/2018, GRAVAMEN ARANCELARIO AL 0%.</t>
  </si>
  <si>
    <t>2023-09-08</t>
  </si>
  <si>
    <t>DO CTG23239 PEDIDO TRAMITE: 23239 DECLARACION(1-1) MERCANCIA NUEVA REGISTRO DE IMPORTACION: REG-50139396-20230906N</t>
  </si>
  <si>
    <t>DO CTG23237 PEDIDO TRAMITE: 23237 DECLARACION(1-1) MERCANCIA NUEVA REGISTRO DE IMPORTACION: REG-50139987-20230907N</t>
  </si>
  <si>
    <t>2023-09-13</t>
  </si>
  <si>
    <t>BUNGE</t>
  </si>
  <si>
    <t xml:space="preserve">PRODUCTO: MEZCLA DE FOSFOLIPIDOS, NOMBRE DEL FABRICANTE DE LA MATERIA PRIMA: BUNGE ALIMENTOS S.A,  PAIS DE ORIGEN DE LA MATERIA PRIMA: BRASIL, USO ESPECIFICO: MATERIA PRIMA CON AMPLIO CAMPO DE APLICACIONES EN TODA LA INDUSTRIA ALIMENTARIA. EN GENERAL, AYUDA A FORMAR EMULSIONES ESTABLES, CAMBIA LA REOLOGIA E INFLUYE EN LA TENSION SUPERFICIAL DE PRODUCTOS COMO CHOCOLATES, MARGARINAS,MAYONESAS, PRODUCTOS HORNEADOS, ETC, SECTOR AL CUAL VA DIRIGIDO: MATERIA PRIMA PARA LA INDUSTRIA DE ALIMENTOS, MARCA: BUNGE MAXX 1200, PRESENTACION COMERCIAL/ TIPO DE EMPAQUE: TAMBORES X 200 KILOS. NO. CAS (NÚMERO DE REGISTRODEL CHEMICAL ABSTRACTS SERVICE): 8002-43-5, PRODUCTO: LECITINA DE SOYA,  CALIDAD: ALIMENTICIO, ASPECTO FÍSICO : LIQUIDO, CONCENTRACIÓN: 100% UNA MEZCLA DE FOSFOLIPIDOS. SE ADJUNTA CERTIFICADO DE INVIMA. NOS ACOGEMOS AL DECRETO NÚMERO 2111 DE 2017, MINISTERIO DE COMERCIO, INDUSTRIA Y TURISMO. NOS ACOGEMOS AL DECRETO NÚMERO 1881 DE 2021, MINISTERIO DE COMERCIO, INDUSTRIA Y TURISMO ARTÍCULO </t>
  </si>
  <si>
    <t>2023-09-16</t>
  </si>
  <si>
    <t>PRODUCTO: LECITINA DE SOYA, NOMBRE COMERCIAL: LECITINA DE SOYA, NO. CAS (NUMERO DE REGISTRO DEL CHEMICAL ABSTRACTS SERVICE): 8002-43-5, CALIDAD: ALIMENTICIO, ASPECTO FISICO: LIQUDO VISCOSO, CONCENTRACION: 100, TIPO DE EMPAQUE: PRESENTACION COMERCIAL: TAMBOR POR 431 LB, USO: ESPECÍFICO: PARA ELABORACIÓN DE PRODUCTOS DE PANADERIA YPASTELERÍA, SECTOR INDUSTRIAL AL CUAL VA DIRIGIDA: ALIMENTICIA, NO ES DE CONSUMO DIRECTO, MARCA: YELKIN TS / ADM, PAIS ORIGEN: USA - 249. CANT (1) BG //</t>
  </si>
  <si>
    <t>2023-09-22</t>
  </si>
  <si>
    <t>PRODUCTO: LECITINA DE SOYA, NO.CAS: 85711-58-6, CALIDAD: GRADO FEED, ASPECTO FISICO: LIQUIDO, CONCENTRACIÓN: 100% LECITINA DE SOYA HIDROLIZADA, TIPO DE EMPAQUE: IBC X 1000 KG, USO: MATERIA PRIMA USADA EN LA ELABORACIÓN DE ALIMENTOS PARA ANIMALES, PARA FABRICAR EL PRODUCTO NATUR C, LICENCIA DE VENTA NO.15252SL DEL 02/05/2018 CON VIGENCIA INDEFINIDA. BATCH 2326534 PRODUCTION DATE 29/06/2023. BEST BEFORE 30/12/2024, CANTIDAD DECLARADA: 18000 KILOGRAMO; , CANTIDAD FACTURADA: 18000 KILOGRAMO; ;</t>
  </si>
  <si>
    <t>2023-09-28</t>
  </si>
  <si>
    <t>PRODUCTO: LECITINA DE SOYA, NOMBRE COMERCIAL: SOLEC(TM) 3F-SB 450# DR, NO. CAS (NUMERO DE REGISTRO DEL CHEMICAL ABSTRACTS SERVICE): 8002-43-5, CALIDAD: GRADO ALIMENTICIO, ASPECTO FISICO: LIQUIDO, CONCENTRACION: 100% LECITINA DE SOYA, TIPO DE EMPAQUE: TAMBORES POR 204,12 KG, USO: EMULSIONANTE DE PROPOSITO GENERAL EN LA INDUSTRIA ALIMENTICIA, MARCA: SOLEC?, EMPRESA FABRICANTE Y PAIS: SOLAE, LLC , USA, SECTOR INDUSTRIAL: INDUSTRIA ALIMENTICIA, REFERENCIA: 3F-SB 450# DR, PAIS DE ORIGEN: USA, CÒDIGO: 10002587-SOL, ESTADO DE CONSERVACION: ALMACENAR EN RECIPIENTE SECO Y CERRADO EN TEMPERATURAS DE A 16-32 ° C.</t>
  </si>
  <si>
    <t>2023-10-02</t>
  </si>
  <si>
    <t>MERCANCIA DE PRIMERA CALIDAD. PRODUCTO: LECITINA DE SOJA. NOMBRE TECNICO Y COMERCIAL DE LA MATERIA PRIMA: LECITINA DE SOJA VEROLEC F-62. NO CAS.8002-43-5.CALIDAD. ALIMENTICIA. ASPECTO FISICO: LIQUIDO VISCOSO.CONCENTRACION.100%. TIPO DE EMPAQUE/PRESENTACION COMERCIAL: TAMBORES METALICOS /OCTOVINES DE CARTON Y MEMBRANA PLASTICA/TANQUES IBC DE 200, 900 Y 1000 KG NETOS C/U Y GRANEL . USO: COMO EMULSIFICANTE, EN LA INDUSTRIA DE ALIMENTOS DE CONSUMO HUMANO DEL SECTOR DE PANIFICACION, PASTELERIA, HELADERIA, CHOCOLATERIA, CONFITERIA Y MARGARINAS. MARCA: LASENOR. REFERENCIA: VEROLEC F-62. EMPRESA FABRICANTE.LASENOR BRASIL INDÊSTRIA E COMERCIO LTDA.PAIS DE ORIGEN: BRASIL.SECTOR INDUSTRIAL AL CUAL VA DIRIGIDO: ALIMENTICIO.</t>
  </si>
  <si>
    <t>MERCANCIA DE PRIMERA CALIDAD. PRODUCTO: LECITINA DE SOJA. NOMBRE TECNICO Y COMERCIAL DE LA MATERIA PRIMA: LECITINA DE SOJA VEROLEC F-62. NO CAS.8002-43-5.CALIDAD. ALIMENTICIA. ASPECTO FISICO: LIQUIDO VISCOSO.CONCENTRACION.100%. TIPO DE EMPAQUE/PRESENTACION COMERCIAL: BALDE PLASTICO CON MANIJA //TAMBORES METALICOS /OCTOVINES DE CARTON Y MEMBRANA PLASTICA/TANQUES IBC DE 20, 200, 900 Y 1000 KG NETOS C/U Y GRANEL . USO: COMO EMULSIFICANTE, EN LA INDUSTRIA DE ALIMENTOS DE CONSUMO HUMANO DEL SECTOR DE PANIFICACION, PASTELERIA, HELADERIA, CHOCOLATERIA, CONFITERIA Y MARGARINAS. MARCA: LASENOR. REFERENCIA: VEROLEC F-62. EMPRESA FABRICANTE. LEKIGOS S.A .PAIS DE ORIGEN: ARGENTINA .SECTOR INDUSTRIAL AL CUAL VA DIRIGIDO: ALIMENTICIO.</t>
  </si>
  <si>
    <t>MERCANCIA DE PRIMERA CALIDAD. PRODUCTO: LECITINA DE SOJA. NOMBRE TECNICO Y COMERCIAL DE LA MATERIA PRIMA: LECITINA DE SOJA VEROLEC NP. NO CAS.8002-43-5.CALIDAD. ALIMENTICIA. ASPECTO FISICO: LIQUIDO VISCOSO.CONCENTRACION.100%. TIPO DE EMPAQUE/PRESENTACION COMERCIAL: TAMBORES METALICOS, PLASTICOS, TOTES, OCTOVINES CON MEMBRANA PLASTICA Y TANQUES IBC DE 200, 550, 900 Y 1000 KG NETOS C/U. USO: COMO EMULSIFICANTE EN LA INDUSTRIA DE ALIMENTOS DE CONSUMO HUMANO DEL SECTOR DE PANIFICACION, PASTELERIA, HELADERIA, CHOCOLATERIA, CONFITERIA Y MARGARINAS. MARCA: LASENOR. REFERENCIA: VEROLEC NP. EMPRESA FABRICANTE.LASENOR USA.PAIS DE ORIGEN: USA .SECTOR INDUSTRIAL AL CUAL VA DIRIGIDO: ALIMENTICIO.</t>
  </si>
  <si>
    <t>2023-10-09</t>
  </si>
  <si>
    <t>NOMBRE COMERCIAL DE LA MATERIA PRIMA; LECITINA DE SOYA, NOMBRE TECNICO DE LA MATERIA PRIMA: LECITINA DE SOYA, NO. CAS (NÊMERO DE REGISTRO DEL CHEMICAL ABSTRACTS SERVICE): 8002-43-5, CALIDAD: ALIMENTICIO, CONCENTRACION: 99,90%, COMPOSICION DEL PRODUCTO: ACEITE DE SOJA, ACEITE ACIDO, GOMA Y PEROXIDO DE HIDROGENO, ESTADO DE CONSERVACION: FRESCO, NOMBRE DEL FABRICANTE DE LA MATERIA PRIMA. CJ SELECTA S.A, PAIS DE ORIGEN DE LA MATERIA PRIMA. BRASIL, USO ESPECIFICO. INDUSTRIA DE ALIMENTOS Y SNACKS, SECTOR AL CUAL VA DIRIGIDO: INDUSTRIA DE ALIMENTOS, PRESENTACION COMERCIAL. OCTABIN X 1.000 KG, MARCA: NO TIENE,</t>
  </si>
  <si>
    <t>2023-10-10</t>
  </si>
  <si>
    <t>MERCANCIA DE PRIMERA CALIDAD. PRODUCTO: LECITINA DE SOJA. NOMBRE TECNICO Y COMERCIAL DE LA MATERIA PRIMA: LECITINA DE SOJA VEROLEC NON GMO IP. NO CAS.8002-43-5.CALIDAD. ALIMENTICIA. ASPECTO FISICO: LIQUIDO VISCOSO.CONCENTRACION.100%. TIPO DE EMPAQUE/PRESENTACION COMERCIAL: BALDES DE 20 KG, BIDONES PLASTICOS, TAMBORES METALICOS DE 25, 100 Y 200 KG, TANQUES IBC/CONTENEDORES DE 1000 KG NETOS C/U Y GRANEL. USO: COMO EMULSIFICANTE, EN LA INDUSTRIA DE ALIMENTOS DE CONSUMO HUMANO DEL SECTOR DE PANIFICACION, PASTELERIA, HELADERIA, CHOCOLATERIA, CONFITERIA Y MARGARINAS. MARCA: LASENOR. REFERENCIA: VEROLEC NON GMO IP . EMPRESA FABRICANTE LASENOR INDIA PVT. LTD.PAIS DE ORIGEN: INDIA .SECTOR INDUSTRIAL AL CUAL VA DIRIGIDO: ALIMENTICIO.</t>
  </si>
  <si>
    <t>2023-10-13</t>
  </si>
  <si>
    <t>PRODUCTO: LECITINA DE SOJA, NOMBRE COMERCIAL: LECITINA DE SOYA, NO. CAS: 8002-43-5 , CALIDAD: ALIMENTICIO, ASPECTO FISICO: LIQUIDO, COLOR AMBAR, CONCENTRACION: LECITINA DE SOYA 100%, TIPO DE EMPAQUE: OCTABIN POR 1000 KG, USOS: MATERIA PRIMA, EN LA FABRICACION DE ALIMENTO PARA ANIMALES, MARCA: BEST LEC ®, MECANCIA NUEVA, DO. 032023040943, M09699,</t>
  </si>
  <si>
    <t>2023-10-17</t>
  </si>
  <si>
    <t>CASILLA 16 VARIAS ADUANAS BUENAVENTURA Y CARTAGENA REF:100059,-PRODUCTO: LECITINA DE SOYA, NOMBRE COMERCIAL DE LA MATERIA PRIMA: FOSFATIDILCOLINA CLEARATE B-60 FLUID SOY LECITHIN, NOMBRE TECNICO DE LA MATERIA PRIMA: FOSFATIDILCOLINA CLEARATE B-60 FLUID SOY LECITHIN, COMPOSICION: 100% LECITINA DE SOYA, NO. CAS: 8002-43-5, CALIDAD: GRADO ALIMENTICIO, ASPECTO FISICO: LIQUIDO, CONCENTRACION: 100% LECITINA DE SOYA, TIPO DE EMPAQUE / PRESENTACION COMERCIAL DE LA MATERIA PRIMA: TOTES DE 1.043,27 KILOS / TAMBORES DE 208.65 KG, USO ESPECIFICO: MATERIA PRIMA EMULSIFICANTE PARA LA FABRICACION DE PRODUCTOS ALIMENTICIOS, MARCA: NO TIENE, NÊMERO DE REGISTRO SANITARIO: RSAV16I35904, VIGENCIA: 2024/07/23, NÊMERO DE EXPEDIENTE: 19949981, NOMBRE DEL PRODUCTO A FABRICAR: CHICLE BOMBA VARIEDAD CONFITADO (GOMA DE MASCAR) VARIEDAD CON TROZOS DE CARAMELO Y RELLENO LIQUIDO SABOR A FRESA, NOMBRE DEL FABRICANTE DE LA MATERIA PRIMA: W.A CLEARY, PAIS DE ORIGEN DE LA MATERIA PRIMA: USA</t>
  </si>
  <si>
    <t>2023-10-30</t>
  </si>
  <si>
    <t>DO CTG23248 PEDIDO TRAMITE: 23248 DECLARACION(1-1) MERCANCIA NUEVA // REGISTRO DE IMPORTACION: REG-50168724-20231025N //</t>
  </si>
  <si>
    <t>2023-11-03</t>
  </si>
  <si>
    <t>ECHEMI GLOBAL CO LTDA</t>
  </si>
  <si>
    <t xml:space="preserve">GUANGZHOU HISOYA BIOLOGICAL SCIENCE </t>
  </si>
  <si>
    <t>PRODUCTO: LECITINA DE SOYA LIQUIDA GMO, NOMBRE COMERCIAL: LECITINA DE SOYA LIQUIDA GMO, NO. CAS (NUMERO DE REGISTRO DEL CHEMICAL ABSTRACTS SERVICE): 8002-43-5, CALIDAD: ALIMENTICIO, ASPECTO FISICO: LIQUIDO VISCOSO AMBAR, CONCENTRACION: 62% LECITINA DE SOYA, 37% ACEITE DE SOYA Y 1% AGUA, TIPO DE EMPAQUE: TAMBOR METALICO DE 200 KG -TOTAL 40 TAMBORES, USO: SE UTILIZA COMO EMULSIFICANTE EN LA INDUSTRIA ALIMENTICIA, MARCA: HISOYA, INFORMACIÓ SEGUN FACTURA: SOYA LECITHIN, LOTE:23062801, FECHA DE PRODUCCION: 2023-06-28, FECHA DE VENCIMIENTO: 2024-12-27, FABRICANTE: GUANGZHOU HISOYA BIOLOGICAL SCIENCE &amp; TECHNOLOGY CO.,LTD, PAIS DE ORIGEN: CHINA, MERCANCIA EXCLUSIVA PARA INDUSTRIA ALIMENTICIA CANT (8000) KG //</t>
  </si>
  <si>
    <t>2023-11-07</t>
  </si>
  <si>
    <t>2023-11-09</t>
  </si>
  <si>
    <t xml:space="preserve">CJ SELECTA </t>
  </si>
  <si>
    <t>2023-11-10</t>
  </si>
  <si>
    <t>NOMBRE COMERCIAL DE LA MATERIA PRIMA: LECITINA DE SOYA. NOMBRE TECNICO DE LA MATERIA PRIMA: LECITINA DE SOYA. CONCENTRACION / COMPOSICION: 100% LECITINA DE SOYA, NOMBRE DEL FABRICANTE DE LA MATERIA PRIMA: ARCHER DANIELS MIDLAND COMPANY. PAIS DE ORIGEN DE LA MATERIA PRIMA: USA. USO ESPECIFICO: MATERIA PRIMA PARA LA FABRICACION DE PRODUCTOS ALIMENTICIOS PARA CONSUMO HUMANO. SECTOR AL CUAL VA DIRIGIDO: MATERIA PRIMA PARA LA INDUSTRIA DE ALIMENTOS, MARCA: YELKIN - ADM. PRESENTACION COMERCIAL: TAMBOR DE 80 KGS A 300 KGS, TIPO DE EMPAQUE: TAMBOR, CANTIDAD CONTENIDA: 80 KGS A 300 KGS. PRODUCTO: LECITINA DE SOYA, NOMBRE COMERCIAL: LECITINA DE SOYA, NO. CAS (NÊMERO DE REGISTRO DEL CHEMICAL ABSTRACTS SERVICE): 8030-76-0, CALIDAD: GRADO ALIMENTICIO 100%, ASPECTO FISICO : LIQUIDO, USO: MATERIA PRIMA PARA LA FABRICACION DE PRODUCTOS ALIMENTICIOS PARA CONSUMO HUMANO, ESTADO DE CONSERVACION: TEMPERATURA AMBIENTE. CODIGO DE MATERIAL: 40000577. ADUANAS DE INGRESO: BUENAVENTURA, BARRANQUILLA, CARTAGENA, SANTA MARTA.</t>
  </si>
  <si>
    <t>DO:3022300531001 INTERNO: 29936 PRODUCTO: LECITINA DE SOYA NO GMO, NOMBRE COMERCIAL: LECITINA DE SOYA, NUMERO CAS: 8002-43-5, CALIDAD: ALIMENTICIO, ASPECTO FISICO: LIQUIDO VISCOSO DE COLOR MARRON CLARO A OSCURO, CONCENTRACION: LECITINA DE SOYA MIN. 100%, TIPO DE EMPAQUE: TAMBORES DE 200KG CADA UNO, USO: EMULSIFICANTE PARA ALIMENTOS, MARCA: BEST LEC®, NOMBRE DEL FABRICANTE: MERIDIONAL TCS INDUSTRIA E COMERCIO DE OLEOS S/A. PAIS DE ORIGEN: BRASIL. NOMBRE TECNICO DE LA MATERIA PRIMA: LECITINA DE SOYA.SECTOR AL CUAL VA DIRIGIDO: MATERIA PRIMA PARA LA INDUSTRIA DE ALIMENTOS DESTINADOS PARA ELABORACION DE ALIMENTOS Y PREPARACION DE COMIDAS DIRIGIDA AL SERVICIO, EXPENDIO Y CONSUMO HUMANO.</t>
  </si>
  <si>
    <t>2023-11-14</t>
  </si>
  <si>
    <t>2023-11-17</t>
  </si>
  <si>
    <t>PRODUCTO: LECITINA DE SOYA, NOMBRE COMERCIAL: SOLEC(TM) 3F-SB, NO. CAS (NUMERO DE REGISTRO DEL CHEMICAL ABSTRACTS SERVICE): 8002-43-5, CALIDAD: GRADO ALIMENTICIO, ASPECTO FISICO: LIQUIDO, CONCENTRACION: 100% LECITINA DE SOYA, TIPO DE EMPAQUE: TAMBORES POR 204,12 KG, USO: EMULSIONANTE DE PROP¿SITO GENERAL EN LA INDUSTRIA ALIMENTICIA, MARCA: SOLEC/SOLAE, EMPRESA FABRICANTE Y PA¿S: SOLAE, LLC, USA, CODIGO: 10002587, CANTIDAD: 16 TAMBORES - 3265.92 KG // NOS ACOGEMOS AL DECRETO 272 DE FEBRERO 13 DE 2018 GRAVAMEN ARANCELARIO AL 0%, SE NACIONALIZA 16 TAMBORES</t>
  </si>
  <si>
    <t>2023-11-20</t>
  </si>
  <si>
    <t xml:space="preserve">PRODUCTO: LECITINA DE SOJA, NOMBRE COMERCIAL: Y TECNICO DE LA MATERIA PRIMA: LECITINA DE SOJA VEROLEC NP, NO. CAS (NUMERO DE REGISTRO DEL CHEMICAL ABSTRACTS SERVICE): 8002-43-5, CALIDAD: ALIMENTICIA, ASPECTO FISICO: LIQUIDO VISCOSO, CONCENTRACION: 100%, TIPO DE EMPAQUE: TAMBORES DE 200 KG NETOS C/U, USO: COMO EMULSIFICANTE EN LA INDUSTRIA DE ALIMENTOS DE CONSUMO HUMANO DEL SECTOR DE PANIFICACION, PASTELERIA, HELADER¿A, CHOCOLATERIA, CONFITER¿A Y MARGARINAS, MARCA: LASENOR, REFERENCIA: VEROLEC NP, EMPRESA FABRICANTE: LASENOR USA.SECTOR INDUSTRIAL AL CUAL VA DIRIGIDO: ALIMENTICIO, PA¿S DE ORIGEN: USA CODIGO DE PAIS: 249, LOTE: U-2329001 FECHA DE VENCIMIENTO: 19-01-2025 (16 TANQUES DE 200 KG NETOS C/U) ... CANTIDAD: 3200 KG... LOTE: U-2335001 FECHA DE VENCIMIENTO:03-03-2025 (24 TAMBORES DE 200 KG NETOS C/U)... CANTIDAD: 4800 KG...CANTIDAD TOTAL: 8000 KG // (ITEM 2) PRODUCTO: LECITINA DE SOJA, NOMBRE COMERCIAL: Y TECNICO DE LA MATERIA PRIMA: LECITINA DE SOJA VEROLEC NP, NO. CAS </t>
  </si>
  <si>
    <t>PRODUCTO: LECITINA DE SOJA, NOMBRE COMERCIAL: Y TECNICO DE LA MATERIA PRIMA: LECITINA DE SOJA VEROLEC NON GMO IP, NO. CAS (NUMERO DE REGISTRO DEL CHEMICAL ABSTRACTS SERVICE): 8002-43-5, CALIDAD: ALIMENTICIA, ASPECTO FISICO: LIQUIDO VISCOSO, CONCENTRACION: 100%, TIPO DE EMPAQUE: TAMBORES METALICOS DE 200 KG NETOS C/U, USO: COMO EMULSIFICANTE, EN LA INDUSTRIA DE ALIMENTOS DE CONSUMO HUMANO DEL SECTOR DE PANIFICACION, PASTELERIA, HELADER¿A, CHOCOLATERIA, CONFITER¿A Y MARGARINAS, MARCA: LASENOR, REFERENCIA: VEROLEC NON GMO IP, EMPRESA FABRICANTE LASENOR INDIA PVT. LTD..SECTOR INDUSTRIAL AL CUAL VA DIRIGIDO: ALIMENTICIO. PA¿S DE ORIGEN: INDIA CODIGO DE PAIS:361, LOTE: I-2336006 FECHA DE VENCIMIENTO: 2025-03-07 (160 TAMBORES DE 200 KG NETOS C/U)... CANTIDAD: 32000 KG //</t>
  </si>
  <si>
    <t>2023-11-27</t>
  </si>
  <si>
    <t>PRODUCTO: LECITINA DE SOYA NOMBRE COMERCIAL: LECITINA DE SOYA NO CAS:8002-. 43-5 CALIDAD: TECNICO ASPECTO FISICO: SEMILIQUIDO VISCOSO CONCENTRACION: PUREZA 99.88% OTROS COMPONENTES 0.12% TIPO DE EMPAQUE: TA MBOR X 220 KG LOTE. 371138320231 DEL 28/09/2023 EXPIRA 28/03/2025 USO: USO: SE UTILIZA COMO AGENTE DISPERSANTE PARA MANTENER LOS PIGMENTOS EN SUSPENSION Y MEJORAR LA HOMOGENEIDAD DE LASPINTURASY BARNICES INDUSTRIALES. MARCA: BEST LEC FABRICANTE: MERIDIONAL MERCANCIA NUEVA TMR-I-0247977-20231110 DEL 10-11-2023. REG-50182209-20231120N DEL 20/11/2023. VINVIMA-23-0137327</t>
  </si>
  <si>
    <t>PRODUCTO: LECITINA DE SOYA, NOMBRE COMERCIAL: LECITINA DE SOYA, NO. CAS (NUMERO DE REGISTRO DEL CHEMICAL ABSTRACTS SERVICE): 8002-43-5, CALIDAD: ALIMENTICIO, ASPECTO FISICO: LIQUDO VISCOSO, CONCENTRACION: 100, TIPO DE EMPAQUE: PRESENTACION COMERCIAL: TAMBOR POR 431 LB 205 KG, USO: ESPEC¿FICO: PARA ELABORACI¿N DE PRODUCTOS DE PANADERIA Y PASTELER¿A, SECTOR INDUSTRIAL AL CUAL VA DIRIGIDA: ALIMENTICIA, NO ES DE CONSUMO DIRECTO, MARCA: YELKIN TS / ADM, LOTE: 2306614P138, PAIS ORIGEN: USA - 249. CANT (3) BG //</t>
  </si>
  <si>
    <t>RED B.V.</t>
  </si>
  <si>
    <t>DO 220301000823-001 PEDIDO TRAMITE: MC 990/23 RED LECITHIN DECLARACION(1-1) MERCANCIA NUEVA. REG-50152221-20230928N FECHA: 2023-09-28 VISTO BUENO VINVIMA-23-0115444 FECHA 2023-09-28 // // TASA DE CAMBIO EUR A USD 1.0941 // CERTIFICADO BU-2023017627 DE 202,3/12/01 // NOS ACOGEMOS AL DECRETO N¿MERO 272 DE 2018 DESGRAVACION ARANCEL 0%.. PRODUCTO: LECITINA DE SOYA FLUIDA, NOMBRE COMERCIAL: REDLEC FLUID 100, NO. CAS (NUMERO DE REGISTRO DEL CHEMICAL ABSTRACTS SERVICE): 8002-43-5, CALIDAD: ALIMENTICIO, ASPECTO FI,SICO: LIQUIDO MARRON OSCURO, CONCENTRACION: 100% LECITINA DE SOYA, TIPO DE EMPAQUE: TAMBORES CON 200 KG C/U, USO: PRODUCTO PARA FABRICAR MARGARINA (CREMA PARA UNTAR) Y CHOCOLATES, MARCA: RED LECITHIN, REDLEC FLUID 100 IP, NON-GMO IP SOYBEAN LECITHIN (E322,), LOTE NO. BA000967 FECHA DE FABRICACION: 2023-06-23 DURACION: 2 A¿OS DESDE LA FABRICACION, LOTE NO. BA001000 FECHA DE FABRICACION: 2023-08-17 DURACION: 2 A¿OS DESDE LA FABRICACION CANT (3200) KG (ITEM 1).</t>
  </si>
  <si>
    <t>DO 052023045981 CODIGO / RESOLUCION OEA IMPORTADOR: 001939; PEDIDO TRAMITE: 131647 DECLARACION(1-1) FACTURA: 0000845450 FECHA: 2023-10-23 CANT (32) TONELADAS MATERIAL NUMBER: 10007329 SOY LECITIN; PRODUCTO: LECITINA DE SOYA, NOMBRE COMERCIAL: SOLEC SG LEC,ITINA, NO. CAS: 8002-43-5, CALIDAD: GRAS (GENERALLY RECOGNIZED AS SAFE), ALIMENTICIA, ASPECTO FISICO: LIQUIDO, CONCENTRACION: 62% MIN INSOLUBLE EN ACETONA, 29 MG KOH MAX VALOR DE ACIDO, 1% MAX HUMEDAD, 0.10% MAX HEXANO INSOLUBLES, 9% MAX COLORANTES, TIPO ,DE EMPAQUE: TAMBORES POR 200 KG CADA UNO, USOS: INDUSTRIAL, MATERIA PRIMA PARA LA FABRICACION DE ALIMENTOS DE CONSUMO HUMANO, MARCA: SOLAE // SOLEC,, LOTE: E260004737 - FAB LOT: 2023-09-04 - VTO LOT: 2025-03-04 / E260004750 -FAB LOT: 2023-09-26 - VTO LOT:, 2025-03-26 // MERCANCIA CUMPLE CON REGLAMENTO TECNICO DE ETIQUETADO Y ROTULADO, SE ANEXA CERTIFICADO INVIMA NO. CR-2023025505 DE FECHA: 2023/11/28. MERCANCIA NUEVA // NOS ACOGEMOS AL DECRETO N¿MERO 1343 DE 2017, MINISTERIO DE COMERCIO, INDUSTRIA Y TURISM,O DECRETO N¿MERO 272 DE 2018, MINISTERIO DE COMERCIO, INDUSTRIA Y TURISMO DECRETO N¿MERO 1881 DE 2021, MINISTERIO DE COMERCIO, INDUSTRIA Y TURISMO ART¿CULO 2¿//</t>
  </si>
  <si>
    <t>Do: 13MDECT08230240, Nro Pedido / Orden Compra:4700005952/1, Declaraci¿n: 1/1; MERCANCIA NUEVA DE PRIMERA CALIDAD. DECRETO N¿MERO 272 DE 2018, MINISTERIO DE COMERCIO, INDUSTRIA Y TURISMO. N¿mero Visto Bueno: VIAASM-23-03211 Fecha aprobaci¿n o negaci¿n: 20,23-08-10 CONCEPTO APROBADO MATERIA PRIMA. CERTIFICADO DE INSPECCION ICA No. CIS-10-012575-23 del 01/12/2023, ; Registro de importacion: 50123215, Nombre Comercial: LECITINA DE SOYA, Marca C: MYVERON HE-85 , Otras Caracteristicas: PRODUCTO: LECITINA DE, SOYA, NO.CAS: 85711-58-6, CALIDAD: GRADO FEED, ASPECTO FISICO: LIQUIDO, CONCENTRACI¿N: 100% LECITINA DE SOYA HIDROLIZADA, TIPO DE EMPAQUE: IBC X 1000 KG, USO: MATERIA PRIMA USADA EN LA ELABORACI¿N DE ALIMENTOS PARA ANIMALES, PARA FABRICAR EL PRODUCTO NAT,UR C, LICENCIA DE VENTA No.15252SL DEL 02/05/2018 CON VIGENCIA INDEFINIDA. BATCH NUMBER 2341508 PRODUCTION DATE 09-10-2023. BEST BEFORE 11-04-2025, CANTIDAD DECLARADA: 16000 KILOGRAMO; , CANTIDAD FACTURADA: 16000 KILOGRAMO; ;</t>
  </si>
  <si>
    <t>DO CTG23257 PEDIDO TRAMITE: 23257 DECLARACION(1-2) MERCANCIA NUEVA // REGISTRO DE IMPORTACION: REG-50193676-20231206N // FECHA DE APROBACION: 2023-12-06 // VISTO BUENO: VINVIMA-23-0145566 FECHA DE APROBACION: 2023-12-06 // NOS ACOGEMOS AL DECRETO NÂ¿MERO 1,881 DE 2021, MINISTERIO DE COMERCIO, INDUSTRIA Y TURISMO ARTÂ¿CULO 2DO, ARANCEL: 0% //. (ITEM 1) PRODUCTO: LECITINA DE SOJA, NOMBRE COMERCIAL: Y TECNICO DE LA MATERIA PRIMA: LECITINA DE SOJA VEROLEC NP, NO. CAS (NUMERO DE REGISTRO DEL CHEMICAL ABSTRACTS SE,RVICE): 8002-43-5, CALIDAD: ALIMENTICIA, ASPECTO FISICO: LIQUIDO VISCOSO, CONCENTRACION: 100%, TIPO DE EMPAQUE: TAMBORES DE 200 KG NETOS C/U, USO: COMO EMULSIFICANTE EN LA INDUSTRIA DE ALIMENTOS DE CONSUMO HUMANO DEL SECTOR DE PANIFICACION, PASTELERIA, HE,LADERÂ¿A, CHOCOLATERIA, CONFITERÂ¿A Y MARGARINAS, MARCA: LASENOR, REFERENCIA: VEROLEC NP, EMPRESA FABRICANTE: LASENOR USA.SECTOR INDUSTRIAL AL CUAL VA DIRIGIDO: ALIMENTICIO, PAÂ¿S DE ORIGEN: USA CODIGO DE PAIS: 249, LOTE: U-2335001 FECHA DE VENCIM,IENTO: 03-03-2025 (48 TANQUES DE 200 KG NETOS C/U) ... CANTIDAD: 9600 KG... //</t>
  </si>
  <si>
    <t>CTG-2023-12-016 LECITINA DE SOYA CANTIDAD (26.400 KG) PRODUCTO: LECITINA DE SOYA NOMBRE COMERCIAL: LECITINA DE SOYA NO CAS:8002-4 3-5 CALIDAD: ALIMENTICIO ASPECTO FISICO: SEMILIQUIDO VISCOSO CONCENTRACION: PUREZA 99.88% OTRO,S COMPONENTES 0.12% TIPO DE EMPAQUE : TAMBOR X 220 KG USO: USO: INDUSTRIA DE ALIMENTOS COMO DISPERSANTE EN LAPRODUCCION DE GALLETAS. MARCA: ALPHA QUIMICA FABRICANTE: LOUIS REYFUS COMPANY (LOTE 052301738 22.880 KG)FECHA DE FA,BRICACION 09/09/2023 EXPIRA 09/09/2025 //(LOTE 052302232 3520 KG) FECHA FABRICACION 15/10/2023 EXPIRA 15/10/2025 MERCANCIA NUEVA REG-50188036-20231128N DEL 28/11/2023. TMR-I-0259119-20231124 DEL 24/11/2023. VINVIMA-23-014164,0 DEL 28-11-2023 INSPECCION INVIMA DEL CR-2023026804 DEL 13/12/2023.</t>
  </si>
  <si>
    <t>LUCAS MEYER COSMETICS CANADA INC.</t>
  </si>
  <si>
    <t>LUCAS MEYER</t>
  </si>
  <si>
    <t>DO 200101201223-001 PEDIDO TRAMITE: I030000093 DECLARACION(3-3) REGISTRO DE IMPORTACION NÂ¿ REG-50120897-20230808N FECHA APROBACION: 2023 -08-08 VISTO BUENO INVIMA NÂ¿ VINVIMA-23-0091525 FECHA APROBACION: 2023-08-04 MERCANCIA NUEVA. PRODUCTO: LECITINA, NOMB,RE COMERCIAL: LECITINA EMULMETIK 100 J, NO. CAS (NUMERO DE REGISTRO DEL CHEMICAL ABSTRACTS SERVICE): 8002-43-5, CALIDAD: TECNICA COSMETICA, ASPECTO FISICO: LIQUIDO, CONCENTRACION: 100% LECITINA, TIPO DE EMPAQUE: TAMBOR/BIDON/CANECA DE 1 A 300 KG Y/O BOLSA,S/SACOS DE 1 A 300 KG, USO: MATERIA PRIMA PARA FABRICACION DE PRODUCTOS COSMETICOS, MARCA: LUCAS MEYER, NOMBRE QUIMICO NOMENCLATURA INCI Y NUMERO CAS: LECITHIN - CAS: 8002-43-5, USO Y EL SECTOR INDUSTRIAL AL CUAL VA DIRIGIDO: MATERIA PRIMA DESTINADA A LA ,INDUSTRIA DE PRODUCTOS COSMETICOS, LISTADO DE REFERENCIA PARA INFORMACION DE INCI NAME Y CAS: LISTA DE REFERENCIA DECISION No. 2006/257/CE DEL 09/02/2006 DE LA COMISION DE LAS COMUNIDADES EUROPEAS QUE MODIFICA LA DESICION 96/335/CE (ADJUNTOS) // DESCRIPCI,ON SEGUN FACTURA ITEM CODE NO. EMUL020-P25K EMULMETIK 100 J // LOTE NO. 0015785161 // 2PAQUETES DE 25KG C/U 50 KG EN TOTAL CANT (50) KGM (ITEM 3).</t>
  </si>
  <si>
    <t>DO 23103717 PEDIDO TRAMITE: IMPO 020-23 LECTINA DECLARACION(1-1) VTO BUENO INVIMA VINVIMA-23-0116457 DE FECHA 2023-09-29 INSPECCION INVIMA CIS NRO.CR-2023027185 DE 2023/12/15. FACTURA: 1476-23 FECHA: 2023-12-01 PRODUCTO: LECITINA DE SOYA, NOMBRE COMERCIAL,: LECITINA DE SOYA, NO. CAS (NUMERO DE REGISTRO DEL CHEMICAL ABSTRACTS SERVICE): 8002-43-5, CALIDAD: ALIMENTICIO, ASPECTO FISICO: LIQUIDO, CONCENTRACION: 99,90%, TIPO DE EMPAQUE: OCTABIN X 1.000 KG, USO: INDUSTRIA DE ALIMENTOS Y SNACKS, MARCA: NO TIENE, L,OTE JFCH231004 DE FECHA DE MFT 04 OCT 2023 FECHA VTO 28 MAR 2025, PAIS DE ORIGEN BRASIL COD 105 CANTIDAD (20) MT (ITEM 1).</t>
  </si>
  <si>
    <t>Do: 13MDECT10230112, Nro Pedido / Orden Compra:4700006172/1, Declaraci¿n: 1/1; MERCANCIA NUEVA DE PRIMERA CALIDAD. NOS ACOGEMOS DECRETO N¿MERO 272 DE 2018, MINISTERIO DE COMERCIO, INDUSTRIA Y TURISMO. N¿mero Visto Bueno: VIAASM-23-05265 Fecha aprobaci¿n :, 2023¿-12-12 CONCEPTO APROBADO MATERIA PRIMA. CERTIFICADO DE INSPECCION ICA No. CIS-10-013186-23 DEL 13/12/2023. ; Registro de importacion: 50196747, Nombre Comercial: LECITINA DE SOYA, Marca C: MYVERON HE-85 , Otras Caracteristicas: Producto: LECITINA, DE SOYA, No. CAS : 85711-58-6 , Calidad: Grado feed, Aspecto Fisico: Liquido, Concentraci¿n: 100% LECITINA DE SOYA HIDROLIZADA Tipo de empaque: CANECA X 200 KG Uso: materia prima usada en la elaboraci¿n de alimentos para animales, CON E REGISTRO DE ALIME,NTOS PARA ANIMALES NO.15252SL DE MAYO 2/2018 CON VIGENCIA INDEFINIDA BATCH No. I-2339003 PRODUCTION DATE 28-09-2023 BEST BEFORE 27/03/2025, CANTIDAD DECLARADA: 16000 KILOGRAMO; , CANTIDAD FACTURADA: 16000 KILOGRAMO; ;</t>
  </si>
  <si>
    <t>DO CTG23253 PEDIDO TRAMITE: 23253 DECLARACION(1-1) MERCANCIA NUEVA // REGISTRO DE IMPORTACION: REG-50179541-20231115N // FECHA DE APROBACION: 2023-11-15 // VISTO BUENO INVIMA: VINVIMA-23-0135295 FECHA DE DE APROBACION: 2023-11-15 // NOS ACOGEMOS AL DECRET,O N¿MERO 1881 DE 2021, MINISTERIO DE COMERCIO, INDUSTRIA Y TURISMO ART¿CULO 2DO, ARANCEL 0% //. (ITEM 1) PRODUCTO: LECITINA DE SOJA., NOMBRE COMERCIAL: Y TECNICO DE LA MATERIA PRIMA: LECITINA DE SOJA VEROLEC F-62, NO. CAS (NUMERO DE REGISTRO DEL CHEMICAL ,ABSTRACTS SERVICE): 8002-43-5, CALIDAD: ALIMENTICIA, ASPECTO FISICO: LIQUIDO VISCOSO, CONCENTRACION: 100%, TIPO DE EMPAQUE: TAMBORES METALICOS DE 200 KG NETOS C/U, USO: COMO EMULSIFICANTE, EN LA INDUSTRIA DE ALIMENTOS DE CONSUMO HUMANO DEL SECTOR DE PANIF,ICACION, PASTELERIA, HELADER¿A, CHOCOLATERIA, CONFITER¿A Y MARGARINAS, MARCA: LASENOR, REFERENCIA: VEROLEC F-62. EMPRESA FABRICANTE. LEKIGOS S.A .SECTOR INDUSTRIAL AL CUAL VA DIRIGIDO: ALIMENTICIO, PA¿S DE ORIGEN: ARGENTINA, CODIGO DE PAIS DE ORIGEN: 063,, LOTE: A-2339001 FECHA DE VENCIMIENTO: 28/03/2025 (112 TAMBORES METALICOS DE 200 KG NETOS C/U)... CANTIDAD TOTAL: 22400 KG //</t>
  </si>
  <si>
    <t>DO CTG23255 PEDIDO TRAMITE: 23255 DECLARACION(1-1) MERCANCIA NUEVA REGISTRO DE IMPORTACION: REG-50192934-20231205N</t>
  </si>
  <si>
    <t>PEDIDO 4502277612, CERTIFICADO DE INSPECCIÂ¿N SANITARIA PARA LA NACIONALIZACIÂ¿N DE ALIMENTOS Y MATERIAS PRIMAS PARA LA INDUSTRIA DE ALIMENTOS CERTIFICADO NÂ¿: CR-2023028018 DE 2023/12/26; PRODUCTO: LECITINA DE SOYA, NOMBRE COMERCIAL: SOLEC(TM) 3F-SB, NO. CA,S (NUMERO DE REGISTRO DEL CHEMICAL ABSTRACTS SERVICE): 8002-43-5, CALIDAD: GRADO ALIMENTICIO, ASPECTO FISICO: LIQUIDO, CONCENTRACION: 100% LECITINA DE SOYA, TIPO DE EMPAQUE: TAMBORES POR 204,12 KG, USO: EMULSIONANTE DE PROPÂ¿SITO GENERAL EN LA INDUSTRIA AL,IMENTICIA, MARCA: SOLEC/SOLAE, EMPRESA FABRICANTE Y PAÂ¿S: SOLAE, LLC, USA, CANTIDAD: 10 TAMBORES - 2041.20 KG // NOS ACOGEMOS AL DECRETO 272 DE FEBRERO 13 DE 2018 GRAVAMEN ARANCELARIO AL 0%, SE NACIONALIZA 3 PALLETS</t>
  </si>
  <si>
    <t>DO 052023046575 CODIGO RESOLUCION OEA IMPORTADOR: 001939 PEDIDO TRAMITE: 131846 DECLARACION(1-1) FACTURA: 0000845452</t>
  </si>
  <si>
    <t>hydrolyzed soy lecithin; not a commodity; opportunity depends on price set by Lasenor</t>
  </si>
  <si>
    <t>Priority</t>
  </si>
  <si>
    <t>Remark</t>
  </si>
  <si>
    <t>we are competing already with them, through Mercantil. We can match quality needed</t>
  </si>
  <si>
    <t>REDLEC Fluid 150 Premium</t>
  </si>
  <si>
    <t>RED product</t>
  </si>
  <si>
    <t>PCR-negative product required; not generic Gmo soybean lecithin</t>
  </si>
  <si>
    <t>low opportunity to compete</t>
  </si>
  <si>
    <t>REDLEC Fluid 150</t>
  </si>
  <si>
    <t>Yelkin TS</t>
  </si>
  <si>
    <t>Yelkin</t>
  </si>
  <si>
    <t>Yelkin SS</t>
  </si>
  <si>
    <t>Bunge Maxx 1200 is a lower-end product</t>
  </si>
  <si>
    <t>Topcithin 200 PCR-Neg</t>
  </si>
  <si>
    <t>?</t>
  </si>
  <si>
    <t>Topcithin ?; end-use Pharma, not sure what product/spec is required. GMO/NGM unclear</t>
  </si>
  <si>
    <t>do not know this supplier; product unclear</t>
  </si>
  <si>
    <t>likely NGM soy lecithin; Selecta is not cheap. Acquired by Bunge, will be Bunge 2025 onwards</t>
  </si>
  <si>
    <t>REDLEC Fluid 100 IP</t>
  </si>
  <si>
    <t>B2C product capsules likely</t>
  </si>
  <si>
    <t>n.a.</t>
  </si>
  <si>
    <t>Verolec NP? Either a premium GMO PCR-neg soy lecithin, or an organic soy lecithin</t>
  </si>
  <si>
    <t>depends on spec</t>
  </si>
  <si>
    <t>Verolec F-62; regular gmo soy</t>
  </si>
  <si>
    <t>likely Non-GMO soy lecithin</t>
  </si>
  <si>
    <t>regular gmo soy</t>
  </si>
  <si>
    <t>Solec (SG) 3F = a more filtered product</t>
  </si>
  <si>
    <t>Solec SG = regular soy lecithin</t>
  </si>
  <si>
    <t>plikely low end soy lecithin</t>
  </si>
  <si>
    <t>Solec 3F is highly filtered + USA origin = premium</t>
  </si>
  <si>
    <t>NGM soy lecithin, hard to compete with direct India</t>
  </si>
  <si>
    <r>
      <t xml:space="preserve">CODIGO UTS B00163 DO 23C117148 PEDIDO JOB ORDEN COMPRA:4573745166 DECLARACION 1 DE 1; FACTURA(S) / FECHA(S): 2908938362 DE 19/12/2023//15,999.823 KILOGRAMO , NOMBRE COMERCIAL DE LA MATERIA PRIMA: </t>
    </r>
    <r>
      <rPr>
        <b/>
        <sz val="11"/>
        <color rgb="FFFF0000"/>
        <rFont val="Aptos Narrow (Body)"/>
      </rPr>
      <t>TOPCITHIN 200 (PCR NEG.),</t>
    </r>
    <r>
      <rPr>
        <sz val="11"/>
        <color theme="1"/>
        <rFont val="Aptos Narrow"/>
        <family val="2"/>
        <scheme val="minor"/>
      </rPr>
      <t xml:space="preserve"> NOMBRE TECNICO DE LA MATERIA PRIM,A (NOMBRE QUIMICO Y NUMERO DE CAS - CHEMICAL ABSTRACTS SERVICE: NO APLICA, COMPOSICIÂ¿N DELPRODUCTO: LECITINA DE SOYA 100%, NOMBRE DEL FABRICANTE DE LA MATERIA PRIMA: CARGILL INCORPORATED, PAÂ¿S DE ORIGEN DE LA MATERIA PRIMA: USA, USO ESPECÂ¿FICO:, MATERIA PRIMA PARA LA ELABORACIÂ¿N DE ALIMENTOS DE CONSUMO HUMANO, SECTOR AL CUAL VA DIRIGIDO: MATERIA PRIMERA PARA LA INDUSTRIA DE ALIMENTOS, MARCA: NO TIENE, PRESENTACIÂ¿N COMERCIAL Y/O TIPO DE EMPAQUE: INTERMEDIATE BULK CONTAINER (IBC), CANTIDAD CONTENI,DA: 1000 KILOGRAMOS, PRODUCTO: LECITINA DE SOYA, CALIDAD: ALIMENTICIO, ASPECTO FÂ¿SICO : LIQUIDO, CONCENTRACIÂ¿N: 100%, ESTADO DE CONSERVACION: FRESCO. SE ADJUNTA CERTIFICADO DE INVIMA. NOS ACOGEMOS AL DECRETO NÂ¿MERO 730 DE 2012, MINISTERIO DE COMERCIO, IND,USTRIA Y TURISMO, RESOLUCIÂ¿N NÂ¿MERO 32 DE 2017, DIRECCIÂ¿N DE IMPUESTOS Y ADUANAS NACIONALES Y CIRCULAR NÂ¿MERO 23 DE 2012, DIRECCIÂ¿N DE IMPUESTOS Y ADUANAS NACIONALES. ,NOMBRE COMERCIAL TOPCITHINÂ¿ 200 PCR-NEG LECITHIN,MARCA NO TIENE</t>
    </r>
  </si>
  <si>
    <r>
      <t xml:space="preserve">DO CTG23259 PEDIDO TRAMITE: 23259 DECLARACION(1-1) MERCANCIA NUEVA // REGISTRO DE IMPORTACION: REG-50000285-20240102N // FECHA DE APROBACION: 2024-01-02 // VISTO BUENO INVIMA: VINVIMA-24-0000171 FECHA DE DE APROBACION: 2024-01-02 // NOS ACOGEMOS AL DECRET,O NÂ¿MERO 1881 DE 2021, MINISTERIO DE COMERCIO, INDUSTRIA Y TURISMO ARTÂ¿CULO 2DO, ARANCEL 0% //. (ITEM 1) PRODUCTO: LECITINA DE SOJA., NOMBRE COMERCIAL: Y TECNICO DE LA MATERIA PRIMA: LECITINA DE SOJA </t>
    </r>
    <r>
      <rPr>
        <b/>
        <sz val="11"/>
        <color rgb="FFFF0000"/>
        <rFont val="Aptos Narrow (Body)"/>
      </rPr>
      <t>VEROLEC F-62</t>
    </r>
    <r>
      <rPr>
        <sz val="11"/>
        <color theme="1"/>
        <rFont val="Aptos Narrow"/>
        <family val="2"/>
        <scheme val="minor"/>
      </rPr>
      <t>, NO. CAS (NUMERO DE REGISTRO DEL CHEMICAL ,ABSTRACTS SERVICE): 8002-43-5, CALIDAD: ALIMENTICIA, ASPECTO FISICO: LIQUIDO VISCOSO, CONCENTRACION: 100%, TIPO DE EMPAQUE: TAMBORES METALICOS DE 200 KG NETOS C/U, USO: COMO EMULSIFICANTE, EN LA INDUSTRIA DE ALIMENTOS DE CONSUMO HUMANO DEL SECTOR DE PANIF,ICACION, PASTELERIA, HELADERÂ¿A, CHOCOLATERIA, CONFITERÂ¿A Y MARGARINAS, MARCA: LASENOR, REFERENCIA: VEROLEC F-62. EMPRESA FABRICANTE. LEKIGOS S.A .SECTOR INDUSTRIAL AL CUAL VA DIRIGIDO: ALIMENTICIO, PAÂ¿S DE ORIGEN: ARGENTINA, CODIGO DE PAIS DE ORIGEN: 063,, LOTE: A-2339001 FECHA DE VENCIMIENTO: 28/03/2025 (20 TAMBORES METALICOS DE 200 KG NETOS C/U)... CANTIDAD:4000 KG // LOTE: A-2345001 FECHA DE VENCIMIENTO: 09/05/2025 (92 TAMBORES METALICOS DE 200 KG NETOS C/U)... CANTIDAD 18400 KG .... CANTIDAD TOTAL: 224,00 KG //</t>
    </r>
  </si>
  <si>
    <r>
      <t xml:space="preserve">DO,00047559 Pedido 230018808 D,I, 30539218 Codigo, OEA No, OE0070 FACTURA No, 20571 DE FECHA 19-DIC-2023 , Referencia 100059, PRODUCTOLECITINA DE SOYA, NOMBRE COMERCIAL FOSFATIDILCOLINA </t>
    </r>
    <r>
      <rPr>
        <b/>
        <sz val="11"/>
        <color rgb="FFFF0000"/>
        <rFont val="Aptos Narrow (Body)"/>
      </rPr>
      <t>CLEARATE B-60 FLUID SOY LECITHIN</t>
    </r>
    <r>
      <rPr>
        <sz val="11"/>
        <color theme="1"/>
        <rFont val="Aptos Narrow"/>
        <family val="2"/>
        <scheme val="minor"/>
      </rPr>
      <t>, NO, CAS 8002-43-5, CALIDAD ,GRADO ALIMENTICIO, ASPECTO FISICO LIQUIDO, CONCENTRACION 100% LECITINA DE SOYA, TIPO DE EMPAQUE TOTES DE 1,043,27 KILOS, USO MATERIA PRIMA EMULSIFICANTE PARA LA FABRICACION DE PRODUCTOS A LIMENTICIOS, MARCA NO TIENE, REFERENCIAINTERNA CLIENTE (100059,) - Cantidad (18778,86 KILOGRAMOS) // NOS ACOGEMOS AL DECRETO NUMERO 1343 DE 2017, MINISTERIO DE COMERCIO, INDUSTRIAY TURISMO, DECRETO NUMERO 272 DE 2018, MINISTERIO DE COMERCIO, INDUSTRIA Y TURISMO, DECRETO NUMERO 1881 DE 2021, MINISTERIO DE COMERCIO, I,NDUSTRIA Y TURISMO ARTICULO 2, GRAVAMEN GENERAL 0% // VoBo INVIMA No, VINVIMA-23-0066791 DE 2023-06-07, REGISTRO DE IMPORTACION CON PRIMERA PRORROGA No, REG-50086659-20230607N,M01 DE 27/11/2023, VoBo INVIMA No,VINVIMA-23-0140331 DE 24/11/2023, CERTIFICADO, DE INSPECCION SANITARIAINVIMA No, BU-2024000062 DE 2024/01/03,*************</t>
    </r>
  </si>
  <si>
    <r>
      <t xml:space="preserve">CODIGO UTS B00163 DO 241410770 ORDEN COMPRA:4574177924 DECLARACION 1 DE 1; FACTURA(S) / FECHA(S): 429801 DE 11/12/2023//16,400 KILOGRAMO, NOMBRE COMERCIAL DE LA MATERIA PRIMA: LECITINA DE SOYA. NOMBRE TECNICO DE LA MATERIA PR,IMA: LECITINA DE SOYA. CONCENTRACION / COMPOSICION: 100% LECITINA DE SOYA, NOMBRE DEL FABRICANTE DE LA MATERIA PRIMA:ARCHER DANIELS MIDLAND COMPANY. PAIS DE ORIGEN DE LA MATERIA PRIMA: USA. USO ESPECIFICO: MATERIA ,PRIMA PARA LA FABRICACION DE PRODUCTOS ALIMENTICIOS PARA CONSUMO HUMANO. SECTOR AL CUAL VA DIRIGIDO: MATERIA PRIMA PARA LA INDUSTRIA DE ALIMENTOS, MARCA: YELKIN - ADM. PRESENTACION COMERCIAL: TAMBOR DE 205 KGS, TIPO DE EMPAQU,E: TAMBOR,CANTIDAD CONTENIDA: 205 KGS, PRODUCTO: LECITINA DE SOYA, NOMBRE COMERCIAL: LECITINA DE SOYA, NO. CAS (NÂ¿MERO DE REGISTRO DEL CHEMICAL ABSTRACTS SERVICE): 8030-76-0, CALIDAD: GRADO ALIMENTICIO 100%, ASPECTO FÂ¿SICO : ,LIQUIDO, USO: MATERIA PRIMA PARA LA FABRICACION DE PRODUCTOS ALIMENTICIOS PARA CONSUMO HUMANO, ESTADO DE CONSERVACION: TEMPERATURA AMBIENTE. CODIGO DE MATERIAL: 40000577. SE ADJUNTA CERTIFICADO INVIMA, NOS ACOGEMOS AL DECRETO, NÂ¿MERO 1881 DE 2021, MINISTERIO DE COMERCIO, INDUSTRIA Y TURISMO ARTÂ¿CULO 2Â¿.,NOMBRE COMERCIAL </t>
    </r>
    <r>
      <rPr>
        <b/>
        <sz val="11"/>
        <color rgb="FFFF0000"/>
        <rFont val="Aptos Narrow (Body)"/>
      </rPr>
      <t>YELKIN TS</t>
    </r>
    <r>
      <rPr>
        <sz val="11"/>
        <color theme="1"/>
        <rFont val="Aptos Narrow"/>
        <family val="2"/>
        <scheme val="minor"/>
      </rPr>
      <t xml:space="preserve">,MARCA YELKIN - ADM </t>
    </r>
  </si>
  <si>
    <r>
      <t xml:space="preserve">PEDIDO 4502277622. CERTIFICADO DE INSPECCIÂ¿N SANITARIA PARA LA NACIONALIZACIÂ¿N DE ALIMENTOS Y MATERIAS PRIMAS PARA LA INDUSTRIA D E ALIMENTOS, CERTIFICADO NÂ¿. CR-2024000989 DE 2024/01/18; PRODUCTO: EMULSIFICANTE, NOMBRE COMERCIAL: </t>
    </r>
    <r>
      <rPr>
        <b/>
        <sz val="11"/>
        <color rgb="FFFF0000"/>
        <rFont val="Aptos Narrow (Body)"/>
      </rPr>
      <t>SOLEC(TM) F</t>
    </r>
    <r>
      <rPr>
        <sz val="11"/>
        <color theme="1"/>
        <rFont val="Aptos Narrow"/>
        <family val="2"/>
        <scheme val="minor"/>
      </rPr>
      <t>, NO. CAS (NU,MERO DE REGISTRO DEL CHEMICAL ABSTRACTS SERVICE): 8002-43-5, CALIDAD: ALIMENTICIO, ASPECTO FISICO: POLVO, CONCENTRACION: 100% LECITINA DE SOYA, TIPO DE EMPAQUE: CAJAS X 20 KG, USO: PARA LA ELABORACIÂ¿N DE BEBIDAS EN POLVO QUE DESPUÂ¿S SE RECONSTITUYEN, MARC,A: SOLEC(TM)/SOLAE, NOS ACOGEMOS AL DECRETO 272 DEL 13/02/2018 GRAVAMEN ARANCELARIO AL 0% //</t>
    </r>
  </si>
  <si>
    <r>
      <t>DO CTG23262 PEDIDO TRAMITE: 23262 DECLARACION(1-1) MERCANCIA NUEVA // REGISTRO DE IMPORTACION: REG-50008616-20240117N // FECHA DE APROBACION: 2024-01-17 // VISTO BUENO: VINVIMA-24-0006169 FECHA DE APROBACION: 2024-01-17 // NOS ACOGEMOS AL DECRETO NÂ¿MERO 1, VISCOSO, CONCENTRACION: 100%, TIPO DE EMPAQUE: TAMBORES DE 200 KG NETOS C/U, USO: COMO EMULSIFICANTE EN LA INDUSTRIA DE ALIMENTOS DE CONSUMO HUMANO DEL SECTOR DE PANIFICACION, PASTELERIA, HELADERÂ¿A, CHOCOLATERIA, CONFITERÂ¿A Y MARGARINAS, MARCA: LASENOR, ,REFERENCIA: VEROLEC NP, EMPRESA FABRICANTE: LASENOR USA.SECTOR INDUSTRIAL AL CUAL VA DIRIGIDO: ALIMENTICIO, PAÂ¿S DE ORIGEN: USA CODIGO DE PAIS: 249, LOTE: U-2335001 FECHA DE VENCIMIENTO: 03/03/2025 (34 TAMBORES DE 200 KG NETOS C/U) ... CANTIDAD,:6800 KG... LOTE:U-2337004 FECHA DE VENCIMIENTO:17/03/2025 (10 TAMBORES DE 200 KG NETOS C/U)... CANTIDAD: 2000 KG..: ...CANTIDAD TOTAL: 8800 KG // (ITEM 2) PRODUCTO: LECITINA DE SOJA, NOMBRE COMERCIAL: Y TECNICO DE LA MATERIA PRIMA: LECITINA DE SOJA VEROL,EC NP, NO. CAS (NUMERO DE REGISTRO DEL CHEMICAL ABSTRACTS SERVICE): 8002-43-5, CALIDAD: ALIMENTICIA, ASPECTO FISICO: LIQUIDO VISCOSO, CONCENTRACION: 100%, TIPO DE EMPAQUE: TOTES O TANQUES IBC DE 1.000 KG NETOS C/U, USO: COMO EMULSIFICANTE EN LA INDUSTRIA ,DE ALIMENTOS DE CONSUMO HUMANO DEL SECTOR DE PANIFICACION, PASTELERIA, HELADERÂ¿A, CHOCOLATERIA, CONFITERÂ¿A Y MARGARINAS, MARCA: LASENOR, REFERENCIA: VEROLEC NP, EMPRESA FABRICANTE: LASENOR USA.SECTOR INDUSTRIAL AL CUAL VA DIRIGIDO: ALIMENTICIO, PAÂ¿S DE OR,IGEN: USA CODIGO DE PAIS: 249, LOTE: U-2323001 FECHA DE VENCIMIENTO: 08/12/2024 (11 TOTES O TANQUES IBC DE 1.000 KG NETOS C/U)... CANTIDAD: 11000 KG... CANTIDAD TOTAL: 39600 KG //,881 DE 2021, MINISTERIO DE COMERCIO, INDUSTRIA Y TURISMO ARTÂ¿CULO 2DO, ARANCEL: 0% //. (ITEM 3) PRODUCTO: LECITINA DE SOJA, NOMBRE COMERCIAL: Y TECNICO DE LA MATERIA PRIMA: LECITINA DE SOJA VEROLEC NP, NO. CAS (NUMERO DE REGISTRO DEL CHEMICAL ABSTRACTS SE,RVICE): 8002-43-5, CALIDAD: ALIMENTICIA, ASPECTO FISICO: LIQUIDO VISCOSO, CONCENTRACION: 100%, TIPO DE EMPAQUE: TAMBORES DE 200 KG NETOS C/U, USO: COMO EMULSIFICANTE EN LA INDUSTRIA DE ALIMENTOS DE CONSUMO HUMANO DEL SECTOR DE PANIFICACION, PASTELERIA, HE,LADERÂ¿A, CHOCOLATERIA, CONFITERÂ¿A Y MARGARINAS, MARCA: LASENOR, REFERENCIA: VEROLEC NP, EMPRESA FABRICANTE: LASENOR USA.SECTOR INDUSTRIAL AL CUAL VA DIRIGIDO: ALIMENTICIO, PAÂ¿S DE ORIGEN: USA CODIGO DE PAIS: 249, LOTE: U-2337004 FECHA DE VENCIM,IENTO: 17/03/2025 (44 TAMBORES DE 200 KG NETOS C/U) ... CANTIDAD:8800 KG... // (ITEM 4) PRODUCTO: LECITINA DE SOJA, NOMBRE COMERCIAL: Y TECNICO DE LA MATERIA PRIMA: LECITINA DE SOJA VEROLEC NP, NO. CAS (NUMERO DE REGISTRO DEL CHEMICAL ABSTRACTS SERVICE): ,8002-43-5, CALIDAD: ALIMENTICIA, ASPECTO FISICO: LIQUIDO VISCOSO, CONCENTRACION: 100%, TIPO DE EMPAQUE: TOTES O TANQUES IBC DE 1.000 KG NETOS C/U, USO: COMO EMULSIFICANTE EN LA INDUSTRIA DE ALIMENTOS DE CONSUMO HUMANO DEL SECTOR DE PANIFICACION, PASTELERI,A, HELADERÂ¿A, CHOCOLATERIA, CONFITERÂ¿A Y MARGARINAS, MARCA: LASENOR, REFERENCIA: VEROLEC NP, EMPRESA FABRICANTE: LASENOR USA.SECTOR INDUSTRIAL AL CUAL VA DIRIGIDO: ALIMENTICIO, PAÂ¿S DE ORIGEN: USA CODIGO DE PAIS: 249, LOTE: U-2323001 FECHA DE V,ENCIMIENTO: 08/12/2024 (7 TOTES O TANQUES IBC DE 1000 KG NETOS C/U)... CANTIDAD: 7000 KG... LOTE: U-2325001 FECHA DE VENCIMIENTO: 22/12/2024 (4 TOTES O TANQUES IBC DE 1.000 KG NETOS C/U)... CANTIDAD: 4000 KG...CANTIDAD TOTAL: 11000 KG.... // FACTURA: 9011,0187 FECHA: 2023-12-20 (ITEM 1) PRODUCTO: LECITINA DE SOJA, NOMBRE COMERCIAL: Y TECNICO DE LA MATERIA PRIMA: LECITINA DE SOJA</t>
    </r>
    <r>
      <rPr>
        <b/>
        <sz val="11"/>
        <color rgb="FFFF0000"/>
        <rFont val="Aptos Narrow (Body)"/>
      </rPr>
      <t xml:space="preserve"> VEROLEC NP</t>
    </r>
    <r>
      <rPr>
        <sz val="11"/>
        <color theme="1"/>
        <rFont val="Aptos Narrow"/>
        <family val="2"/>
        <scheme val="minor"/>
      </rPr>
      <t>, NO. CAS (NUMERO DE REGISTRO DEL CHEMICAL ABSTRACTS SERVICE): 8002-43-5, CALIDAD: ALIMENTICIA, ASPECTO FISICO: LIQUIDO</t>
    </r>
  </si>
  <si>
    <r>
      <t xml:space="preserve">DO 210100104224-001 PEDIDO TRAMITE: OC 2175 DECLARACION(1-1) REGISTRO DE IMPORTACION REG-50017548-20240131N DE 2024-01-31, VINVIMA-24-0012431 DE 2024-01-31, CERTIFICADO DE INSPECCION INVIMA CR-2024002580 DE 2024-02-09. PRODUC,TO: LECITINA DE SOYA, NOMBRE COMERCIAL: SOY LECITHIN, NO. CAS (NUMERO DE REGISTRO DEL CHEMICAL ABSTRACTS SERVICE): 8002-43-5, CALIDAD: Y CARACTERISTICAS: ALIMENTICIA, ASPECTO FISICO: LIQUIDO, CONCENTRACION: 100%, TIPO DE EMPA,QUE: Y PRESENTACION: TAMBOR X 200 KGS C/U, USO: EN LA INDUSTRIA ALIMENTICIA, COMO EMULSIFICANTE DE PANIFICACION, QUESERIA, CONFITURAS, FABRICACION DE PASTAS, GRASAS Y ACEITES Y DEMAS PRODUCTOS ALIMENTICIOS, MARCA: SOLEC TM (S,G), SECTOR INDUSTRIAL AL CUAL VA DIRIGIDO: ALIMENTICIO, SOLEC TM (SG) // </t>
    </r>
    <r>
      <rPr>
        <b/>
        <sz val="11"/>
        <color rgb="FFFF0000"/>
        <rFont val="Aptos Narrow (Body)"/>
      </rPr>
      <t>(SOLEC TM 3F</t>
    </r>
    <r>
      <rPr>
        <sz val="11"/>
        <color theme="1"/>
        <rFont val="Aptos Narrow"/>
        <family val="2"/>
        <scheme val="minor"/>
      </rPr>
      <t xml:space="preserve">-SB 450 # DR PV10MAX // LOTE E260004802 VENCIMIENTO 2025-05-24 CANT (16) TNE (ITEM 1). </t>
    </r>
  </si>
  <si>
    <r>
      <t xml:space="preserve">DO 2407802 PEDIDO TRAMITE: Y-30-67 - INV-2092 DECLARACION(1-1) CERTIFICADO DE INSPECCIÂ¿N SANITARIA NO. CR-2024002896 CON FECHA DE 2024/02/13 //. CODIGO USUARIO UTS U00810; FACTURA: INV-2092 FECHA: 2023-12-22 PRODUCTO: LECITINA DE SOYA, NOMBRE COMERCIAL: A,KOLEC PCR NEGATIVE, NO. CAS (NUMERO DE REGISTRO DEL CHEMICAL ABSTRACTS SERVICE): 8002-43-5, CALIDAD: ALIMENTICIO, ASPECTO FISICO: LIQUIDO VISCOSO MARRON, CONCENTRACION: 100%, TIPO DE EMPAQUE: IBC X 1000 KG C/U, USO: EMULSIFICANTE EN ALIMENTOS, MARCA: NO T,IENE, DESCRIPCIÂ¿N SEGÂ¿N FACTURA: 113220103, </t>
    </r>
    <r>
      <rPr>
        <b/>
        <sz val="11"/>
        <color rgb="FFFF0000"/>
        <rFont val="Aptos Narrow (Body)"/>
      </rPr>
      <t>SOY LECITHIN LIQUID PCR-NEGATIVE</t>
    </r>
    <r>
      <rPr>
        <sz val="11"/>
        <color theme="1"/>
        <rFont val="Aptos Narrow"/>
        <family val="2"/>
        <scheme val="minor"/>
      </rPr>
      <t xml:space="preserve"> //, PAIS ORIGEN: ALEMANIA - 023. CANTIDAD (36000) KGM, LOTE: SIL RY202204 - CANT: 36,000 - FAB LOT: 31/07/2023 - VTO LOT: 30/07/2025 (ITEM 1).</t>
    </r>
  </si>
  <si>
    <r>
      <t xml:space="preserve">DO CTG24268 PEDIDO TRAMITE: 24268 DECLARACION(1-1) MERCANCIA NUEVA // REGISTRO DE IMPORTACION:REG-50008821-20240117N // FECHA DE APROBACION: 2024-01-17 // VISTO BUENO INVIMA: VINVIMA-24-0006283 FECHA DE DE APROBACION: 2024-01-17 // NOS ACOGEMOS AL DECRETO, NÂ¿MERO 1881 DE 2021, MINISTERIO DE COMERCIO, INDUSTRIA Y TURISMO ARTÂ¿CULO 2DO, ARANCEL 0% //. (ITEM 1) PRODUCTO: </t>
    </r>
    <r>
      <rPr>
        <b/>
        <sz val="11"/>
        <color rgb="FFFF0000"/>
        <rFont val="Aptos Narrow (Body)"/>
      </rPr>
      <t>LECITINA DE SOJA</t>
    </r>
    <r>
      <rPr>
        <sz val="11"/>
        <color theme="1"/>
        <rFont val="Aptos Narrow"/>
        <family val="2"/>
        <scheme val="minor"/>
      </rPr>
      <t xml:space="preserve">., NOMBRE COMERCIAL: Y TECNICO DE LA MATERIA PRIMA: LECITINA DE SOJA VEROLEC F-62, NO. CAS (NUMERO DE REGISTRO DEL CHEMICAL A,BSTRACTS SERVICE): 8002-43-5, CALIDAD: ALIMENTICIA, ASPECTO FISICO: LIQUIDO VISCOSO, CONCENTRACION: 100%, TIPO DE EMPAQUE: TAMBORES METALICOS DE 200 KG NETOS C/U, USO: COMO EMULSIFICANTE, EN LA INDUSTRIA DE ALIMENTOS DE CONSUMO HUMANO DEL SECTOR DE PANIFI,CACION, PASTELERIA, HELADERÂ¿A, CHOCOLATERIA, CONFITERÂ¿A Y MARGARINAS, MARCA: LASENOR, REFERENCIA: </t>
    </r>
    <r>
      <rPr>
        <b/>
        <sz val="11"/>
        <color rgb="FFFF0000"/>
        <rFont val="Aptos Narrow (Body)"/>
      </rPr>
      <t>VEROLEC F-62</t>
    </r>
    <r>
      <rPr>
        <sz val="11"/>
        <color theme="1"/>
        <rFont val="Aptos Narrow"/>
        <family val="2"/>
        <scheme val="minor"/>
      </rPr>
      <t>. EMPRESA FABRICANTE. LEKIGOS S.A .SECTOR INDUSTRIAL AL CUAL VA DIRIGIDO: ALIMENTICIO, PAÂ¿S DE ORIGEN: ARGENTINA, CODIGO DE PAIS DE ORIGEN: 063, ,LOTE: A-2348001 FECHA DE VENCIMIENTO: 05/06/2025 (112 TAMBORES METALICOS DE 200 KG NETOS C/U)... CANTIDAD TOTAL: 22400 KG //</t>
    </r>
  </si>
  <si>
    <r>
      <t>DO 052024041029 CODIGO / RESOLUCION OEA IMPORTADOR: 001939; PEDIDO TRAMITE: 132347 DECLARACION(1-1) FACTURA: 0000868795 FECHA: 2024-01-31 CANT (48000) KILOGRAMOS SOY LECITHIN; PRODUCTO: LECITINA DE SOYA, NOMBRE COMERCIAL:</t>
    </r>
    <r>
      <rPr>
        <b/>
        <sz val="11"/>
        <color rgb="FFFF0000"/>
        <rFont val="Aptos Narrow (Body)"/>
      </rPr>
      <t xml:space="preserve"> SOLEC SG LECITINA</t>
    </r>
    <r>
      <rPr>
        <sz val="11"/>
        <color theme="1"/>
        <rFont val="Aptos Narrow"/>
        <family val="2"/>
        <scheme val="minor"/>
      </rPr>
      <t xml:space="preserve">, NO. CAS: 8002-,43-5, CALIDAD: GRAS (GENERALLY RECOGNIZED AS SAFE), ALIMENTICIA, ASPECTO FISICO: LIQUIDO, CONCENTRACION: 62% MIN INSOLUBLE EN ACETONA, 29 MG KOH MAX VALOR DE ACIDO, 1% MAX HUMEDAD, 0.10% MAX HEXANO INSOLUBLES, 9% MAX COLORANTES, TIPO DE EMPAQUE: TAMBORES ,POR 200 KG CADA UNO, USOS: INDUSTRIAL, MATERIA PRIMA PARA LA FABRICACION DE ALIMENTOS DE CONSUMO HUMANO, MARCA: SOLAE / SOLEC ,, LOTE: E260004828 - FAB LOT: 02-01-2024 - VTO LOT: 02-07-2025 / E260004809 - FAB LOT: 04-12-2023 - VTO LOT: 04-06-2025 / E26000,4814 - FAB LOT: 14-12-2023 - VTO LOT: 14-06-2025 / e260004839 - FAB LOT: 18-01-2024 -VTO LOT: 18-07-2025 // MERCANCIA NUEVA // NOS ACOGEMOS AL DECRETO NÂ¿MERO 1343 DE 2017, MINISTERIO DE COMERCIO, INDUSTRIA Y TURISMO DECRETO NÂ¿MERO 272 DE 2018, MINISTERIO ,DE COMERCIO, INDUSTRIA Y TURISMO DECRETO NÂ¿MERO 1881 DE 2021, MINISTERIO DE COMERCIO, INDUSTRIA Y TURISMO ARTÂ¿CULO 2Â¿ </t>
    </r>
  </si>
  <si>
    <r>
      <t xml:space="preserve">CODIGO UTS B00163 DO 241410935 ORDEN COMPRA:4574343938 DECLARACION 1 DE 1; FACTURA(S) / FECHA(S): AGR0005963-01 DE 14/02/2024 //16,000 KILOGRAMO , NOMBRE COMERCIAL: LECITINA DE SOYA BUNGEMAXX 1200, NOMBRE TECNICO DE LA MATERIA PRIMA: </t>
    </r>
    <r>
      <rPr>
        <b/>
        <sz val="11"/>
        <color rgb="FFFF0000"/>
        <rFont val="Aptos Narrow (Body)"/>
      </rPr>
      <t>LECITINA DE SOJA</t>
    </r>
    <r>
      <rPr>
        <sz val="11"/>
        <color theme="1"/>
        <rFont val="Aptos Narrow"/>
        <family val="2"/>
        <scheme val="minor"/>
      </rPr>
      <t>, COM,POSICION DEL PRODUCTO: MEZCLA DE FOSFOLIPIDOS, NOMBRE DEL FABRICANTE DE LA MATERIA PRIMA:BUNGE ALIMENTOS S.A, PAIS DE ORIGEN DE LA MATERIA PRIMA: BRASIL, USO ESPECIFICO: MATERIA PRIMA CON AMPLIO CAMPO DE APLICACIONES EN TODA LA INDUSTRIA ALIMENTARIA. EN G,ENERAL, AYUDA A FORMAR EMULSIONES ESTABLES, CAMBIA LA REOLOGIA E INFLUYE EN LA TENSION SUPERFICIAL DE PRODUCTOS COMO CHOCOLATES, MARGARINAS, MAYONESAS, PRODUCTOS HORNEADOS, ETC, SECTOR AL CUAL VA DIRIGIDO: MATERIA PRIMA PARA LA INDUSTRIA DE ALIMENTOS, MAR,CA: BUNGE MAXX 1200, PRESENTACION COMERCIAL/ TIPO DE EMPAQUE: TAMBORES X 200 KILOS. NO. CAS (NÂ¿MERO DE REGISTRO DEL CHEMICAL ABSTRACTS SERVICE): 8002-43-5, PRODUCTO: LECITINA DE SOYA, CALIDAD: ALIMENTICIO , ASPECTO FÂ¿SICO : LIQUIDO, CONCENTRACIÂ¿N: 100% UN,A MEZCLA DE FOSFOLIPIDOS. SE ADJUNTA CERTIFICADO DE INVIMA. NOS ACOGEMOS AL DECRETO NÂ¿MERO 2111 DE 2017, MINISTERIO DE COMERCIO, INDUSTRIA Y TURISMO APÂ¿NDICE 1. SE UTILIZA TC REAL BRASILEÂ¿O 0,20260 PARA LA LIQUIDACION DE OTROS GASTOS. ,NOMBRE COMERCIAL LE,CITINA DE SOYA</t>
    </r>
    <r>
      <rPr>
        <b/>
        <sz val="11"/>
        <color rgb="FFFF0000"/>
        <rFont val="Aptos Narrow (Body)"/>
      </rPr>
      <t xml:space="preserve"> BUNGEMAXX 1200</t>
    </r>
    <r>
      <rPr>
        <sz val="11"/>
        <color theme="1"/>
        <rFont val="Aptos Narrow"/>
        <family val="2"/>
        <scheme val="minor"/>
      </rPr>
      <t xml:space="preserve">,MARCA BUNGE MAXX 1200 </t>
    </r>
  </si>
  <si>
    <r>
      <t xml:space="preserve">PEDIDO. 4502319831 // CERTIFICADO DE INSPECCION SANITARIA PARA LA NACIONALIZACION DE ALIMENTOS DE ALIMENTOS Y MATERIAS PRIMAS PAR A LA INDUSTRIA DE ALIMENTOS. CERTIFICADO NÂ¿CR-2024005900 DE 2024/03/20; PRODUCTO: LECITINA DE SOYA, NOMBRE COMERCIAL: </t>
    </r>
    <r>
      <rPr>
        <b/>
        <sz val="11"/>
        <color rgb="FFFF0000"/>
        <rFont val="Aptos Narrow (Body)"/>
      </rPr>
      <t>SOLEC(T,M) 3F-SB,</t>
    </r>
    <r>
      <rPr>
        <sz val="11"/>
        <color theme="1"/>
        <rFont val="Aptos Narrow"/>
        <family val="2"/>
        <scheme val="minor"/>
      </rPr>
      <t xml:space="preserve"> NO. CAS (NUMERO DE REGISTRO DEL CHEMICAL ABSTRACTS SERVICE): 8002-43-5, CALIDAD: GRADO ALIMENTICIO, ASPECTO FISICO: LIQUIDO, CONCENTRACION: 100% LECITINA DE SOYA, TIPO DE EMPAQUE: TAMBORES POR 204,12 KG, USO: EMULSIONANTE DE PROPÂ¿SITO GENERAL EN, LA INDUSTRIA ALIMENTICIA, MARCA: SOLEC/SOLAE, EMPRESA FABRICANTE Y PAÂ¿S: SOLAE, LLC, USA, REFERENCIA: 10002587 - SOLEC(TM) 3F-SB, CANTIDAD: 20 TAMBORES - 4082.40 KG // NOS ACOGEMOS AL DECRETO 272 DE FEBRERO 13 DE 2018 GRAVAMEN ARANCELARIO AL 0%. </t>
    </r>
  </si>
  <si>
    <r>
      <t xml:space="preserve">Do: 13MDECT03240226, Nro Pedido / Orden Compra:4700006558/1, DeclaraciÂ¿n: 1/1; MERCANCIA NUEVA DE PRIMERA CALIDAD. NOS ACOGEMOS AL ACUERDO. DECRETO NÂ¿MERO 2247 DE 2014, MINISTERIO DE COMERCIO, INDUSTRIA Y TURISMO. SE REALIZA RECONOCIMIENTO PARA LEGALIZAR ,MERCANCIA NO AMPARADA EN DOCUMENTO DE TRANSPORTE (ART 290 NUMERAL 4 DEL DECRETO 1165 DE 2019, RESOLUCION 46 DE 2019 ART 78,79,80, MERCANCIA NO AMPARADA EN DOCUMENTO DE TRANSPORTE DECRETO NÂ¿MERO 272 DE 2018, MINISTERIO DE COMERCIO, INDUSTRIA Y TURISMO. N ,UMERO VISTO BUENO. VIAASM-24-01202 FECHA DE APROBACION 2024-03-12 CONCEPTO APROBADO MATERIA PRIMA. SE ANEXA CERTIFCADO DE ORIGEN EURO 1 CON ACUERDO CON ESPAÂ¿A. FECHA DEL CERTIFICADO DE ORIGEN 27/2/2024. CERTIFICADO DE INSPECCION ICA No CIS-10-003224-24 D ,EL 14/03/2024. SE ADJUNTA Informe de Resultado de la InspecciÂ¿n Previa de la MercancÂ¿a documentos de transporte No S04246388 RADICADO ANTE LA DIAN EL 18/03/2024. ; Registro de importacion: 50042759, Nombre Comercial: LECITINA DE SOYA, Marca C: LASENOR , ,Otras Caracteristicas: Producto: LECITINA DE SOYA, No. CAS : 85711-58-6, Calidad: Grado feed, Aspecto Fisico: Liquido, ConcentraciÂ¿n: 100% </t>
    </r>
    <r>
      <rPr>
        <b/>
        <sz val="11"/>
        <color rgb="FFFF0000"/>
        <rFont val="Aptos Narrow (Body)"/>
      </rPr>
      <t>LECITINA DE SOYA HIDROLIZADA</t>
    </r>
    <r>
      <rPr>
        <sz val="11"/>
        <color theme="1"/>
        <rFont val="Aptos Narrow"/>
        <family val="2"/>
        <scheme val="minor"/>
      </rPr>
      <t xml:space="preserve">, Tipo de empaque: IBC X 1000 KG, Uso: materia prima usada en la elaboraciÂ¿n de alimento,s para animales, Producto a fabricar: NATUR C, con licencia de venta NO. 15252SL con vigencia indefinida. BATCH No. 2350521 production date 11/12/2023 best before 23/06/2025, BATCH No. 2402599 production date 12/01/2024 best before 15/07/2025, PRODUCTO L ,ECITINA DE SOYA, MYVERON HE-85 Lote 2350521, fecha de fabricaciÂ¿n. 11-12-2023. 2402599, fecha de fabricaciÂ¿n 12-01-2024, CANTIDAD DECLARADA: 18000 KILOGRAMO; , CANTIDAD FACTURADA: 18000 KILOGRAMO; 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</si>
</sst>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yyyy\-mm\-dd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rgb="FFFF0000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65" fontId="0" fillId="0" borderId="0" xfId="2" applyNumberFormat="1" applyFont="1"/>
    <xf numFmtId="166" fontId="0" fillId="0" borderId="0" xfId="1" applyNumberFormat="1" applyFont="1"/>
    <xf numFmtId="165" fontId="2" fillId="2" borderId="0" xfId="2" applyNumberFormat="1" applyFont="1" applyFill="1" applyAlignment="1">
      <alignment horizontal="center" vertical="center" wrapText="1"/>
    </xf>
    <xf numFmtId="166" fontId="2" fillId="2" borderId="0" xfId="1" applyNumberFormat="1" applyFont="1" applyFill="1" applyAlignment="1">
      <alignment horizontal="center" vertical="center" wrapText="1"/>
    </xf>
    <xf numFmtId="166" fontId="0" fillId="0" borderId="0" xfId="1" applyNumberFormat="1" applyFont="1" applyFill="1"/>
    <xf numFmtId="0" fontId="0" fillId="0" borderId="0" xfId="1" applyNumberFormat="1" applyFont="1" applyFill="1"/>
    <xf numFmtId="0" fontId="0" fillId="0" borderId="0" xfId="1" applyNumberFormat="1" applyFont="1" applyFill="1" applyAlignment="1">
      <alignment horizontal="left"/>
    </xf>
    <xf numFmtId="164" fontId="2" fillId="2" borderId="0" xfId="2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4" fontId="0" fillId="0" borderId="0" xfId="2" applyFont="1"/>
    <xf numFmtId="166" fontId="0" fillId="0" borderId="0" xfId="0" applyNumberFormat="1"/>
    <xf numFmtId="164" fontId="0" fillId="0" borderId="0" xfId="2" applyFont="1" applyAlignment="1">
      <alignment horizontal="center"/>
    </xf>
    <xf numFmtId="49" fontId="0" fillId="0" borderId="0" xfId="0" applyNumberFormat="1"/>
    <xf numFmtId="167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164" fontId="2" fillId="2" borderId="0" xfId="2" applyFont="1" applyFill="1" applyAlignment="1">
      <alignment horizontal="center" vertical="center" wrapText="1"/>
    </xf>
    <xf numFmtId="165" fontId="2" fillId="2" borderId="0" xfId="2" applyNumberFormat="1" applyFont="1" applyFill="1" applyAlignment="1">
      <alignment horizontal="center" vertical="center" wrapText="1"/>
    </xf>
    <xf numFmtId="166" fontId="2" fillId="2" borderId="0" xfId="1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/>
    <xf numFmtId="43" fontId="0" fillId="3" borderId="0" xfId="1" applyFont="1" applyFill="1"/>
    <xf numFmtId="166" fontId="0" fillId="3" borderId="0" xfId="1" applyNumberFormat="1" applyFont="1" applyFill="1"/>
    <xf numFmtId="0" fontId="3" fillId="0" borderId="0" xfId="0" applyFont="1" applyFill="1" applyAlignment="1">
      <alignment horizontal="center" vertical="center" wrapText="1"/>
    </xf>
    <xf numFmtId="43" fontId="3" fillId="0" borderId="0" xfId="1" applyFont="1" applyFill="1" applyAlignment="1">
      <alignment horizontal="center" vertical="center" wrapText="1"/>
    </xf>
    <xf numFmtId="165" fontId="3" fillId="0" borderId="0" xfId="2" applyNumberFormat="1" applyFont="1" applyFill="1" applyAlignment="1">
      <alignment horizontal="center" vertical="center" wrapText="1"/>
    </xf>
    <xf numFmtId="166" fontId="3" fillId="0" borderId="0" xfId="1" applyNumberFormat="1" applyFont="1" applyFill="1" applyAlignment="1">
      <alignment horizontal="center" vertical="center" wrapText="1"/>
    </xf>
    <xf numFmtId="0" fontId="0" fillId="0" borderId="0" xfId="0" applyFont="1" applyFill="1"/>
    <xf numFmtId="0" fontId="3" fillId="3" borderId="0" xfId="0" applyFont="1" applyFill="1" applyAlignment="1">
      <alignment horizontal="center" vertical="center" wrapText="1"/>
    </xf>
    <xf numFmtId="0" fontId="0" fillId="3" borderId="0" xfId="1" applyNumberFormat="1" applyFont="1" applyFill="1"/>
    <xf numFmtId="0" fontId="0" fillId="3" borderId="0" xfId="0" applyFill="1" applyAlignment="1">
      <alignment wrapText="1"/>
    </xf>
    <xf numFmtId="166" fontId="0" fillId="3" borderId="0" xfId="1" applyNumberFormat="1" applyFont="1" applyFill="1" applyAlignment="1">
      <alignment wrapText="1"/>
    </xf>
  </cellXfs>
  <cellStyles count="3">
    <cellStyle name="Millares 2" xfId="1" xr:uid="{1CDCBD7A-7446-4E03-BC8D-42BDA73D2373}"/>
    <cellStyle name="Moneda 2" xfId="2" xr:uid="{C3FD1BB3-B7BE-4102-8FD6-1C18EBDB0F7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MCSAS/hoy/Copia%20de%20Relacion%20Diaria%20de%20Despachos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 2012"/>
      <sheetName val="PTES"/>
      <sheetName val="ENERO 2013"/>
      <sheetName val="FEBRERO 2013"/>
      <sheetName val="MARZO 2013"/>
      <sheetName val="ABRIL 2013"/>
      <sheetName val="MAYO 2013"/>
      <sheetName val="2012"/>
      <sheetName val="Hoja1"/>
      <sheetName val="JUNIO 2013 "/>
      <sheetName val="JULIO 2013 "/>
      <sheetName val="AGOSTO 2013"/>
      <sheetName val="SEPTIEMBRE 2013 "/>
      <sheetName val="OCTUBRE 2013 "/>
      <sheetName val="NOVIEMBRE 2013 "/>
      <sheetName val="DICIEMBRE 2013  "/>
      <sheetName val="NOVEDADES CLIENTES"/>
      <sheetName val="LISTADO DE CLIENTES"/>
      <sheetName val="TRANSPORTES"/>
      <sheetName val="Sheet1"/>
      <sheetName val="DATOS"/>
      <sheetName val="REMISIONE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ACEGRASAS S A</v>
          </cell>
        </row>
        <row r="3">
          <cell r="A3" t="str">
            <v>ADIQUIM SA</v>
          </cell>
        </row>
        <row r="4">
          <cell r="A4" t="str">
            <v>ADITIVOS Y ALIMENTOS SAS</v>
          </cell>
        </row>
        <row r="5">
          <cell r="A5" t="str">
            <v>ADRIANA MARIA LOPEZ MEDINA</v>
          </cell>
        </row>
        <row r="6">
          <cell r="A6" t="str">
            <v>AGROPECUARIA ALIAR</v>
          </cell>
        </row>
        <row r="7">
          <cell r="A7" t="str">
            <v>ALGARRA S A</v>
          </cell>
        </row>
        <row r="8">
          <cell r="A8" t="str">
            <v>ALIMENTOS DG</v>
          </cell>
        </row>
        <row r="9">
          <cell r="A9" t="str">
            <v>ALIMENTOS CARNICOS S.A.</v>
          </cell>
        </row>
        <row r="10">
          <cell r="A10" t="str">
            <v>ALIMENTOS LA CALI S A</v>
          </cell>
        </row>
        <row r="11">
          <cell r="A11" t="str">
            <v>ALIMENTOS POLAR COLOMBIA</v>
          </cell>
        </row>
        <row r="12">
          <cell r="A12" t="str">
            <v>ALIMENTOS TONING SA</v>
          </cell>
        </row>
        <row r="13">
          <cell r="A13" t="str">
            <v>ALIMENTOS EL ZAR SAS</v>
          </cell>
        </row>
        <row r="14">
          <cell r="A14" t="str">
            <v>ALPINA PRODUCTOS ALIMENTICIOS S A</v>
          </cell>
        </row>
        <row r="15">
          <cell r="A15" t="str">
            <v>ANCLA Y VIENTO</v>
          </cell>
        </row>
        <row r="16">
          <cell r="A16" t="str">
            <v>ARANA ROSERA BIVIANA - GILMAR PESCADOS Y MARISCOS</v>
          </cell>
        </row>
        <row r="17">
          <cell r="A17" t="str">
            <v>AVICOL</v>
          </cell>
        </row>
        <row r="18">
          <cell r="A18" t="str">
            <v>AVIDESA MAC POLLO S A</v>
          </cell>
        </row>
        <row r="19">
          <cell r="A19" t="str">
            <v>BAHAMON VALDERRAMA Y CIA LTDA</v>
          </cell>
        </row>
        <row r="20">
          <cell r="A20" t="str">
            <v>BIMBO DE COLOMBIA S A</v>
          </cell>
        </row>
        <row r="21">
          <cell r="A21" t="str">
            <v>BETANIA MAR</v>
          </cell>
        </row>
        <row r="22">
          <cell r="A22" t="str">
            <v>BARON RUBIO JUAN JACOBO/COMERCIALIZADORA EMPALLAN</v>
          </cell>
        </row>
        <row r="23">
          <cell r="A23" t="str">
            <v>BRASILEÑA CARNES FRIAS  SA</v>
          </cell>
        </row>
        <row r="24">
          <cell r="A24" t="str">
            <v>BREAD S A</v>
          </cell>
        </row>
        <row r="25">
          <cell r="A25" t="str">
            <v>C I  ANTILLANA S A</v>
          </cell>
        </row>
        <row r="26">
          <cell r="A26" t="str">
            <v>C I  COMERCIALIZADORA DE CONGELADOS</v>
          </cell>
        </row>
        <row r="27">
          <cell r="A27" t="str">
            <v>C I INNOFOOD</v>
          </cell>
        </row>
        <row r="28">
          <cell r="A28" t="str">
            <v>C.I.QUIMICA AROMATICA ANDINA S.A.</v>
          </cell>
        </row>
        <row r="29">
          <cell r="A29" t="str">
            <v>C I  OCEANOS S A</v>
          </cell>
        </row>
        <row r="30">
          <cell r="A30" t="str">
            <v>C.I. SOCIEDAD DE GRASAS VEGETALES SIGRA SA</v>
          </cell>
        </row>
        <row r="31">
          <cell r="A31" t="str">
            <v>CI PANIFICADORES ASOCIADOS  - CIPAC</v>
          </cell>
        </row>
        <row r="32">
          <cell r="A32" t="str">
            <v>CADBURY ADAMS COLOMBIA S A</v>
          </cell>
        </row>
        <row r="33">
          <cell r="A33" t="str">
            <v>CALSA DE COLOMBIA S.A.</v>
          </cell>
        </row>
        <row r="34">
          <cell r="A34" t="str">
            <v>CARLOS ALBERTO CASTAÑEDA Y CIA S C A</v>
          </cell>
        </row>
        <row r="35">
          <cell r="A35" t="str">
            <v>CARNE VALLY S A</v>
          </cell>
        </row>
        <row r="36">
          <cell r="A36" t="str">
            <v>CARNES CASABLANCA</v>
          </cell>
        </row>
        <row r="37">
          <cell r="A37" t="str">
            <v>CARNES LOS SAUCES</v>
          </cell>
        </row>
        <row r="38">
          <cell r="A38" t="str">
            <v>CARNICOS DEL PACIFICO S A</v>
          </cell>
        </row>
        <row r="39">
          <cell r="A39" t="str">
            <v>CARNICOS EL CONDADO SUPERDELY</v>
          </cell>
        </row>
        <row r="40">
          <cell r="A40" t="str">
            <v>CARNES FRIAS CERBONI</v>
          </cell>
        </row>
        <row r="41">
          <cell r="A41" t="str">
            <v>CARULLA VIVERO S A</v>
          </cell>
        </row>
        <row r="42">
          <cell r="A42" t="str">
            <v>CASA LUKER S.A.</v>
          </cell>
        </row>
        <row r="43">
          <cell r="A43" t="str">
            <v>CHARCUTERIA ORENSE</v>
          </cell>
        </row>
        <row r="44">
          <cell r="A44" t="str">
            <v>CHEMINOVA LTDA</v>
          </cell>
        </row>
        <row r="45">
          <cell r="A45" t="str">
            <v>CHEMICAL ADDITIVES</v>
          </cell>
        </row>
        <row r="46">
          <cell r="A46" t="str">
            <v>CIALTA LTDA</v>
          </cell>
        </row>
        <row r="47">
          <cell r="A47" t="str">
            <v>CODISAS COLOMBIA SA</v>
          </cell>
        </row>
        <row r="48">
          <cell r="A48" t="str">
            <v>COLFLAVOR S A</v>
          </cell>
        </row>
        <row r="49">
          <cell r="A49" t="str">
            <v>COLOMBINA DEL CAUCA S A</v>
          </cell>
        </row>
        <row r="50">
          <cell r="A50" t="str">
            <v>COLPAGRO S.A.</v>
          </cell>
        </row>
        <row r="51">
          <cell r="A51" t="str">
            <v>COLPISA COLOMBIANA DE PINTURAS S.A</v>
          </cell>
        </row>
        <row r="52">
          <cell r="A52" t="str">
            <v>COLDANZIMAS LTDA</v>
          </cell>
        </row>
        <row r="53">
          <cell r="A53" t="str">
            <v>COMERCIAL FISICOQUIMICA LTDA</v>
          </cell>
        </row>
        <row r="54">
          <cell r="A54" t="str">
            <v>COMERCIALIZADORA PNS SAS - ALQUERIA</v>
          </cell>
        </row>
        <row r="55">
          <cell r="A55" t="str">
            <v>COMESTIBLES DAN S A</v>
          </cell>
        </row>
        <row r="56">
          <cell r="A56" t="str">
            <v>COMPAÑIA DE GALLETAS NOEL S A</v>
          </cell>
        </row>
        <row r="57">
          <cell r="A57" t="str">
            <v>COMPAÑÍA GLOBAL DE PINTURAS SA</v>
          </cell>
        </row>
        <row r="58">
          <cell r="A58" t="str">
            <v>COMPAÑÍA MANUFACTURERA DE PAN COMAPAN</v>
          </cell>
        </row>
        <row r="59">
          <cell r="A59" t="str">
            <v>COMPAÑÍA NACIONAL DE CHOCOLATES S.A.S.</v>
          </cell>
        </row>
        <row r="60">
          <cell r="A60" t="str">
            <v>COMPAÑIA PROCESADORA DE ALIMENTOS FRIGOA</v>
          </cell>
        </row>
        <row r="61">
          <cell r="A61" t="str">
            <v>CONDINAL LTDA</v>
          </cell>
        </row>
        <row r="62">
          <cell r="A62" t="str">
            <v>CONDITA</v>
          </cell>
        </row>
        <row r="63">
          <cell r="A63" t="str">
            <v>CONTINENTAL DE INGREDIENTES LTDA</v>
          </cell>
        </row>
        <row r="64">
          <cell r="A64" t="str">
            <v>COOPERATIVA COLANTA LTDA</v>
          </cell>
        </row>
        <row r="65">
          <cell r="A65" t="str">
            <v>COOPERATIVA MULTIACTIVA DE TRANMSPORTADO</v>
          </cell>
        </row>
        <row r="66">
          <cell r="A66" t="str">
            <v>COOLECHERA: COOPERATIVA DE PRODUCTORES DE LECHE DE LA COSTA ATLANTICA</v>
          </cell>
        </row>
        <row r="67">
          <cell r="A67" t="str">
            <v>COOPASAN</v>
          </cell>
        </row>
        <row r="68">
          <cell r="A68" t="str">
            <v xml:space="preserve">DISTRIBUCIONES GMC </v>
          </cell>
        </row>
        <row r="69">
          <cell r="A69" t="str">
            <v>DISPREAL</v>
          </cell>
        </row>
        <row r="70">
          <cell r="A70" t="str">
            <v>DEQUIMICOS LTDA</v>
          </cell>
        </row>
        <row r="71">
          <cell r="A71" t="str">
            <v>DELIPAVO LTDA</v>
          </cell>
        </row>
        <row r="72">
          <cell r="A72" t="str">
            <v>DEXSON ELECTRIC S.A.S.</v>
          </cell>
        </row>
        <row r="73">
          <cell r="A73" t="str">
            <v>DEXON S.A.</v>
          </cell>
        </row>
        <row r="74">
          <cell r="A74" t="str">
            <v>DOÑA LECHE</v>
          </cell>
        </row>
        <row r="75">
          <cell r="A75" t="str">
            <v>DQUIMICA E.U.</v>
          </cell>
        </row>
        <row r="76">
          <cell r="A76" t="str">
            <v>EL ZARZAL SA</v>
          </cell>
        </row>
        <row r="77">
          <cell r="A77" t="str">
            <v>ESCOBAR Y MARTINEZ S.A.</v>
          </cell>
        </row>
        <row r="78">
          <cell r="A78" t="str">
            <v>ESCOBAR Y MARTINEZ S.A.</v>
          </cell>
        </row>
        <row r="79">
          <cell r="A79" t="str">
            <v>EVELMAR LTDA</v>
          </cell>
        </row>
        <row r="80">
          <cell r="A80" t="str">
            <v>FACTORES Y MERCADEO S.A.</v>
          </cell>
        </row>
        <row r="81">
          <cell r="A81" t="str">
            <v>FLEISCHMANN FOODS SA</v>
          </cell>
        </row>
        <row r="82">
          <cell r="A82" t="str">
            <v>FRACO SA</v>
          </cell>
        </row>
        <row r="83">
          <cell r="A83" t="str">
            <v>FRAYCO S A</v>
          </cell>
        </row>
        <row r="84">
          <cell r="A84" t="str">
            <v>FRESTOLU LTDA</v>
          </cell>
        </row>
        <row r="85">
          <cell r="A85" t="str">
            <v>FRESH AND NATURAL SAS</v>
          </cell>
        </row>
        <row r="86">
          <cell r="A86" t="str">
            <v>FRESCONGELADOS PANETTIERE S</v>
          </cell>
        </row>
        <row r="87">
          <cell r="A87" t="str">
            <v>FRIGOCARNES LTDA</v>
          </cell>
        </row>
        <row r="88">
          <cell r="A88" t="str">
            <v>FRUTAROMA LTDA</v>
          </cell>
        </row>
        <row r="89">
          <cell r="A89" t="str">
            <v>GALLETERIA Y PANIFICADORA MAMI SA</v>
          </cell>
        </row>
        <row r="90">
          <cell r="A90" t="str">
            <v>GMP PRODUCTOS QUIMICOS SA</v>
          </cell>
        </row>
        <row r="91">
          <cell r="A91" t="str">
            <v>GELCO SAS</v>
          </cell>
        </row>
        <row r="92">
          <cell r="A92" t="str">
            <v>GLORIA CECILIA JIMENEZ</v>
          </cell>
        </row>
        <row r="93">
          <cell r="A93" t="str">
            <v>GRANIMPERPLAST LTDA</v>
          </cell>
        </row>
        <row r="94">
          <cell r="A94" t="str">
            <v>GRASAS SA</v>
          </cell>
        </row>
        <row r="95">
          <cell r="A95" t="str">
            <v>GRIFFITH COLOMBIA S.A.S.</v>
          </cell>
        </row>
        <row r="96">
          <cell r="A96" t="str">
            <v>HARINERA DEL VALLE S A</v>
          </cell>
        </row>
        <row r="97">
          <cell r="A97" t="str">
            <v>HARINERA INDUPAN S A</v>
          </cell>
        </row>
        <row r="98">
          <cell r="A98" t="str">
            <v>HEXION QUIMICA S A</v>
          </cell>
        </row>
        <row r="99">
          <cell r="A99" t="str">
            <v>HELADOS GULLIVER</v>
          </cell>
        </row>
        <row r="100">
          <cell r="A100" t="str">
            <v>HUMAR INVERSIONES AGROINDUSTRIALES LTDA</v>
          </cell>
        </row>
        <row r="101">
          <cell r="A101" t="str">
            <v>INCAP S A</v>
          </cell>
        </row>
        <row r="102">
          <cell r="A102" t="str">
            <v>INCOLACTEOS LTDA</v>
          </cell>
        </row>
        <row r="103">
          <cell r="A103" t="str">
            <v>INDUHARINAS LTDA</v>
          </cell>
        </row>
        <row r="104">
          <cell r="A104" t="str">
            <v>INDUSEL S A</v>
          </cell>
        </row>
        <row r="105">
          <cell r="A105" t="str">
            <v>INDUSTRIA ALIMENTICIA MAYA´S</v>
          </cell>
        </row>
        <row r="106">
          <cell r="A106" t="str">
            <v>INDUSTRIA DE HARINAS TULUA LTDA</v>
          </cell>
        </row>
        <row r="107">
          <cell r="A107" t="str">
            <v>INDUSTRIA DE ALIMENTOS ZENU S A</v>
          </cell>
        </row>
        <row r="108">
          <cell r="A108" t="str">
            <v>INDUSTRIA HARINERA DE LA COSTA - ORG SOLARTE</v>
          </cell>
        </row>
        <row r="109">
          <cell r="A109" t="str">
            <v>INDUSTRIA MOLINERA DE CALDAS S.A.</v>
          </cell>
        </row>
        <row r="110">
          <cell r="A110" t="str">
            <v>INDUSTRIAS ALIMENTICIAS ARETAMA S A</v>
          </cell>
        </row>
        <row r="111">
          <cell r="A111" t="str">
            <v>INDUSTRIAS J  MONTES LTDA</v>
          </cell>
        </row>
        <row r="112">
          <cell r="A112" t="str">
            <v>INDUSTRIAS ALIMENTICIAS PERMAN S.A.</v>
          </cell>
        </row>
        <row r="113">
          <cell r="A113" t="str">
            <v>INDUSTRIA HARINERA DE SANTANDER LTDA</v>
          </cell>
        </row>
        <row r="114">
          <cell r="A114" t="str">
            <v>INDUSTRIAS CARNICAS PYP</v>
          </cell>
        </row>
        <row r="115">
          <cell r="A115" t="str">
            <v>INDUSTRIA PANIFICADORA FRESPAN DE COLOMBIA</v>
          </cell>
        </row>
        <row r="116">
          <cell r="A116" t="str">
            <v>INDUSTRIAS DE ALIMENTOS RICOCIDOS SAS</v>
          </cell>
        </row>
        <row r="117">
          <cell r="A117" t="str">
            <v>INGREDION COLOMBIA SA</v>
          </cell>
        </row>
        <row r="118">
          <cell r="A118" t="str">
            <v>INGEREPOX LTDA</v>
          </cell>
        </row>
        <row r="119">
          <cell r="A119" t="str">
            <v>INVERKAV LTDA</v>
          </cell>
        </row>
        <row r="120">
          <cell r="A120" t="str">
            <v>INVERSIONES AGUDELO MARTINEZ</v>
          </cell>
        </row>
        <row r="121">
          <cell r="A121" t="str">
            <v>INVERSIONES MONTOYA HENAO</v>
          </cell>
        </row>
        <row r="122">
          <cell r="A122" t="str">
            <v>ITALCOL</v>
          </cell>
        </row>
        <row r="123">
          <cell r="A123" t="str">
            <v>JOSE FABIO NOREÑA</v>
          </cell>
        </row>
        <row r="124">
          <cell r="A124" t="str">
            <v>JGB</v>
          </cell>
        </row>
        <row r="125">
          <cell r="A125" t="str">
            <v>KOYOMAD S A</v>
          </cell>
        </row>
        <row r="126">
          <cell r="A126" t="str">
            <v>LA DESPENSA NATURAL - RUBIO ZEA</v>
          </cell>
        </row>
        <row r="127">
          <cell r="A127" t="str">
            <v>LABORATORIOS ECAR S.A.</v>
          </cell>
        </row>
        <row r="128">
          <cell r="A128" t="str">
            <v>LABORATORIOS DE PRODUCTOS NATURASOL &amp; CI</v>
          </cell>
        </row>
        <row r="129">
          <cell r="A129" t="str">
            <v>LABORATORIOS FUNAT S A</v>
          </cell>
        </row>
        <row r="130">
          <cell r="A130" t="str">
            <v>LADECOL SA</v>
          </cell>
        </row>
        <row r="131">
          <cell r="A131" t="str">
            <v>LAFRANCOL S A</v>
          </cell>
        </row>
        <row r="132">
          <cell r="A132" t="str">
            <v>LEVELMA</v>
          </cell>
        </row>
        <row r="133">
          <cell r="A133" t="str">
            <v>LIDERPAN</v>
          </cell>
        </row>
        <row r="134">
          <cell r="A134" t="str">
            <v>LOMBANA SANCHEZ JAVIER LEONARDO</v>
          </cell>
        </row>
        <row r="135">
          <cell r="A135" t="str">
            <v>LUCTA GRANCOLOMBIANA SAS</v>
          </cell>
        </row>
        <row r="136">
          <cell r="A136" t="str">
            <v>MAYA GOMEZ LILIANA</v>
          </cell>
        </row>
        <row r="137">
          <cell r="A137" t="str">
            <v>MARTINEZ DE MARTIN AMINTA - IND. ALIMENTICIAS SAN JUAN</v>
          </cell>
        </row>
        <row r="138">
          <cell r="A138" t="str">
            <v>MEGACHORIZOS SAS</v>
          </cell>
        </row>
        <row r="139">
          <cell r="A139" t="str">
            <v>MERQUIMIA COLOMBIA S A</v>
          </cell>
        </row>
        <row r="140">
          <cell r="A140" t="str">
            <v>MESA HERMANOS Y CIA</v>
          </cell>
        </row>
        <row r="141">
          <cell r="A141" t="str">
            <v>MIMOS</v>
          </cell>
        </row>
        <row r="142">
          <cell r="A142" t="str">
            <v>MOLINO EL LOBO</v>
          </cell>
        </row>
        <row r="143">
          <cell r="A143" t="str">
            <v>MOLINO SAN LUIS S A</v>
          </cell>
        </row>
        <row r="144">
          <cell r="A144" t="str">
            <v>MOLINO SAN NICOLAS (ORG SOLARTE)</v>
          </cell>
        </row>
        <row r="145">
          <cell r="A145" t="str">
            <v>MOLINOS BARRANQUILLITA S.A.</v>
          </cell>
        </row>
        <row r="146">
          <cell r="A146" t="str">
            <v>MOLINOS DEL ATLANTICO S A</v>
          </cell>
        </row>
        <row r="147">
          <cell r="A147" t="str">
            <v>MOLINOS FLORHUILA S.A.</v>
          </cell>
        </row>
        <row r="148">
          <cell r="A148" t="str">
            <v>MOLINOS IMPERIAL</v>
          </cell>
        </row>
        <row r="149">
          <cell r="A149" t="str">
            <v>MOLINOS LA AURORA S A</v>
          </cell>
        </row>
        <row r="150">
          <cell r="A150" t="str">
            <v>MOLINOS LOS TIGRES</v>
          </cell>
        </row>
        <row r="151">
          <cell r="A151" t="str">
            <v>MOLINOS SAN MIGUEL S.A.</v>
          </cell>
        </row>
        <row r="152">
          <cell r="A152" t="str">
            <v>MOLINOS CAPRI (ORG SOLARTE)</v>
          </cell>
        </row>
        <row r="153">
          <cell r="A153" t="str">
            <v>MONTOYA HENAO MANUEL ERNESTO</v>
          </cell>
        </row>
        <row r="154">
          <cell r="A154" t="str">
            <v>MUNERA LOPERA LUIS FERNANDO</v>
          </cell>
        </row>
        <row r="155">
          <cell r="A155" t="str">
            <v>NUVAL S.A.</v>
          </cell>
        </row>
        <row r="156">
          <cell r="A156" t="str">
            <v>NUTRITEC SA</v>
          </cell>
        </row>
        <row r="157">
          <cell r="A157" t="str">
            <v>NEW STETIC S.A.</v>
          </cell>
        </row>
        <row r="158">
          <cell r="A158" t="str">
            <v>OCHOA GIOVANNY</v>
          </cell>
        </row>
        <row r="159">
          <cell r="A159" t="str">
            <v>OMNILIFE MANUFACTURA DE COLOMBIA LTDA</v>
          </cell>
        </row>
        <row r="160">
          <cell r="A160" t="str">
            <v>ORGANIZACION MARTINEZ SOLARTE Y CIA  SCA</v>
          </cell>
        </row>
        <row r="161">
          <cell r="A161" t="str">
            <v>ORGANIZACION SOLARTE Y CIA S C A</v>
          </cell>
        </row>
        <row r="162">
          <cell r="A162" t="str">
            <v>ORTEGA ARCINIEGAS JAIME</v>
          </cell>
        </row>
        <row r="163">
          <cell r="A163" t="str">
            <v>PATRIMONIOS AUTONOMOS FC REMAPLAST</v>
          </cell>
        </row>
        <row r="164">
          <cell r="A164" t="str">
            <v>PANAMERICANA DE ALIMENTOS</v>
          </cell>
        </row>
        <row r="165">
          <cell r="A165" t="str">
            <v>PARMALAT COLOMBIA</v>
          </cell>
        </row>
        <row r="166">
          <cell r="A166" t="str">
            <v>PEGATEX LTDA</v>
          </cell>
        </row>
        <row r="167">
          <cell r="A167" t="str">
            <v>PELICULAS Y PAPELES ESPECIALES LTDA</v>
          </cell>
        </row>
        <row r="168">
          <cell r="A168" t="str">
            <v>PESQUERA URAMAR</v>
          </cell>
        </row>
        <row r="169">
          <cell r="A169" t="str">
            <v>PEPSICO</v>
          </cell>
        </row>
        <row r="170">
          <cell r="A170" t="str">
            <v>PHARMETIQUE S.A.</v>
          </cell>
        </row>
        <row r="171">
          <cell r="A171" t="str">
            <v>PINTURAS COLORS S.A.</v>
          </cell>
        </row>
        <row r="172">
          <cell r="A172" t="str">
            <v>PINTURAS MONTOYA Y PALACIO</v>
          </cell>
        </row>
        <row r="173">
          <cell r="A173" t="str">
            <v>PINTURAS TITO PABON Y CIA S EN C</v>
          </cell>
        </row>
        <row r="174">
          <cell r="A174" t="str">
            <v>PLASTCOS MAFRA LTDA</v>
          </cell>
        </row>
        <row r="175">
          <cell r="A175" t="str">
            <v>PRECIADO PORTILLO GIL</v>
          </cell>
        </row>
        <row r="176">
          <cell r="A176" t="str">
            <v>PREMEX S.A.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6A93-C5EB-4011-8F3E-A81444B691CF}">
  <sheetPr>
    <tabColor rgb="FFFF0000"/>
  </sheetPr>
  <dimension ref="A1:O156"/>
  <sheetViews>
    <sheetView workbookViewId="0">
      <selection activeCell="I9" sqref="I9"/>
    </sheetView>
  </sheetViews>
  <sheetFormatPr baseColWidth="10" defaultColWidth="9.1640625" defaultRowHeight="15" x14ac:dyDescent="0.2"/>
  <cols>
    <col min="1" max="1" width="13.1640625" customWidth="1"/>
    <col min="2" max="2" width="10.83203125" customWidth="1"/>
    <col min="4" max="4" width="9.1640625" style="11"/>
    <col min="5" max="5" width="12.1640625" style="2" bestFit="1" customWidth="1"/>
    <col min="6" max="6" width="13" style="2" customWidth="1"/>
    <col min="7" max="7" width="11.5" style="3" customWidth="1"/>
    <col min="8" max="8" width="53.5" bestFit="1" customWidth="1"/>
    <col min="9" max="9" width="20.5" customWidth="1"/>
    <col min="11" max="11" width="11.83203125" customWidth="1"/>
    <col min="12" max="12" width="68.1640625" customWidth="1"/>
  </cols>
  <sheetData>
    <row r="1" spans="1:15" x14ac:dyDescent="0.2">
      <c r="A1" s="16" t="s">
        <v>198</v>
      </c>
      <c r="B1" s="16"/>
      <c r="C1" s="16"/>
      <c r="D1" s="17"/>
      <c r="E1" s="18"/>
      <c r="F1" s="18"/>
      <c r="G1" s="19"/>
      <c r="H1" s="16"/>
      <c r="I1" s="16"/>
      <c r="J1" s="16"/>
      <c r="K1" s="16"/>
      <c r="L1" s="20"/>
    </row>
    <row r="2" spans="1:15" x14ac:dyDescent="0.2">
      <c r="A2" s="16"/>
      <c r="B2" s="16"/>
      <c r="C2" s="16"/>
      <c r="D2" s="17"/>
      <c r="E2" s="18"/>
      <c r="F2" s="18"/>
      <c r="G2" s="19"/>
      <c r="H2" s="16"/>
      <c r="I2" s="16"/>
      <c r="J2" s="16"/>
      <c r="K2" s="16"/>
      <c r="L2" s="20"/>
    </row>
    <row r="3" spans="1:15" x14ac:dyDescent="0.2">
      <c r="F3" s="3"/>
      <c r="G3" s="3">
        <f>SUM(G5:G144)</f>
        <v>2770731.86</v>
      </c>
      <c r="H3" s="12"/>
    </row>
    <row r="4" spans="1:15" ht="30" x14ac:dyDescent="0.2">
      <c r="A4" s="1" t="s">
        <v>2</v>
      </c>
      <c r="B4" s="1" t="s">
        <v>3</v>
      </c>
      <c r="C4" s="1" t="s">
        <v>4</v>
      </c>
      <c r="D4" s="9" t="s">
        <v>5</v>
      </c>
      <c r="E4" s="4" t="s">
        <v>6</v>
      </c>
      <c r="F4" s="4" t="s">
        <v>7</v>
      </c>
      <c r="G4" s="5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0" t="s">
        <v>13</v>
      </c>
      <c r="M4" s="1" t="s">
        <v>199</v>
      </c>
      <c r="N4" s="1" t="s">
        <v>200</v>
      </c>
      <c r="O4" s="1" t="s">
        <v>201</v>
      </c>
    </row>
    <row r="5" spans="1:15" x14ac:dyDescent="0.2">
      <c r="A5" t="s">
        <v>202</v>
      </c>
      <c r="B5" t="s">
        <v>32</v>
      </c>
      <c r="C5" t="s">
        <v>74</v>
      </c>
      <c r="D5" s="11">
        <v>3.4505105555555557</v>
      </c>
      <c r="E5" s="2">
        <v>172800</v>
      </c>
      <c r="F5" s="2">
        <v>186327.57</v>
      </c>
      <c r="G5" s="3">
        <v>54000</v>
      </c>
      <c r="H5" t="s">
        <v>75</v>
      </c>
      <c r="I5" t="s">
        <v>73</v>
      </c>
      <c r="J5" t="s">
        <v>74</v>
      </c>
      <c r="K5" t="s">
        <v>28</v>
      </c>
      <c r="L5" t="s">
        <v>203</v>
      </c>
    </row>
    <row r="6" spans="1:15" x14ac:dyDescent="0.2">
      <c r="A6" t="s">
        <v>202</v>
      </c>
      <c r="B6" t="s">
        <v>18</v>
      </c>
      <c r="C6" t="s">
        <v>18</v>
      </c>
      <c r="D6" s="11">
        <v>3.9416599999999997</v>
      </c>
      <c r="E6" s="2">
        <v>57740.29</v>
      </c>
      <c r="F6" s="2">
        <v>63066.559999999998</v>
      </c>
      <c r="G6" s="3">
        <v>16000</v>
      </c>
      <c r="H6" t="s">
        <v>204</v>
      </c>
      <c r="I6" t="s">
        <v>20</v>
      </c>
      <c r="J6" t="s">
        <v>18</v>
      </c>
      <c r="K6" t="s">
        <v>21</v>
      </c>
      <c r="L6" t="s">
        <v>205</v>
      </c>
    </row>
    <row r="7" spans="1:15" x14ac:dyDescent="0.2">
      <c r="A7" t="s">
        <v>206</v>
      </c>
      <c r="B7" t="s">
        <v>37</v>
      </c>
      <c r="C7" t="s">
        <v>37</v>
      </c>
      <c r="D7" s="11">
        <v>2.2060541666666666</v>
      </c>
      <c r="E7" s="2">
        <v>30794.400000000001</v>
      </c>
      <c r="F7" s="2">
        <v>37061.71</v>
      </c>
      <c r="G7" s="3">
        <v>16800</v>
      </c>
      <c r="H7" t="s">
        <v>94</v>
      </c>
      <c r="I7" t="s">
        <v>60</v>
      </c>
      <c r="J7" t="s">
        <v>37</v>
      </c>
      <c r="K7" t="s">
        <v>28</v>
      </c>
      <c r="L7" t="s">
        <v>207</v>
      </c>
    </row>
    <row r="8" spans="1:15" x14ac:dyDescent="0.2">
      <c r="A8" t="s">
        <v>206</v>
      </c>
      <c r="B8" t="s">
        <v>32</v>
      </c>
      <c r="C8" t="s">
        <v>32</v>
      </c>
      <c r="D8" s="11">
        <v>1.74636875</v>
      </c>
      <c r="E8" s="2">
        <v>8600</v>
      </c>
      <c r="F8" s="2">
        <v>13970.95</v>
      </c>
      <c r="G8" s="3">
        <v>8000</v>
      </c>
      <c r="H8" t="s">
        <v>208</v>
      </c>
      <c r="I8" t="s">
        <v>48</v>
      </c>
      <c r="J8" t="s">
        <v>32</v>
      </c>
      <c r="K8" t="s">
        <v>28</v>
      </c>
      <c r="L8" t="s">
        <v>209</v>
      </c>
    </row>
    <row r="9" spans="1:15" x14ac:dyDescent="0.2">
      <c r="A9" t="s">
        <v>210</v>
      </c>
      <c r="B9" t="s">
        <v>17</v>
      </c>
      <c r="C9" t="s">
        <v>17</v>
      </c>
      <c r="D9" s="11">
        <v>5.2258791666666671</v>
      </c>
      <c r="E9" s="2">
        <v>60096</v>
      </c>
      <c r="F9" s="2">
        <v>62710.55</v>
      </c>
      <c r="G9" s="3">
        <v>12000</v>
      </c>
      <c r="H9" t="s">
        <v>211</v>
      </c>
      <c r="I9" t="s">
        <v>20</v>
      </c>
      <c r="J9" t="s">
        <v>17</v>
      </c>
      <c r="K9" t="s">
        <v>28</v>
      </c>
      <c r="L9" t="s">
        <v>212</v>
      </c>
    </row>
    <row r="10" spans="1:15" x14ac:dyDescent="0.2">
      <c r="A10" t="s">
        <v>210</v>
      </c>
      <c r="B10" t="s">
        <v>32</v>
      </c>
      <c r="C10" t="s">
        <v>32</v>
      </c>
      <c r="D10" s="11">
        <v>3.2624310185185181</v>
      </c>
      <c r="E10" s="2">
        <v>65016</v>
      </c>
      <c r="F10" s="2">
        <v>70468.509999999995</v>
      </c>
      <c r="G10" s="3">
        <v>21600</v>
      </c>
      <c r="H10" t="s">
        <v>213</v>
      </c>
      <c r="I10" t="s">
        <v>20</v>
      </c>
      <c r="J10" t="s">
        <v>32</v>
      </c>
      <c r="K10" t="s">
        <v>28</v>
      </c>
      <c r="L10" t="s">
        <v>214</v>
      </c>
    </row>
    <row r="11" spans="1:15" x14ac:dyDescent="0.2">
      <c r="A11" t="s">
        <v>210</v>
      </c>
      <c r="B11" t="s">
        <v>32</v>
      </c>
      <c r="C11" t="s">
        <v>32</v>
      </c>
      <c r="D11" s="11">
        <v>3.2624310185185181</v>
      </c>
      <c r="E11" s="2">
        <v>65016</v>
      </c>
      <c r="F11" s="2">
        <v>70468.509999999995</v>
      </c>
      <c r="G11" s="3">
        <v>21600</v>
      </c>
      <c r="H11" t="s">
        <v>213</v>
      </c>
      <c r="I11" t="s">
        <v>20</v>
      </c>
      <c r="J11" t="s">
        <v>32</v>
      </c>
      <c r="K11" t="s">
        <v>28</v>
      </c>
      <c r="L11" t="s">
        <v>215</v>
      </c>
    </row>
    <row r="12" spans="1:15" x14ac:dyDescent="0.2">
      <c r="A12" t="s">
        <v>216</v>
      </c>
      <c r="B12" t="s">
        <v>32</v>
      </c>
      <c r="C12" t="s">
        <v>32</v>
      </c>
      <c r="D12" s="11">
        <v>1.8163</v>
      </c>
      <c r="E12" s="2">
        <v>82716.460000000006</v>
      </c>
      <c r="F12" s="2">
        <v>95900.64</v>
      </c>
      <c r="G12" s="3">
        <v>52800</v>
      </c>
      <c r="H12" t="s">
        <v>78</v>
      </c>
      <c r="I12" t="s">
        <v>79</v>
      </c>
      <c r="J12" t="s">
        <v>32</v>
      </c>
      <c r="K12" t="s">
        <v>28</v>
      </c>
      <c r="L12" t="s">
        <v>217</v>
      </c>
    </row>
    <row r="13" spans="1:15" x14ac:dyDescent="0.2">
      <c r="A13" t="s">
        <v>218</v>
      </c>
      <c r="B13" t="s">
        <v>32</v>
      </c>
      <c r="C13" t="s">
        <v>25</v>
      </c>
      <c r="D13" s="11">
        <v>2.6796410000000002</v>
      </c>
      <c r="E13" s="2">
        <v>47319</v>
      </c>
      <c r="F13" s="2">
        <v>53592.82</v>
      </c>
      <c r="G13" s="3">
        <v>20000</v>
      </c>
      <c r="H13" t="s">
        <v>219</v>
      </c>
      <c r="I13" t="s">
        <v>101</v>
      </c>
      <c r="J13" t="s">
        <v>25</v>
      </c>
      <c r="K13" t="s">
        <v>28</v>
      </c>
      <c r="L13" t="s">
        <v>220</v>
      </c>
    </row>
    <row r="14" spans="1:15" x14ac:dyDescent="0.2">
      <c r="A14" t="s">
        <v>221</v>
      </c>
      <c r="B14" t="s">
        <v>37</v>
      </c>
      <c r="C14" t="s">
        <v>37</v>
      </c>
      <c r="D14" s="11">
        <v>2.0635404761904765</v>
      </c>
      <c r="E14" s="2">
        <v>28274.400000000001</v>
      </c>
      <c r="F14" s="2">
        <v>34667.480000000003</v>
      </c>
      <c r="G14" s="3">
        <v>16800</v>
      </c>
      <c r="H14" t="s">
        <v>94</v>
      </c>
      <c r="I14" t="s">
        <v>60</v>
      </c>
      <c r="J14" t="s">
        <v>37</v>
      </c>
      <c r="K14" t="s">
        <v>28</v>
      </c>
      <c r="L14" t="s">
        <v>222</v>
      </c>
    </row>
    <row r="15" spans="1:15" x14ac:dyDescent="0.2">
      <c r="A15" t="s">
        <v>221</v>
      </c>
      <c r="B15" t="s">
        <v>25</v>
      </c>
      <c r="C15" t="s">
        <v>25</v>
      </c>
      <c r="D15" s="11">
        <v>4.7334300000000002</v>
      </c>
      <c r="E15" s="2">
        <v>3669.68</v>
      </c>
      <c r="F15" s="2">
        <v>4733.43</v>
      </c>
      <c r="G15" s="3">
        <v>1000</v>
      </c>
      <c r="H15" t="s">
        <v>223</v>
      </c>
      <c r="I15" t="s">
        <v>20</v>
      </c>
      <c r="J15" t="s">
        <v>25</v>
      </c>
      <c r="K15" t="s">
        <v>28</v>
      </c>
      <c r="L15" t="s">
        <v>224</v>
      </c>
    </row>
    <row r="16" spans="1:15" x14ac:dyDescent="0.2">
      <c r="A16" t="s">
        <v>225</v>
      </c>
      <c r="B16" t="s">
        <v>37</v>
      </c>
      <c r="C16" t="s">
        <v>37</v>
      </c>
      <c r="D16" s="11">
        <v>1.509789090909091</v>
      </c>
      <c r="E16" s="2">
        <v>26180</v>
      </c>
      <c r="F16" s="2">
        <v>33215.360000000001</v>
      </c>
      <c r="G16" s="3">
        <v>22000</v>
      </c>
      <c r="H16" t="s">
        <v>94</v>
      </c>
      <c r="I16" t="s">
        <v>60</v>
      </c>
      <c r="J16" t="s">
        <v>37</v>
      </c>
      <c r="K16" t="s">
        <v>21</v>
      </c>
      <c r="L16" t="s">
        <v>226</v>
      </c>
    </row>
    <row r="17" spans="1:12" x14ac:dyDescent="0.2">
      <c r="A17" t="s">
        <v>225</v>
      </c>
      <c r="B17" t="s">
        <v>18</v>
      </c>
      <c r="C17" t="s">
        <v>18</v>
      </c>
      <c r="D17" s="11">
        <v>7.870425</v>
      </c>
      <c r="E17" s="2">
        <v>6089.19</v>
      </c>
      <c r="F17" s="2">
        <v>6296.34</v>
      </c>
      <c r="G17" s="3">
        <v>800</v>
      </c>
      <c r="H17" t="s">
        <v>204</v>
      </c>
      <c r="I17" t="s">
        <v>20</v>
      </c>
      <c r="J17" t="s">
        <v>18</v>
      </c>
      <c r="K17" t="s">
        <v>28</v>
      </c>
      <c r="L17" t="s">
        <v>227</v>
      </c>
    </row>
    <row r="18" spans="1:12" x14ac:dyDescent="0.2">
      <c r="A18" t="s">
        <v>228</v>
      </c>
      <c r="B18" t="s">
        <v>25</v>
      </c>
      <c r="C18" t="s">
        <v>25</v>
      </c>
      <c r="D18" s="11">
        <v>7.0220975609756096</v>
      </c>
      <c r="E18" s="2">
        <v>4272.2</v>
      </c>
      <c r="F18" s="2">
        <v>5758.12</v>
      </c>
      <c r="G18" s="3">
        <v>820</v>
      </c>
      <c r="H18" t="s">
        <v>229</v>
      </c>
      <c r="I18" t="s">
        <v>45</v>
      </c>
      <c r="J18" t="s">
        <v>25</v>
      </c>
      <c r="K18" t="s">
        <v>144</v>
      </c>
      <c r="L18" t="s">
        <v>230</v>
      </c>
    </row>
    <row r="19" spans="1:12" x14ac:dyDescent="0.2">
      <c r="A19" t="s">
        <v>231</v>
      </c>
      <c r="B19" t="s">
        <v>17</v>
      </c>
      <c r="C19" t="s">
        <v>17</v>
      </c>
      <c r="D19" s="11">
        <v>5.4839700000000002</v>
      </c>
      <c r="E19" s="2">
        <v>63276</v>
      </c>
      <c r="F19" s="2">
        <v>65807.64</v>
      </c>
      <c r="G19" s="3">
        <v>12000</v>
      </c>
      <c r="H19" t="s">
        <v>211</v>
      </c>
      <c r="I19" t="s">
        <v>20</v>
      </c>
      <c r="J19" t="s">
        <v>17</v>
      </c>
      <c r="K19" t="s">
        <v>28</v>
      </c>
      <c r="L19" t="s">
        <v>232</v>
      </c>
    </row>
    <row r="20" spans="1:12" x14ac:dyDescent="0.2">
      <c r="A20" t="s">
        <v>231</v>
      </c>
      <c r="B20" t="s">
        <v>65</v>
      </c>
      <c r="C20" t="s">
        <v>65</v>
      </c>
      <c r="D20" s="11">
        <v>1.4</v>
      </c>
      <c r="E20" s="2">
        <v>34540</v>
      </c>
      <c r="F20" s="2">
        <v>36120</v>
      </c>
      <c r="G20" s="3">
        <v>25800</v>
      </c>
      <c r="H20" t="s">
        <v>233</v>
      </c>
      <c r="I20" t="s">
        <v>234</v>
      </c>
      <c r="J20" t="s">
        <v>65</v>
      </c>
      <c r="K20" t="s">
        <v>28</v>
      </c>
      <c r="L20" t="s">
        <v>235</v>
      </c>
    </row>
    <row r="21" spans="1:12" x14ac:dyDescent="0.2">
      <c r="A21" t="s">
        <v>236</v>
      </c>
      <c r="B21" t="s">
        <v>25</v>
      </c>
      <c r="C21" t="s">
        <v>25</v>
      </c>
      <c r="D21" s="11">
        <v>3.2305477777777778</v>
      </c>
      <c r="E21" s="2">
        <v>55722</v>
      </c>
      <c r="F21" s="2">
        <v>58149.86</v>
      </c>
      <c r="G21" s="3">
        <v>18000</v>
      </c>
      <c r="H21" t="s">
        <v>223</v>
      </c>
      <c r="I21" t="s">
        <v>20</v>
      </c>
      <c r="J21" t="s">
        <v>25</v>
      </c>
      <c r="K21" t="s">
        <v>28</v>
      </c>
      <c r="L21" t="s">
        <v>237</v>
      </c>
    </row>
    <row r="22" spans="1:12" x14ac:dyDescent="0.2">
      <c r="A22" t="s">
        <v>236</v>
      </c>
      <c r="B22" t="s">
        <v>25</v>
      </c>
      <c r="C22" t="s">
        <v>25</v>
      </c>
      <c r="D22" s="11">
        <v>3.0419982895660334</v>
      </c>
      <c r="E22" s="2">
        <v>53670.23</v>
      </c>
      <c r="F22" s="2">
        <v>57125.26</v>
      </c>
      <c r="G22" s="3">
        <v>18778.86</v>
      </c>
      <c r="H22" t="s">
        <v>238</v>
      </c>
      <c r="I22" t="s">
        <v>27</v>
      </c>
      <c r="J22" t="s">
        <v>25</v>
      </c>
      <c r="K22" t="s">
        <v>28</v>
      </c>
    </row>
    <row r="23" spans="1:12" x14ac:dyDescent="0.2">
      <c r="A23" t="s">
        <v>239</v>
      </c>
      <c r="B23" t="s">
        <v>17</v>
      </c>
      <c r="C23" t="s">
        <v>240</v>
      </c>
      <c r="D23" s="11">
        <v>5.541134672619048</v>
      </c>
      <c r="E23" s="2">
        <v>144305</v>
      </c>
      <c r="F23" s="2">
        <v>148945.70000000001</v>
      </c>
      <c r="G23" s="3">
        <v>26880</v>
      </c>
      <c r="H23" t="s">
        <v>241</v>
      </c>
      <c r="I23" t="s">
        <v>242</v>
      </c>
      <c r="J23" t="s">
        <v>240</v>
      </c>
      <c r="K23" t="s">
        <v>28</v>
      </c>
      <c r="L23" t="s">
        <v>243</v>
      </c>
    </row>
    <row r="24" spans="1:12" x14ac:dyDescent="0.2">
      <c r="A24" t="s">
        <v>244</v>
      </c>
      <c r="B24" t="s">
        <v>25</v>
      </c>
      <c r="C24" t="s">
        <v>25</v>
      </c>
      <c r="D24" s="11">
        <v>1.4324927330328563</v>
      </c>
      <c r="E24" s="2">
        <v>5184.42</v>
      </c>
      <c r="F24" s="2">
        <v>7017.61</v>
      </c>
      <c r="G24" s="3">
        <v>4898.88</v>
      </c>
      <c r="H24" t="s">
        <v>245</v>
      </c>
      <c r="I24" t="s">
        <v>48</v>
      </c>
      <c r="J24" t="s">
        <v>25</v>
      </c>
      <c r="K24" t="s">
        <v>28</v>
      </c>
    </row>
    <row r="25" spans="1:12" x14ac:dyDescent="0.2">
      <c r="A25" t="s">
        <v>246</v>
      </c>
      <c r="B25" t="s">
        <v>25</v>
      </c>
      <c r="C25" t="s">
        <v>25</v>
      </c>
      <c r="D25" s="11">
        <v>5.1940290404040406</v>
      </c>
      <c r="E25" s="2">
        <v>38613.599999999999</v>
      </c>
      <c r="F25" s="2">
        <v>41136.71</v>
      </c>
      <c r="G25" s="3">
        <v>7920</v>
      </c>
      <c r="H25" t="s">
        <v>245</v>
      </c>
      <c r="I25" t="s">
        <v>48</v>
      </c>
      <c r="J25" t="s">
        <v>25</v>
      </c>
      <c r="K25" t="s">
        <v>28</v>
      </c>
      <c r="L25" t="s">
        <v>247</v>
      </c>
    </row>
    <row r="26" spans="1:12" x14ac:dyDescent="0.2">
      <c r="A26" t="s">
        <v>248</v>
      </c>
      <c r="B26" t="s">
        <v>32</v>
      </c>
      <c r="C26" t="s">
        <v>32</v>
      </c>
      <c r="D26" s="11">
        <v>2.8750537037037041</v>
      </c>
      <c r="E26" s="2">
        <v>116640</v>
      </c>
      <c r="F26" s="2">
        <v>124202.32</v>
      </c>
      <c r="G26" s="3">
        <v>43200</v>
      </c>
      <c r="H26" t="s">
        <v>213</v>
      </c>
      <c r="I26" t="s">
        <v>20</v>
      </c>
      <c r="J26" t="s">
        <v>32</v>
      </c>
      <c r="K26" t="s">
        <v>28</v>
      </c>
      <c r="L26" t="s">
        <v>249</v>
      </c>
    </row>
    <row r="27" spans="1:12" x14ac:dyDescent="0.2">
      <c r="A27" t="s">
        <v>248</v>
      </c>
      <c r="B27" t="s">
        <v>37</v>
      </c>
      <c r="C27" t="s">
        <v>37</v>
      </c>
      <c r="D27" s="11">
        <v>2.1790250000000002</v>
      </c>
      <c r="E27" s="2">
        <v>28800</v>
      </c>
      <c r="F27" s="2">
        <v>34864.400000000001</v>
      </c>
      <c r="G27" s="3">
        <v>16000</v>
      </c>
      <c r="H27" t="s">
        <v>250</v>
      </c>
      <c r="I27" t="s">
        <v>20</v>
      </c>
      <c r="J27" t="s">
        <v>37</v>
      </c>
      <c r="K27" t="s">
        <v>28</v>
      </c>
      <c r="L27" t="s">
        <v>251</v>
      </c>
    </row>
    <row r="28" spans="1:12" x14ac:dyDescent="0.2">
      <c r="A28" t="s">
        <v>252</v>
      </c>
      <c r="B28" t="s">
        <v>37</v>
      </c>
      <c r="C28" t="s">
        <v>37</v>
      </c>
      <c r="D28" s="11">
        <v>2.0904511904761907</v>
      </c>
      <c r="E28" s="2">
        <v>29937.599999999999</v>
      </c>
      <c r="F28" s="2">
        <v>35119.58</v>
      </c>
      <c r="G28" s="3">
        <v>16800</v>
      </c>
      <c r="H28" t="s">
        <v>94</v>
      </c>
      <c r="I28" t="s">
        <v>60</v>
      </c>
      <c r="J28" t="s">
        <v>37</v>
      </c>
      <c r="K28" t="s">
        <v>28</v>
      </c>
      <c r="L28" t="s">
        <v>253</v>
      </c>
    </row>
    <row r="29" spans="1:12" x14ac:dyDescent="0.2">
      <c r="A29" t="s">
        <v>254</v>
      </c>
      <c r="B29" t="s">
        <v>37</v>
      </c>
      <c r="C29" t="s">
        <v>37</v>
      </c>
      <c r="D29" s="11">
        <v>1.7694011904761904</v>
      </c>
      <c r="E29" s="2">
        <v>26880</v>
      </c>
      <c r="F29" s="2">
        <v>29725.94</v>
      </c>
      <c r="G29" s="3">
        <v>16800</v>
      </c>
      <c r="H29" t="s">
        <v>94</v>
      </c>
      <c r="I29" t="s">
        <v>60</v>
      </c>
      <c r="J29" t="s">
        <v>37</v>
      </c>
      <c r="K29" t="s">
        <v>28</v>
      </c>
      <c r="L29" t="s">
        <v>255</v>
      </c>
    </row>
    <row r="30" spans="1:12" x14ac:dyDescent="0.2">
      <c r="A30" t="s">
        <v>254</v>
      </c>
      <c r="B30" t="s">
        <v>32</v>
      </c>
      <c r="C30" t="s">
        <v>32</v>
      </c>
      <c r="D30" s="11">
        <v>2.8450306249999997</v>
      </c>
      <c r="E30" s="2">
        <v>41533</v>
      </c>
      <c r="F30" s="2">
        <v>45520.49</v>
      </c>
      <c r="G30" s="3">
        <v>16000</v>
      </c>
      <c r="H30" t="s">
        <v>208</v>
      </c>
      <c r="I30" t="s">
        <v>48</v>
      </c>
      <c r="J30" t="s">
        <v>32</v>
      </c>
      <c r="K30" t="s">
        <v>28</v>
      </c>
      <c r="L30" t="s">
        <v>256</v>
      </c>
    </row>
    <row r="31" spans="1:12" x14ac:dyDescent="0.2">
      <c r="A31" t="s">
        <v>254</v>
      </c>
      <c r="B31" t="s">
        <v>37</v>
      </c>
      <c r="C31" t="s">
        <v>37</v>
      </c>
      <c r="D31" s="11">
        <v>2.0871821428571429</v>
      </c>
      <c r="E31" s="2">
        <v>29937.599999999999</v>
      </c>
      <c r="F31" s="2">
        <v>35064.660000000003</v>
      </c>
      <c r="G31" s="3">
        <v>16800</v>
      </c>
      <c r="H31" t="s">
        <v>94</v>
      </c>
      <c r="I31" t="s">
        <v>60</v>
      </c>
      <c r="J31" t="s">
        <v>37</v>
      </c>
      <c r="K31" t="s">
        <v>28</v>
      </c>
      <c r="L31" t="s">
        <v>257</v>
      </c>
    </row>
    <row r="32" spans="1:12" x14ac:dyDescent="0.2">
      <c r="A32" t="s">
        <v>258</v>
      </c>
      <c r="B32" t="s">
        <v>37</v>
      </c>
      <c r="C32" t="s">
        <v>37</v>
      </c>
      <c r="D32" s="13">
        <v>1.9892023809523809</v>
      </c>
      <c r="E32" s="2">
        <v>28257.599999999999</v>
      </c>
      <c r="F32" s="2">
        <v>33418.6</v>
      </c>
      <c r="G32" s="3">
        <v>16800</v>
      </c>
      <c r="H32" t="s">
        <v>94</v>
      </c>
      <c r="I32" t="s">
        <v>60</v>
      </c>
      <c r="J32" t="s">
        <v>37</v>
      </c>
      <c r="K32" t="s">
        <v>28</v>
      </c>
      <c r="L32" t="s">
        <v>259</v>
      </c>
    </row>
    <row r="33" spans="1:12" x14ac:dyDescent="0.2">
      <c r="A33" t="s">
        <v>260</v>
      </c>
      <c r="B33" t="s">
        <v>17</v>
      </c>
      <c r="C33" t="s">
        <v>261</v>
      </c>
      <c r="D33" s="11">
        <v>7.1957520833333337</v>
      </c>
      <c r="E33" s="2">
        <v>129638</v>
      </c>
      <c r="F33" s="2">
        <v>138158.44</v>
      </c>
      <c r="G33" s="3">
        <v>19200</v>
      </c>
      <c r="H33" t="s">
        <v>262</v>
      </c>
      <c r="I33" t="s">
        <v>263</v>
      </c>
      <c r="J33" t="s">
        <v>261</v>
      </c>
      <c r="K33" t="s">
        <v>28</v>
      </c>
      <c r="L33" t="s">
        <v>264</v>
      </c>
    </row>
    <row r="34" spans="1:12" x14ac:dyDescent="0.2">
      <c r="A34" t="s">
        <v>265</v>
      </c>
      <c r="B34" t="s">
        <v>18</v>
      </c>
      <c r="C34" t="s">
        <v>18</v>
      </c>
      <c r="D34" s="11">
        <v>7.7625652173913045</v>
      </c>
      <c r="E34" s="2">
        <v>24447.74</v>
      </c>
      <c r="F34" s="2">
        <v>24995.46</v>
      </c>
      <c r="G34" s="3">
        <v>3220</v>
      </c>
      <c r="H34" t="s">
        <v>204</v>
      </c>
      <c r="I34" t="s">
        <v>20</v>
      </c>
      <c r="J34" t="s">
        <v>18</v>
      </c>
      <c r="K34" t="s">
        <v>28</v>
      </c>
      <c r="L34" t="s">
        <v>266</v>
      </c>
    </row>
    <row r="35" spans="1:12" x14ac:dyDescent="0.2">
      <c r="A35" t="s">
        <v>267</v>
      </c>
      <c r="B35" t="s">
        <v>25</v>
      </c>
      <c r="C35" t="s">
        <v>25</v>
      </c>
      <c r="D35" s="11">
        <v>3.0205033745392424</v>
      </c>
      <c r="E35" s="2">
        <v>53589.23</v>
      </c>
      <c r="F35" s="2">
        <v>56721.61</v>
      </c>
      <c r="G35" s="3">
        <v>18778.86</v>
      </c>
      <c r="H35" t="s">
        <v>238</v>
      </c>
      <c r="I35" t="s">
        <v>27</v>
      </c>
      <c r="J35" t="s">
        <v>25</v>
      </c>
      <c r="K35" t="s">
        <v>28</v>
      </c>
      <c r="L35" t="s">
        <v>268</v>
      </c>
    </row>
    <row r="36" spans="1:12" x14ac:dyDescent="0.2">
      <c r="A36" t="s">
        <v>269</v>
      </c>
      <c r="B36" t="s">
        <v>25</v>
      </c>
      <c r="C36" t="s">
        <v>25</v>
      </c>
      <c r="D36" s="11">
        <v>3.2883488888888888</v>
      </c>
      <c r="E36" s="2">
        <v>56557</v>
      </c>
      <c r="F36" s="2">
        <v>59190.28</v>
      </c>
      <c r="G36" s="3">
        <v>18000</v>
      </c>
      <c r="H36" t="s">
        <v>223</v>
      </c>
      <c r="I36" t="s">
        <v>20</v>
      </c>
      <c r="J36" t="s">
        <v>25</v>
      </c>
      <c r="K36" t="s">
        <v>28</v>
      </c>
      <c r="L36" t="s">
        <v>270</v>
      </c>
    </row>
    <row r="37" spans="1:12" x14ac:dyDescent="0.2">
      <c r="A37" t="s">
        <v>271</v>
      </c>
      <c r="B37" t="s">
        <v>18</v>
      </c>
      <c r="C37" t="s">
        <v>18</v>
      </c>
      <c r="D37" s="11">
        <v>3.922126875</v>
      </c>
      <c r="E37" s="2">
        <v>58550.55</v>
      </c>
      <c r="F37" s="2">
        <v>62754.03</v>
      </c>
      <c r="G37" s="3">
        <v>16000</v>
      </c>
      <c r="H37" t="s">
        <v>204</v>
      </c>
      <c r="I37" t="s">
        <v>20</v>
      </c>
      <c r="J37" t="s">
        <v>18</v>
      </c>
      <c r="K37" t="s">
        <v>21</v>
      </c>
      <c r="L37" t="s">
        <v>272</v>
      </c>
    </row>
    <row r="38" spans="1:12" x14ac:dyDescent="0.2">
      <c r="A38" t="s">
        <v>273</v>
      </c>
      <c r="B38" t="s">
        <v>32</v>
      </c>
      <c r="C38" t="s">
        <v>33</v>
      </c>
      <c r="D38" s="11">
        <v>1.748912890625</v>
      </c>
      <c r="E38" s="2">
        <v>40044</v>
      </c>
      <c r="F38" s="2">
        <v>44772.17</v>
      </c>
      <c r="G38" s="3">
        <v>25600</v>
      </c>
      <c r="H38" t="s">
        <v>34</v>
      </c>
      <c r="I38" t="s">
        <v>274</v>
      </c>
      <c r="J38" t="s">
        <v>33</v>
      </c>
      <c r="K38" t="s">
        <v>28</v>
      </c>
      <c r="L38" t="s">
        <v>275</v>
      </c>
    </row>
    <row r="39" spans="1:12" x14ac:dyDescent="0.2">
      <c r="A39" t="s">
        <v>276</v>
      </c>
      <c r="B39" t="s">
        <v>32</v>
      </c>
      <c r="C39" t="s">
        <v>25</v>
      </c>
      <c r="D39" s="11">
        <v>3.914301</v>
      </c>
      <c r="E39" s="2">
        <v>71585.2</v>
      </c>
      <c r="F39" s="2">
        <v>78286.02</v>
      </c>
      <c r="G39" s="3">
        <v>20000</v>
      </c>
      <c r="H39" t="s">
        <v>219</v>
      </c>
      <c r="I39" t="s">
        <v>101</v>
      </c>
      <c r="J39" t="s">
        <v>25</v>
      </c>
      <c r="K39" t="s">
        <v>28</v>
      </c>
      <c r="L39" t="s">
        <v>277</v>
      </c>
    </row>
    <row r="40" spans="1:12" x14ac:dyDescent="0.2">
      <c r="A40" t="s">
        <v>276</v>
      </c>
      <c r="B40" t="s">
        <v>37</v>
      </c>
      <c r="C40" t="s">
        <v>37</v>
      </c>
      <c r="D40" s="11">
        <v>2.0134436507936506</v>
      </c>
      <c r="E40" s="2">
        <v>82303.199999999997</v>
      </c>
      <c r="F40" s="2">
        <v>101477.56</v>
      </c>
      <c r="G40" s="3">
        <v>50400</v>
      </c>
      <c r="H40" t="s">
        <v>60</v>
      </c>
      <c r="I40" t="s">
        <v>60</v>
      </c>
      <c r="J40" t="s">
        <v>37</v>
      </c>
      <c r="K40" t="s">
        <v>28</v>
      </c>
      <c r="L40" t="s">
        <v>278</v>
      </c>
    </row>
    <row r="41" spans="1:12" x14ac:dyDescent="0.2">
      <c r="A41" t="s">
        <v>279</v>
      </c>
      <c r="B41" t="s">
        <v>32</v>
      </c>
      <c r="C41" t="s">
        <v>32</v>
      </c>
      <c r="D41" s="11">
        <v>2.4182062500000003</v>
      </c>
      <c r="E41" s="2">
        <v>69454</v>
      </c>
      <c r="F41" s="2">
        <v>77382.600000000006</v>
      </c>
      <c r="G41" s="3">
        <v>32000</v>
      </c>
      <c r="H41" t="s">
        <v>208</v>
      </c>
      <c r="I41" t="s">
        <v>48</v>
      </c>
      <c r="J41" t="s">
        <v>32</v>
      </c>
      <c r="K41" t="s">
        <v>28</v>
      </c>
      <c r="L41" t="s">
        <v>280</v>
      </c>
    </row>
    <row r="42" spans="1:12" x14ac:dyDescent="0.2">
      <c r="A42" t="s">
        <v>281</v>
      </c>
      <c r="B42" t="s">
        <v>25</v>
      </c>
      <c r="C42" t="s">
        <v>25</v>
      </c>
      <c r="D42" s="11">
        <v>4.911640781931311</v>
      </c>
      <c r="E42" s="2">
        <v>3077.98</v>
      </c>
      <c r="F42" s="2">
        <v>4010.06</v>
      </c>
      <c r="G42" s="3">
        <v>816.44</v>
      </c>
      <c r="H42" t="s">
        <v>282</v>
      </c>
      <c r="I42" t="s">
        <v>31</v>
      </c>
      <c r="J42" t="s">
        <v>25</v>
      </c>
      <c r="K42" t="s">
        <v>28</v>
      </c>
      <c r="L42" t="s">
        <v>283</v>
      </c>
    </row>
    <row r="43" spans="1:12" x14ac:dyDescent="0.2">
      <c r="A43" t="s">
        <v>281</v>
      </c>
      <c r="B43" t="s">
        <v>37</v>
      </c>
      <c r="C43" t="s">
        <v>37</v>
      </c>
      <c r="D43" s="11">
        <v>1.9736678571428572</v>
      </c>
      <c r="E43" s="2">
        <v>40320</v>
      </c>
      <c r="F43" s="2">
        <v>44210.16</v>
      </c>
      <c r="G43" s="3">
        <v>22400</v>
      </c>
      <c r="H43" t="s">
        <v>250</v>
      </c>
      <c r="I43" t="s">
        <v>20</v>
      </c>
      <c r="J43" t="s">
        <v>37</v>
      </c>
      <c r="K43" t="s">
        <v>28</v>
      </c>
      <c r="L43" t="s">
        <v>284</v>
      </c>
    </row>
    <row r="44" spans="1:12" x14ac:dyDescent="0.2">
      <c r="A44" t="s">
        <v>285</v>
      </c>
      <c r="B44" t="s">
        <v>25</v>
      </c>
      <c r="C44" t="s">
        <v>25</v>
      </c>
      <c r="D44" s="11">
        <v>4.5011030487804877</v>
      </c>
      <c r="E44" s="2">
        <v>70520</v>
      </c>
      <c r="F44" s="2">
        <v>73818.09</v>
      </c>
      <c r="G44" s="3">
        <v>16400</v>
      </c>
      <c r="H44" t="s">
        <v>286</v>
      </c>
      <c r="I44" t="s">
        <v>45</v>
      </c>
      <c r="J44" t="s">
        <v>25</v>
      </c>
      <c r="K44" t="s">
        <v>28</v>
      </c>
      <c r="L44" t="s">
        <v>287</v>
      </c>
    </row>
    <row r="45" spans="1:12" x14ac:dyDescent="0.2">
      <c r="A45" t="s">
        <v>288</v>
      </c>
      <c r="B45" t="s">
        <v>25</v>
      </c>
      <c r="C45" t="s">
        <v>25</v>
      </c>
      <c r="D45" s="11">
        <v>3.0022717033941357</v>
      </c>
      <c r="E45" s="2">
        <v>53599.23</v>
      </c>
      <c r="F45" s="2">
        <v>56379.24</v>
      </c>
      <c r="G45" s="3">
        <v>18778.86</v>
      </c>
      <c r="H45" t="s">
        <v>238</v>
      </c>
      <c r="I45" t="s">
        <v>27</v>
      </c>
      <c r="J45" t="s">
        <v>25</v>
      </c>
      <c r="K45" t="s">
        <v>28</v>
      </c>
      <c r="L45" t="s">
        <v>289</v>
      </c>
    </row>
    <row r="46" spans="1:12" x14ac:dyDescent="0.2">
      <c r="A46" t="s">
        <v>290</v>
      </c>
      <c r="B46" t="s">
        <v>25</v>
      </c>
      <c r="C46" t="s">
        <v>25</v>
      </c>
      <c r="D46" s="11">
        <v>4.5011024390243906</v>
      </c>
      <c r="E46" s="2">
        <v>70520</v>
      </c>
      <c r="F46" s="2">
        <v>73818.080000000002</v>
      </c>
      <c r="G46" s="3">
        <v>16400</v>
      </c>
      <c r="H46" t="s">
        <v>286</v>
      </c>
      <c r="I46" t="s">
        <v>45</v>
      </c>
      <c r="J46" t="s">
        <v>25</v>
      </c>
      <c r="K46" t="s">
        <v>28</v>
      </c>
      <c r="L46" t="s">
        <v>291</v>
      </c>
    </row>
    <row r="47" spans="1:12" x14ac:dyDescent="0.2">
      <c r="A47" t="s">
        <v>290</v>
      </c>
      <c r="B47" t="s">
        <v>37</v>
      </c>
      <c r="C47" t="s">
        <v>37</v>
      </c>
      <c r="D47" s="11">
        <v>2.0878761904761904</v>
      </c>
      <c r="E47" s="2">
        <v>30441.599999999999</v>
      </c>
      <c r="F47" s="2">
        <v>35076.32</v>
      </c>
      <c r="G47" s="3">
        <v>16800</v>
      </c>
      <c r="H47" t="s">
        <v>94</v>
      </c>
      <c r="I47" t="s">
        <v>60</v>
      </c>
      <c r="J47" t="s">
        <v>37</v>
      </c>
      <c r="K47" t="s">
        <v>28</v>
      </c>
      <c r="L47" t="s">
        <v>292</v>
      </c>
    </row>
    <row r="48" spans="1:12" x14ac:dyDescent="0.2">
      <c r="A48" t="s">
        <v>293</v>
      </c>
      <c r="B48" t="s">
        <v>25</v>
      </c>
      <c r="C48" t="s">
        <v>25</v>
      </c>
      <c r="D48" s="11">
        <v>3.0022717033941357</v>
      </c>
      <c r="E48" s="2">
        <v>53599.23</v>
      </c>
      <c r="F48" s="2">
        <v>56379.24</v>
      </c>
      <c r="G48" s="3">
        <v>18778.86</v>
      </c>
      <c r="H48" t="s">
        <v>238</v>
      </c>
      <c r="I48" t="s">
        <v>27</v>
      </c>
      <c r="J48" t="s">
        <v>25</v>
      </c>
      <c r="K48" t="s">
        <v>28</v>
      </c>
      <c r="L48" t="s">
        <v>294</v>
      </c>
    </row>
    <row r="49" spans="1:12" x14ac:dyDescent="0.2">
      <c r="A49" t="s">
        <v>293</v>
      </c>
      <c r="B49" t="s">
        <v>25</v>
      </c>
      <c r="C49" t="s">
        <v>25</v>
      </c>
      <c r="D49" s="11">
        <v>3.166459444444444</v>
      </c>
      <c r="E49" s="2">
        <v>54540</v>
      </c>
      <c r="F49" s="2">
        <v>56996.27</v>
      </c>
      <c r="G49" s="3">
        <v>18000</v>
      </c>
      <c r="H49" t="s">
        <v>223</v>
      </c>
      <c r="I49" t="s">
        <v>20</v>
      </c>
      <c r="J49" t="s">
        <v>25</v>
      </c>
      <c r="K49" t="s">
        <v>28</v>
      </c>
      <c r="L49" t="s">
        <v>295</v>
      </c>
    </row>
    <row r="50" spans="1:12" x14ac:dyDescent="0.2">
      <c r="A50" t="s">
        <v>296</v>
      </c>
      <c r="B50" t="s">
        <v>37</v>
      </c>
      <c r="C50" t="s">
        <v>37</v>
      </c>
      <c r="D50" s="11">
        <v>1.7610443452380951</v>
      </c>
      <c r="E50" s="2">
        <v>100262.39999999999</v>
      </c>
      <c r="F50" s="2">
        <v>118342.18</v>
      </c>
      <c r="G50" s="3">
        <v>67200</v>
      </c>
      <c r="H50" t="s">
        <v>60</v>
      </c>
      <c r="I50" t="s">
        <v>60</v>
      </c>
      <c r="J50" t="s">
        <v>37</v>
      </c>
      <c r="K50" t="s">
        <v>28</v>
      </c>
      <c r="L50" t="s">
        <v>297</v>
      </c>
    </row>
    <row r="51" spans="1:12" x14ac:dyDescent="0.2">
      <c r="A51" t="s">
        <v>298</v>
      </c>
      <c r="B51" t="s">
        <v>32</v>
      </c>
      <c r="C51" t="s">
        <v>32</v>
      </c>
      <c r="D51" s="11">
        <v>5.5995999999999997</v>
      </c>
      <c r="E51" s="2">
        <v>122080</v>
      </c>
      <c r="F51" s="2">
        <v>125431.03999999999</v>
      </c>
      <c r="G51" s="3">
        <v>22400</v>
      </c>
      <c r="H51" t="s">
        <v>213</v>
      </c>
      <c r="I51" t="s">
        <v>20</v>
      </c>
      <c r="J51" t="s">
        <v>32</v>
      </c>
      <c r="K51" t="s">
        <v>28</v>
      </c>
      <c r="L51" t="s">
        <v>299</v>
      </c>
    </row>
    <row r="52" spans="1:12" x14ac:dyDescent="0.2">
      <c r="A52" t="s">
        <v>298</v>
      </c>
      <c r="B52" t="s">
        <v>32</v>
      </c>
      <c r="C52" t="s">
        <v>25</v>
      </c>
      <c r="D52" s="11">
        <v>3.914304</v>
      </c>
      <c r="E52" s="2">
        <v>72223.8</v>
      </c>
      <c r="F52" s="2">
        <v>78286.080000000002</v>
      </c>
      <c r="G52" s="3">
        <v>20000</v>
      </c>
      <c r="H52" t="s">
        <v>219</v>
      </c>
      <c r="I52" t="s">
        <v>101</v>
      </c>
      <c r="J52" t="s">
        <v>25</v>
      </c>
      <c r="K52" t="s">
        <v>28</v>
      </c>
      <c r="L52" t="s">
        <v>277</v>
      </c>
    </row>
    <row r="53" spans="1:12" x14ac:dyDescent="0.2">
      <c r="A53" t="s">
        <v>298</v>
      </c>
      <c r="B53" t="s">
        <v>25</v>
      </c>
      <c r="C53" t="s">
        <v>25</v>
      </c>
      <c r="D53" s="11">
        <v>3.2748472222222222</v>
      </c>
      <c r="E53" s="2">
        <v>56490</v>
      </c>
      <c r="F53" s="2">
        <v>58947.25</v>
      </c>
      <c r="G53" s="3">
        <v>18000</v>
      </c>
      <c r="H53" t="s">
        <v>223</v>
      </c>
      <c r="I53" t="s">
        <v>20</v>
      </c>
      <c r="J53" t="s">
        <v>25</v>
      </c>
      <c r="K53" t="s">
        <v>28</v>
      </c>
      <c r="L53" t="s">
        <v>300</v>
      </c>
    </row>
    <row r="54" spans="1:12" x14ac:dyDescent="0.2">
      <c r="A54" t="s">
        <v>301</v>
      </c>
      <c r="B54" t="s">
        <v>25</v>
      </c>
      <c r="C54" t="s">
        <v>25</v>
      </c>
      <c r="D54" s="11">
        <v>3.142538702723888</v>
      </c>
      <c r="E54" s="2">
        <v>13301.51</v>
      </c>
      <c r="F54" s="2">
        <v>15394.92</v>
      </c>
      <c r="G54" s="3">
        <v>4898.88</v>
      </c>
      <c r="H54" t="s">
        <v>245</v>
      </c>
      <c r="I54" t="s">
        <v>48</v>
      </c>
      <c r="J54" t="s">
        <v>25</v>
      </c>
      <c r="K54" t="s">
        <v>28</v>
      </c>
      <c r="L54" t="s">
        <v>302</v>
      </c>
    </row>
    <row r="55" spans="1:12" x14ac:dyDescent="0.2">
      <c r="A55" t="s">
        <v>303</v>
      </c>
      <c r="B55" t="s">
        <v>32</v>
      </c>
      <c r="C55" t="s">
        <v>32</v>
      </c>
      <c r="D55" s="11">
        <v>2.4203034375000003</v>
      </c>
      <c r="E55" s="2">
        <v>70478</v>
      </c>
      <c r="F55" s="2">
        <v>77449.710000000006</v>
      </c>
      <c r="G55" s="3">
        <v>32000</v>
      </c>
      <c r="H55" t="s">
        <v>208</v>
      </c>
      <c r="I55" t="s">
        <v>48</v>
      </c>
      <c r="J55" t="s">
        <v>32</v>
      </c>
      <c r="K55" t="s">
        <v>28</v>
      </c>
      <c r="L55" t="s">
        <v>304</v>
      </c>
    </row>
    <row r="56" spans="1:12" x14ac:dyDescent="0.2">
      <c r="A56" t="s">
        <v>303</v>
      </c>
      <c r="B56" t="s">
        <v>32</v>
      </c>
      <c r="C56" t="s">
        <v>32</v>
      </c>
      <c r="D56" s="11">
        <v>2.4200943750000001</v>
      </c>
      <c r="E56" s="2">
        <v>33861</v>
      </c>
      <c r="F56" s="2">
        <v>38721.51</v>
      </c>
      <c r="G56" s="3">
        <v>16000</v>
      </c>
      <c r="H56" t="s">
        <v>208</v>
      </c>
      <c r="I56" t="s">
        <v>48</v>
      </c>
      <c r="J56" t="s">
        <v>32</v>
      </c>
      <c r="K56" t="s">
        <v>28</v>
      </c>
      <c r="L56" t="s">
        <v>305</v>
      </c>
    </row>
    <row r="57" spans="1:12" x14ac:dyDescent="0.2">
      <c r="A57" t="s">
        <v>306</v>
      </c>
      <c r="B57" t="s">
        <v>37</v>
      </c>
      <c r="C57" t="s">
        <v>37</v>
      </c>
      <c r="D57" s="11">
        <v>1.6854477678571429</v>
      </c>
      <c r="E57" s="2">
        <v>100128</v>
      </c>
      <c r="F57" s="2">
        <v>113262.09</v>
      </c>
      <c r="G57" s="3">
        <v>67200</v>
      </c>
      <c r="H57" t="s">
        <v>60</v>
      </c>
      <c r="I57" t="s">
        <v>60</v>
      </c>
      <c r="J57" t="s">
        <v>37</v>
      </c>
      <c r="K57" t="s">
        <v>28</v>
      </c>
      <c r="L57" t="s">
        <v>307</v>
      </c>
    </row>
    <row r="58" spans="1:12" x14ac:dyDescent="0.2">
      <c r="A58" t="s">
        <v>308</v>
      </c>
      <c r="B58" t="s">
        <v>309</v>
      </c>
      <c r="C58" t="s">
        <v>309</v>
      </c>
      <c r="D58" s="11">
        <v>1.72</v>
      </c>
      <c r="E58" s="2">
        <v>29662</v>
      </c>
      <c r="F58" s="2">
        <v>33712</v>
      </c>
      <c r="G58" s="3">
        <v>19600</v>
      </c>
      <c r="H58" t="s">
        <v>310</v>
      </c>
      <c r="I58" t="s">
        <v>67</v>
      </c>
      <c r="J58" t="s">
        <v>309</v>
      </c>
      <c r="K58" t="s">
        <v>311</v>
      </c>
      <c r="L58" t="s">
        <v>312</v>
      </c>
    </row>
    <row r="59" spans="1:12" x14ac:dyDescent="0.2">
      <c r="A59" t="s">
        <v>313</v>
      </c>
      <c r="B59" t="s">
        <v>32</v>
      </c>
      <c r="C59" t="s">
        <v>32</v>
      </c>
      <c r="D59" s="11">
        <v>2.6268981481481481</v>
      </c>
      <c r="E59" s="2">
        <v>54000</v>
      </c>
      <c r="F59" s="2">
        <v>56741</v>
      </c>
      <c r="G59" s="3">
        <v>21600</v>
      </c>
      <c r="H59" t="s">
        <v>213</v>
      </c>
      <c r="I59" t="s">
        <v>20</v>
      </c>
      <c r="J59" t="s">
        <v>32</v>
      </c>
      <c r="K59" t="s">
        <v>28</v>
      </c>
      <c r="L59" t="s">
        <v>314</v>
      </c>
    </row>
    <row r="60" spans="1:12" x14ac:dyDescent="0.2">
      <c r="A60" t="s">
        <v>315</v>
      </c>
      <c r="B60" t="s">
        <v>32</v>
      </c>
      <c r="C60" t="s">
        <v>25</v>
      </c>
      <c r="D60" s="11">
        <v>3.914304</v>
      </c>
      <c r="E60" s="2">
        <v>72223.8</v>
      </c>
      <c r="F60" s="2">
        <v>78286.080000000002</v>
      </c>
      <c r="G60" s="3">
        <v>20000</v>
      </c>
      <c r="H60" t="s">
        <v>219</v>
      </c>
      <c r="I60" t="s">
        <v>101</v>
      </c>
      <c r="J60" t="s">
        <v>25</v>
      </c>
      <c r="K60" t="s">
        <v>28</v>
      </c>
      <c r="L60" t="s">
        <v>316</v>
      </c>
    </row>
    <row r="61" spans="1:12" x14ac:dyDescent="0.2">
      <c r="A61" t="s">
        <v>317</v>
      </c>
      <c r="B61" t="s">
        <v>32</v>
      </c>
      <c r="C61" t="s">
        <v>33</v>
      </c>
      <c r="D61" s="11">
        <v>1.4738925781250001</v>
      </c>
      <c r="E61" s="2">
        <v>34884</v>
      </c>
      <c r="F61" s="2">
        <v>37731.65</v>
      </c>
      <c r="G61" s="3">
        <v>25600</v>
      </c>
      <c r="H61" t="s">
        <v>34</v>
      </c>
      <c r="I61" t="s">
        <v>274</v>
      </c>
      <c r="J61" t="s">
        <v>33</v>
      </c>
      <c r="K61" t="s">
        <v>28</v>
      </c>
      <c r="L61" t="s">
        <v>318</v>
      </c>
    </row>
    <row r="62" spans="1:12" x14ac:dyDescent="0.2">
      <c r="A62" t="s">
        <v>319</v>
      </c>
      <c r="B62" t="s">
        <v>32</v>
      </c>
      <c r="C62" t="s">
        <v>33</v>
      </c>
      <c r="D62" s="11">
        <v>1.4400265384615385</v>
      </c>
      <c r="E62" s="2">
        <v>34280</v>
      </c>
      <c r="F62" s="2">
        <v>37440.69</v>
      </c>
      <c r="G62" s="3">
        <v>26000</v>
      </c>
      <c r="H62" t="s">
        <v>34</v>
      </c>
      <c r="I62" t="s">
        <v>274</v>
      </c>
      <c r="J62" t="s">
        <v>33</v>
      </c>
      <c r="K62" t="s">
        <v>21</v>
      </c>
      <c r="L62" t="s">
        <v>320</v>
      </c>
    </row>
    <row r="63" spans="1:12" x14ac:dyDescent="0.2">
      <c r="A63" t="s">
        <v>321</v>
      </c>
      <c r="B63" t="s">
        <v>32</v>
      </c>
      <c r="C63" t="s">
        <v>32</v>
      </c>
      <c r="D63" s="11">
        <v>2.3888715624999999</v>
      </c>
      <c r="E63" s="2">
        <v>70868</v>
      </c>
      <c r="F63" s="2">
        <v>76443.89</v>
      </c>
      <c r="G63" s="3">
        <v>32000</v>
      </c>
      <c r="H63" t="s">
        <v>208</v>
      </c>
      <c r="I63" t="s">
        <v>48</v>
      </c>
      <c r="J63" t="s">
        <v>32</v>
      </c>
      <c r="K63" t="s">
        <v>28</v>
      </c>
      <c r="L63" t="s">
        <v>322</v>
      </c>
    </row>
    <row r="64" spans="1:12" x14ac:dyDescent="0.2">
      <c r="A64" t="s">
        <v>323</v>
      </c>
      <c r="B64" t="s">
        <v>37</v>
      </c>
      <c r="C64" t="s">
        <v>37</v>
      </c>
      <c r="D64" s="11">
        <v>1.9161625</v>
      </c>
      <c r="E64" s="2">
        <v>28207.200000000001</v>
      </c>
      <c r="F64" s="2">
        <v>32191.53</v>
      </c>
      <c r="G64" s="3">
        <v>16800</v>
      </c>
      <c r="H64" t="s">
        <v>94</v>
      </c>
      <c r="I64" t="s">
        <v>60</v>
      </c>
      <c r="J64" t="s">
        <v>37</v>
      </c>
      <c r="K64" t="s">
        <v>28</v>
      </c>
      <c r="L64" t="s">
        <v>324</v>
      </c>
    </row>
    <row r="65" spans="1:12" x14ac:dyDescent="0.2">
      <c r="A65" t="s">
        <v>325</v>
      </c>
      <c r="B65" t="s">
        <v>37</v>
      </c>
      <c r="C65" t="s">
        <v>37</v>
      </c>
      <c r="D65" s="11">
        <v>1.5552986363636363</v>
      </c>
      <c r="E65" s="2">
        <v>30536</v>
      </c>
      <c r="F65" s="2">
        <v>34216.57</v>
      </c>
      <c r="G65" s="3">
        <v>22000</v>
      </c>
      <c r="H65" t="s">
        <v>94</v>
      </c>
      <c r="I65" t="s">
        <v>60</v>
      </c>
      <c r="J65" t="s">
        <v>37</v>
      </c>
      <c r="K65" t="s">
        <v>21</v>
      </c>
      <c r="L65" t="s">
        <v>326</v>
      </c>
    </row>
    <row r="66" spans="1:12" x14ac:dyDescent="0.2">
      <c r="A66" t="s">
        <v>325</v>
      </c>
      <c r="B66" t="s">
        <v>18</v>
      </c>
      <c r="C66" t="s">
        <v>18</v>
      </c>
      <c r="D66" s="11">
        <v>3.6654025000000003</v>
      </c>
      <c r="E66" s="2">
        <v>55170</v>
      </c>
      <c r="F66" s="2">
        <v>58646.44</v>
      </c>
      <c r="G66" s="3">
        <v>16000</v>
      </c>
      <c r="H66" t="s">
        <v>204</v>
      </c>
      <c r="I66" t="s">
        <v>20</v>
      </c>
      <c r="J66" t="s">
        <v>18</v>
      </c>
      <c r="K66" t="s">
        <v>21</v>
      </c>
      <c r="L66" t="s">
        <v>327</v>
      </c>
    </row>
    <row r="67" spans="1:12" x14ac:dyDescent="0.2">
      <c r="A67" t="s">
        <v>328</v>
      </c>
      <c r="B67" t="s">
        <v>37</v>
      </c>
      <c r="C67" t="s">
        <v>37</v>
      </c>
      <c r="D67" s="11">
        <v>1.9223285714285716</v>
      </c>
      <c r="E67" s="2">
        <v>40320</v>
      </c>
      <c r="F67" s="2">
        <v>43060.160000000003</v>
      </c>
      <c r="G67" s="3">
        <v>22400</v>
      </c>
      <c r="H67" t="s">
        <v>250</v>
      </c>
      <c r="I67" t="s">
        <v>20</v>
      </c>
      <c r="J67" t="s">
        <v>37</v>
      </c>
      <c r="K67" t="s">
        <v>28</v>
      </c>
      <c r="L67" t="s">
        <v>329</v>
      </c>
    </row>
    <row r="68" spans="1:12" x14ac:dyDescent="0.2">
      <c r="A68" t="s">
        <v>330</v>
      </c>
      <c r="B68" t="s">
        <v>32</v>
      </c>
      <c r="C68" t="s">
        <v>32</v>
      </c>
      <c r="D68" s="11">
        <v>2.6077314814814816</v>
      </c>
      <c r="E68" s="2">
        <v>54000</v>
      </c>
      <c r="F68" s="2">
        <v>56327</v>
      </c>
      <c r="G68" s="3">
        <v>21600</v>
      </c>
      <c r="H68" t="s">
        <v>213</v>
      </c>
      <c r="I68" t="s">
        <v>20</v>
      </c>
      <c r="J68" t="s">
        <v>32</v>
      </c>
      <c r="K68" t="s">
        <v>28</v>
      </c>
      <c r="L68" t="s">
        <v>331</v>
      </c>
    </row>
    <row r="69" spans="1:12" x14ac:dyDescent="0.2">
      <c r="A69" t="s">
        <v>330</v>
      </c>
      <c r="B69" t="s">
        <v>25</v>
      </c>
      <c r="C69" t="s">
        <v>25</v>
      </c>
      <c r="D69" s="11">
        <v>3.2019105150586737</v>
      </c>
      <c r="E69" s="2">
        <v>107485.96</v>
      </c>
      <c r="F69" s="2">
        <v>110779.7</v>
      </c>
      <c r="G69" s="3">
        <v>34598</v>
      </c>
      <c r="H69" t="s">
        <v>223</v>
      </c>
      <c r="I69" t="s">
        <v>20</v>
      </c>
      <c r="J69" t="s">
        <v>25</v>
      </c>
      <c r="K69" t="s">
        <v>28</v>
      </c>
      <c r="L69" t="s">
        <v>332</v>
      </c>
    </row>
    <row r="70" spans="1:12" x14ac:dyDescent="0.2">
      <c r="A70" t="s">
        <v>333</v>
      </c>
      <c r="B70" t="s">
        <v>25</v>
      </c>
      <c r="C70" t="s">
        <v>25</v>
      </c>
      <c r="D70" s="11">
        <v>3.1273107322490037</v>
      </c>
      <c r="E70" s="2">
        <v>6975.4</v>
      </c>
      <c r="F70" s="2">
        <v>7660.16</v>
      </c>
      <c r="G70" s="3">
        <v>2449.44</v>
      </c>
      <c r="H70" t="s">
        <v>245</v>
      </c>
      <c r="I70" t="s">
        <v>48</v>
      </c>
      <c r="J70" t="s">
        <v>25</v>
      </c>
      <c r="K70" t="s">
        <v>28</v>
      </c>
      <c r="L70" t="s">
        <v>334</v>
      </c>
    </row>
    <row r="71" spans="1:12" x14ac:dyDescent="0.2">
      <c r="A71" t="s">
        <v>333</v>
      </c>
      <c r="B71" t="s">
        <v>25</v>
      </c>
      <c r="C71" t="s">
        <v>25</v>
      </c>
      <c r="D71" s="11">
        <v>6.5553218954248367</v>
      </c>
      <c r="E71" s="2">
        <v>38358.65</v>
      </c>
      <c r="F71" s="2">
        <v>40118.57</v>
      </c>
      <c r="G71" s="3">
        <v>6120</v>
      </c>
      <c r="H71" t="s">
        <v>245</v>
      </c>
      <c r="I71" t="s">
        <v>48</v>
      </c>
      <c r="J71" t="s">
        <v>25</v>
      </c>
      <c r="K71" t="s">
        <v>28</v>
      </c>
      <c r="L71" t="s">
        <v>335</v>
      </c>
    </row>
    <row r="72" spans="1:12" x14ac:dyDescent="0.2">
      <c r="A72" t="s">
        <v>336</v>
      </c>
      <c r="B72" t="s">
        <v>25</v>
      </c>
      <c r="C72" t="s">
        <v>25</v>
      </c>
      <c r="D72" s="11">
        <v>3.0713055636072224</v>
      </c>
      <c r="E72" s="2">
        <v>1639.2</v>
      </c>
      <c r="F72" s="2">
        <v>1801.29</v>
      </c>
      <c r="G72" s="3">
        <v>586.49</v>
      </c>
      <c r="H72" t="s">
        <v>337</v>
      </c>
      <c r="I72" t="s">
        <v>45</v>
      </c>
      <c r="J72" t="s">
        <v>25</v>
      </c>
      <c r="K72" t="s">
        <v>28</v>
      </c>
      <c r="L72" t="s">
        <v>338</v>
      </c>
    </row>
    <row r="73" spans="1:12" x14ac:dyDescent="0.2">
      <c r="A73" t="s">
        <v>339</v>
      </c>
      <c r="B73" t="s">
        <v>17</v>
      </c>
      <c r="C73" t="s">
        <v>17</v>
      </c>
      <c r="D73" s="11">
        <v>25.689779999999999</v>
      </c>
      <c r="E73" s="2">
        <v>37326.449999999997</v>
      </c>
      <c r="F73" s="2">
        <v>38534.67</v>
      </c>
      <c r="G73" s="3">
        <v>1500</v>
      </c>
      <c r="H73" t="s">
        <v>340</v>
      </c>
      <c r="I73" t="s">
        <v>341</v>
      </c>
      <c r="J73" t="s">
        <v>17</v>
      </c>
      <c r="K73" t="s">
        <v>28</v>
      </c>
      <c r="L73" t="s">
        <v>342</v>
      </c>
    </row>
    <row r="74" spans="1:12" x14ac:dyDescent="0.2">
      <c r="A74" t="s">
        <v>343</v>
      </c>
      <c r="B74" t="s">
        <v>25</v>
      </c>
      <c r="C74" t="s">
        <v>25</v>
      </c>
      <c r="D74" s="11">
        <v>4.801176219512195</v>
      </c>
      <c r="E74" s="2">
        <v>74128</v>
      </c>
      <c r="F74" s="2">
        <v>78739.289999999994</v>
      </c>
      <c r="G74" s="3">
        <v>16400</v>
      </c>
      <c r="H74" t="s">
        <v>286</v>
      </c>
      <c r="I74" t="s">
        <v>45</v>
      </c>
      <c r="J74" t="s">
        <v>25</v>
      </c>
      <c r="K74" t="s">
        <v>28</v>
      </c>
    </row>
    <row r="75" spans="1:12" x14ac:dyDescent="0.2">
      <c r="A75" t="s">
        <v>343</v>
      </c>
      <c r="B75" t="s">
        <v>37</v>
      </c>
      <c r="C75" t="s">
        <v>37</v>
      </c>
      <c r="D75" s="11">
        <v>1.8883279761904761</v>
      </c>
      <c r="E75" s="2">
        <v>29870.400000000001</v>
      </c>
      <c r="F75" s="2">
        <v>31723.91</v>
      </c>
      <c r="G75" s="3">
        <v>16800</v>
      </c>
      <c r="H75" t="s">
        <v>94</v>
      </c>
      <c r="I75" t="s">
        <v>60</v>
      </c>
      <c r="J75" t="s">
        <v>37</v>
      </c>
      <c r="K75" t="s">
        <v>28</v>
      </c>
      <c r="L75" t="s">
        <v>344</v>
      </c>
    </row>
    <row r="76" spans="1:12" x14ac:dyDescent="0.2">
      <c r="A76" t="s">
        <v>345</v>
      </c>
      <c r="B76" t="s">
        <v>37</v>
      </c>
      <c r="C76" t="s">
        <v>37</v>
      </c>
      <c r="D76" s="11">
        <v>1.5557777272727273</v>
      </c>
      <c r="E76" s="2">
        <v>30536</v>
      </c>
      <c r="F76" s="2">
        <v>34227.11</v>
      </c>
      <c r="G76" s="3">
        <v>22000</v>
      </c>
      <c r="H76" t="s">
        <v>94</v>
      </c>
      <c r="I76" t="s">
        <v>60</v>
      </c>
      <c r="J76" t="s">
        <v>37</v>
      </c>
      <c r="K76" t="s">
        <v>21</v>
      </c>
      <c r="L76" t="s">
        <v>346</v>
      </c>
    </row>
    <row r="77" spans="1:12" x14ac:dyDescent="0.2">
      <c r="A77" t="s">
        <v>345</v>
      </c>
      <c r="B77" t="s">
        <v>37</v>
      </c>
      <c r="C77" t="s">
        <v>37</v>
      </c>
      <c r="D77" s="11">
        <v>1.7416970238095237</v>
      </c>
      <c r="E77" s="2">
        <v>26544</v>
      </c>
      <c r="F77" s="2">
        <v>29260.51</v>
      </c>
      <c r="G77" s="3">
        <v>16800</v>
      </c>
      <c r="H77" t="s">
        <v>94</v>
      </c>
      <c r="I77" t="s">
        <v>60</v>
      </c>
      <c r="J77" t="s">
        <v>37</v>
      </c>
      <c r="K77" t="s">
        <v>28</v>
      </c>
    </row>
    <row r="78" spans="1:12" x14ac:dyDescent="0.2">
      <c r="A78" t="s">
        <v>347</v>
      </c>
      <c r="B78" t="s">
        <v>37</v>
      </c>
      <c r="C78" t="s">
        <v>37</v>
      </c>
      <c r="D78" s="11">
        <v>1.879027380952381</v>
      </c>
      <c r="E78" s="2">
        <v>30206.400000000001</v>
      </c>
      <c r="F78" s="2">
        <v>31567.66</v>
      </c>
      <c r="G78" s="3">
        <v>16800</v>
      </c>
      <c r="H78" t="s">
        <v>94</v>
      </c>
      <c r="I78" t="s">
        <v>60</v>
      </c>
      <c r="J78" t="s">
        <v>37</v>
      </c>
      <c r="K78" t="s">
        <v>28</v>
      </c>
      <c r="L78" t="s">
        <v>348</v>
      </c>
    </row>
    <row r="79" spans="1:12" x14ac:dyDescent="0.2">
      <c r="A79" t="s">
        <v>349</v>
      </c>
      <c r="B79" t="s">
        <v>32</v>
      </c>
      <c r="C79" t="s">
        <v>32</v>
      </c>
      <c r="D79" s="11">
        <v>2.420263125</v>
      </c>
      <c r="E79" s="2">
        <v>35990</v>
      </c>
      <c r="F79" s="2">
        <v>38724.21</v>
      </c>
      <c r="G79" s="3">
        <v>16000</v>
      </c>
      <c r="H79" t="s">
        <v>208</v>
      </c>
      <c r="I79" t="s">
        <v>48</v>
      </c>
      <c r="J79" t="s">
        <v>32</v>
      </c>
      <c r="K79" t="s">
        <v>28</v>
      </c>
      <c r="L79" t="s">
        <v>350</v>
      </c>
    </row>
    <row r="80" spans="1:12" x14ac:dyDescent="0.2">
      <c r="A80" t="s">
        <v>349</v>
      </c>
      <c r="B80" t="s">
        <v>32</v>
      </c>
      <c r="C80" t="s">
        <v>32</v>
      </c>
      <c r="D80" s="11">
        <v>1.926421875</v>
      </c>
      <c r="E80" s="2">
        <v>28023</v>
      </c>
      <c r="F80" s="2">
        <v>30822.75</v>
      </c>
      <c r="G80" s="3">
        <v>16000</v>
      </c>
      <c r="H80" t="s">
        <v>208</v>
      </c>
      <c r="I80" t="s">
        <v>48</v>
      </c>
      <c r="J80" t="s">
        <v>32</v>
      </c>
      <c r="K80" t="s">
        <v>28</v>
      </c>
      <c r="L80" t="s">
        <v>351</v>
      </c>
    </row>
    <row r="81" spans="1:12" x14ac:dyDescent="0.2">
      <c r="A81" t="s">
        <v>352</v>
      </c>
      <c r="B81" t="s">
        <v>65</v>
      </c>
      <c r="C81" t="s">
        <v>65</v>
      </c>
      <c r="D81" s="11">
        <v>7.3090574999999998</v>
      </c>
      <c r="E81" s="2">
        <v>28117.62</v>
      </c>
      <c r="F81" s="2">
        <v>29236.23</v>
      </c>
      <c r="G81" s="3">
        <v>4000</v>
      </c>
      <c r="H81" t="s">
        <v>353</v>
      </c>
      <c r="I81" t="s">
        <v>354</v>
      </c>
      <c r="J81" t="s">
        <v>65</v>
      </c>
      <c r="K81" t="s">
        <v>28</v>
      </c>
      <c r="L81" t="s">
        <v>355</v>
      </c>
    </row>
    <row r="82" spans="1:12" x14ac:dyDescent="0.2">
      <c r="A82" t="s">
        <v>356</v>
      </c>
      <c r="B82" t="s">
        <v>32</v>
      </c>
      <c r="C82" t="s">
        <v>33</v>
      </c>
      <c r="D82" s="11">
        <v>1.3854469230769231</v>
      </c>
      <c r="E82" s="2">
        <v>32922</v>
      </c>
      <c r="F82" s="2">
        <v>36021.620000000003</v>
      </c>
      <c r="G82" s="3">
        <v>26000</v>
      </c>
      <c r="H82" t="s">
        <v>34</v>
      </c>
      <c r="I82" t="s">
        <v>274</v>
      </c>
      <c r="J82" t="s">
        <v>33</v>
      </c>
      <c r="K82" t="s">
        <v>21</v>
      </c>
      <c r="L82" t="s">
        <v>357</v>
      </c>
    </row>
    <row r="83" spans="1:12" x14ac:dyDescent="0.2">
      <c r="A83" t="s">
        <v>358</v>
      </c>
      <c r="B83" t="s">
        <v>25</v>
      </c>
      <c r="C83" t="s">
        <v>25</v>
      </c>
      <c r="D83" s="11">
        <v>3.1510018616500099</v>
      </c>
      <c r="E83" s="2">
        <v>20662.759999999998</v>
      </c>
      <c r="F83" s="2">
        <v>23154.57</v>
      </c>
      <c r="G83" s="3">
        <v>7348.32</v>
      </c>
      <c r="H83" t="s">
        <v>245</v>
      </c>
      <c r="I83" t="s">
        <v>48</v>
      </c>
      <c r="J83" t="s">
        <v>25</v>
      </c>
      <c r="K83" t="s">
        <v>28</v>
      </c>
      <c r="L83" t="s">
        <v>359</v>
      </c>
    </row>
    <row r="84" spans="1:12" x14ac:dyDescent="0.2">
      <c r="A84" t="s">
        <v>358</v>
      </c>
      <c r="B84" t="s">
        <v>18</v>
      </c>
      <c r="C84" t="s">
        <v>18</v>
      </c>
      <c r="D84" s="11">
        <v>3.6646525000000003</v>
      </c>
      <c r="E84" s="2">
        <v>55820</v>
      </c>
      <c r="F84" s="2">
        <v>58634.44</v>
      </c>
      <c r="G84" s="3">
        <v>16000</v>
      </c>
      <c r="H84" t="s">
        <v>204</v>
      </c>
      <c r="I84" t="s">
        <v>20</v>
      </c>
      <c r="J84" t="s">
        <v>18</v>
      </c>
      <c r="K84" t="s">
        <v>21</v>
      </c>
      <c r="L84" t="s">
        <v>360</v>
      </c>
    </row>
    <row r="85" spans="1:12" x14ac:dyDescent="0.2">
      <c r="A85" t="s">
        <v>358</v>
      </c>
      <c r="B85" t="s">
        <v>37</v>
      </c>
      <c r="C85" t="s">
        <v>37</v>
      </c>
      <c r="D85" s="11">
        <v>1.9065511904761905</v>
      </c>
      <c r="E85" s="2">
        <v>30206.400000000001</v>
      </c>
      <c r="F85" s="2">
        <v>32030.06</v>
      </c>
      <c r="G85" s="3">
        <v>16800</v>
      </c>
      <c r="H85" t="s">
        <v>94</v>
      </c>
      <c r="I85" t="s">
        <v>60</v>
      </c>
      <c r="J85" t="s">
        <v>37</v>
      </c>
      <c r="K85" t="s">
        <v>28</v>
      </c>
      <c r="L85" t="s">
        <v>361</v>
      </c>
    </row>
    <row r="86" spans="1:12" x14ac:dyDescent="0.2">
      <c r="A86" t="s">
        <v>362</v>
      </c>
      <c r="B86" t="s">
        <v>32</v>
      </c>
      <c r="C86" t="s">
        <v>33</v>
      </c>
      <c r="D86" s="11">
        <v>1.4963138888888889</v>
      </c>
      <c r="E86" s="2">
        <v>35321</v>
      </c>
      <c r="F86" s="2">
        <v>37707.11</v>
      </c>
      <c r="G86" s="3">
        <v>25200</v>
      </c>
      <c r="H86" t="s">
        <v>274</v>
      </c>
      <c r="I86" t="s">
        <v>274</v>
      </c>
      <c r="J86" t="s">
        <v>33</v>
      </c>
      <c r="K86" t="s">
        <v>28</v>
      </c>
      <c r="L86" t="s">
        <v>363</v>
      </c>
    </row>
    <row r="87" spans="1:12" x14ac:dyDescent="0.2">
      <c r="A87" t="s">
        <v>364</v>
      </c>
      <c r="B87" t="s">
        <v>32</v>
      </c>
      <c r="C87" t="s">
        <v>32</v>
      </c>
      <c r="D87" s="11">
        <v>1.9253776315789475</v>
      </c>
      <c r="E87" s="2">
        <v>26836</v>
      </c>
      <c r="F87" s="2">
        <v>29265.74</v>
      </c>
      <c r="G87" s="3">
        <v>15200</v>
      </c>
      <c r="H87" t="s">
        <v>208</v>
      </c>
      <c r="I87" t="s">
        <v>48</v>
      </c>
      <c r="J87" t="s">
        <v>32</v>
      </c>
      <c r="K87" t="s">
        <v>28</v>
      </c>
      <c r="L87" t="s">
        <v>365</v>
      </c>
    </row>
    <row r="88" spans="1:12" x14ac:dyDescent="0.2">
      <c r="A88" t="s">
        <v>366</v>
      </c>
      <c r="B88" t="s">
        <v>32</v>
      </c>
      <c r="C88" t="s">
        <v>32</v>
      </c>
      <c r="D88" s="11">
        <v>2.8453231249999997</v>
      </c>
      <c r="E88" s="2">
        <v>43415</v>
      </c>
      <c r="F88" s="2">
        <v>45525.17</v>
      </c>
      <c r="G88" s="3">
        <v>16000</v>
      </c>
      <c r="H88" t="s">
        <v>208</v>
      </c>
      <c r="I88" t="s">
        <v>48</v>
      </c>
      <c r="J88" t="s">
        <v>32</v>
      </c>
      <c r="K88" t="s">
        <v>28</v>
      </c>
      <c r="L88" t="s">
        <v>367</v>
      </c>
    </row>
    <row r="89" spans="1:12" x14ac:dyDescent="0.2">
      <c r="A89" t="s">
        <v>368</v>
      </c>
      <c r="B89" t="s">
        <v>25</v>
      </c>
      <c r="C89" t="s">
        <v>25</v>
      </c>
      <c r="D89" s="11">
        <v>6.5548138888888889</v>
      </c>
      <c r="E89" s="2">
        <v>45805</v>
      </c>
      <c r="F89" s="2">
        <v>47194.66</v>
      </c>
      <c r="G89" s="3">
        <v>7200</v>
      </c>
      <c r="H89" t="s">
        <v>245</v>
      </c>
      <c r="I89" t="s">
        <v>48</v>
      </c>
      <c r="J89" t="s">
        <v>25</v>
      </c>
      <c r="K89" t="s">
        <v>28</v>
      </c>
      <c r="L89" t="s">
        <v>369</v>
      </c>
    </row>
    <row r="90" spans="1:12" x14ac:dyDescent="0.2">
      <c r="A90" t="s">
        <v>370</v>
      </c>
      <c r="B90" t="s">
        <v>32</v>
      </c>
      <c r="C90" t="s">
        <v>32</v>
      </c>
      <c r="D90" s="11">
        <v>2.4182250000000001</v>
      </c>
      <c r="E90" s="2">
        <v>73070</v>
      </c>
      <c r="F90" s="2">
        <v>77383.199999999997</v>
      </c>
      <c r="G90" s="3">
        <v>32000</v>
      </c>
      <c r="H90" t="s">
        <v>208</v>
      </c>
      <c r="I90" t="s">
        <v>48</v>
      </c>
      <c r="J90" t="s">
        <v>32</v>
      </c>
      <c r="K90" t="s">
        <v>28</v>
      </c>
      <c r="L90" t="s">
        <v>371</v>
      </c>
    </row>
    <row r="91" spans="1:12" x14ac:dyDescent="0.2">
      <c r="A91" t="s">
        <v>370</v>
      </c>
      <c r="B91" t="s">
        <v>32</v>
      </c>
      <c r="C91" t="s">
        <v>32</v>
      </c>
      <c r="D91" s="11">
        <v>1.4757170454545454</v>
      </c>
      <c r="E91" s="2">
        <v>36587.760000000002</v>
      </c>
      <c r="F91" s="2">
        <v>38958.93</v>
      </c>
      <c r="G91" s="3">
        <v>26400</v>
      </c>
      <c r="H91" t="s">
        <v>78</v>
      </c>
      <c r="I91" t="s">
        <v>67</v>
      </c>
      <c r="J91" t="s">
        <v>32</v>
      </c>
      <c r="K91" t="s">
        <v>28</v>
      </c>
      <c r="L91" t="s">
        <v>372</v>
      </c>
    </row>
    <row r="92" spans="1:12" x14ac:dyDescent="0.2">
      <c r="A92" t="s">
        <v>373</v>
      </c>
      <c r="B92" t="s">
        <v>32</v>
      </c>
      <c r="C92" t="s">
        <v>32</v>
      </c>
      <c r="D92" s="11">
        <v>2.3243392857142857</v>
      </c>
      <c r="E92" s="2">
        <v>100800</v>
      </c>
      <c r="F92" s="2">
        <v>104130.4</v>
      </c>
      <c r="G92" s="3">
        <v>44800</v>
      </c>
      <c r="H92" t="s">
        <v>213</v>
      </c>
      <c r="I92" t="s">
        <v>20</v>
      </c>
      <c r="J92" t="s">
        <v>25</v>
      </c>
      <c r="K92" t="s">
        <v>28</v>
      </c>
      <c r="L92" t="s">
        <v>374</v>
      </c>
    </row>
    <row r="93" spans="1:12" x14ac:dyDescent="0.2">
      <c r="A93" t="s">
        <v>375</v>
      </c>
      <c r="B93" t="s">
        <v>32</v>
      </c>
      <c r="C93" t="s">
        <v>33</v>
      </c>
      <c r="D93" s="11">
        <v>1.3572538461538461</v>
      </c>
      <c r="E93" s="2">
        <v>32476.7</v>
      </c>
      <c r="F93" s="2">
        <v>35288.6</v>
      </c>
      <c r="G93" s="3">
        <v>26000</v>
      </c>
      <c r="H93" t="s">
        <v>376</v>
      </c>
      <c r="I93" t="s">
        <v>67</v>
      </c>
      <c r="J93" t="s">
        <v>33</v>
      </c>
      <c r="K93" t="s">
        <v>21</v>
      </c>
      <c r="L93" t="s">
        <v>377</v>
      </c>
    </row>
    <row r="94" spans="1:12" x14ac:dyDescent="0.2">
      <c r="A94" t="s">
        <v>378</v>
      </c>
      <c r="B94" t="s">
        <v>25</v>
      </c>
      <c r="C94" t="s">
        <v>25</v>
      </c>
      <c r="D94" s="11">
        <v>3.0961637090983696</v>
      </c>
      <c r="E94" s="2">
        <v>546.4</v>
      </c>
      <c r="F94" s="2">
        <v>603.69000000000005</v>
      </c>
      <c r="G94" s="3">
        <v>194.98</v>
      </c>
      <c r="H94" t="s">
        <v>337</v>
      </c>
      <c r="I94" t="s">
        <v>45</v>
      </c>
      <c r="J94" t="s">
        <v>25</v>
      </c>
      <c r="K94" t="s">
        <v>28</v>
      </c>
      <c r="L94" t="s">
        <v>379</v>
      </c>
    </row>
    <row r="95" spans="1:12" x14ac:dyDescent="0.2">
      <c r="A95" t="s">
        <v>380</v>
      </c>
      <c r="B95" t="s">
        <v>25</v>
      </c>
      <c r="C95" t="s">
        <v>25</v>
      </c>
      <c r="D95" s="11">
        <v>4.3290843750000008</v>
      </c>
      <c r="E95" s="2">
        <v>65599.27</v>
      </c>
      <c r="F95" s="2">
        <v>69265.350000000006</v>
      </c>
      <c r="G95" s="3">
        <v>16000</v>
      </c>
      <c r="H95" t="s">
        <v>381</v>
      </c>
      <c r="I95" t="s">
        <v>31</v>
      </c>
      <c r="J95" t="s">
        <v>25</v>
      </c>
      <c r="K95" t="s">
        <v>28</v>
      </c>
      <c r="L95" t="s">
        <v>382</v>
      </c>
    </row>
    <row r="96" spans="1:12" x14ac:dyDescent="0.2">
      <c r="A96" t="s">
        <v>383</v>
      </c>
      <c r="B96" t="s">
        <v>32</v>
      </c>
      <c r="C96" t="s">
        <v>25</v>
      </c>
      <c r="D96" s="11">
        <v>1.4066022727272727</v>
      </c>
      <c r="E96" s="2">
        <v>26726</v>
      </c>
      <c r="F96" s="2">
        <v>28469.63</v>
      </c>
      <c r="G96" s="3">
        <v>20240</v>
      </c>
      <c r="H96" t="s">
        <v>384</v>
      </c>
      <c r="I96" t="s">
        <v>274</v>
      </c>
      <c r="J96" t="s">
        <v>25</v>
      </c>
      <c r="K96" t="s">
        <v>28</v>
      </c>
      <c r="L96" t="s">
        <v>385</v>
      </c>
    </row>
    <row r="97" spans="1:12" x14ac:dyDescent="0.2">
      <c r="A97" t="s">
        <v>383</v>
      </c>
      <c r="B97" t="s">
        <v>25</v>
      </c>
      <c r="C97" t="s">
        <v>25</v>
      </c>
      <c r="D97" s="11">
        <v>2.9429406257887858</v>
      </c>
      <c r="E97" s="2">
        <v>52985.23</v>
      </c>
      <c r="F97" s="2">
        <v>55265.07</v>
      </c>
      <c r="G97" s="3">
        <v>18778.86</v>
      </c>
      <c r="H97" t="s">
        <v>238</v>
      </c>
      <c r="I97" t="s">
        <v>27</v>
      </c>
      <c r="J97" t="s">
        <v>25</v>
      </c>
      <c r="K97" t="s">
        <v>28</v>
      </c>
      <c r="L97" t="s">
        <v>386</v>
      </c>
    </row>
    <row r="98" spans="1:12" x14ac:dyDescent="0.2">
      <c r="A98" t="s">
        <v>387</v>
      </c>
      <c r="B98" t="s">
        <v>25</v>
      </c>
      <c r="C98" t="s">
        <v>25</v>
      </c>
      <c r="D98" s="11">
        <v>3.1081130801687764</v>
      </c>
      <c r="E98" s="2">
        <v>108839</v>
      </c>
      <c r="F98" s="2">
        <v>110493.42</v>
      </c>
      <c r="G98" s="3">
        <v>35550</v>
      </c>
      <c r="H98" t="s">
        <v>223</v>
      </c>
      <c r="I98" t="s">
        <v>20</v>
      </c>
      <c r="J98" t="s">
        <v>25</v>
      </c>
      <c r="K98" t="s">
        <v>28</v>
      </c>
      <c r="L98" t="s">
        <v>388</v>
      </c>
    </row>
    <row r="99" spans="1:12" x14ac:dyDescent="0.2">
      <c r="A99" t="s">
        <v>389</v>
      </c>
      <c r="B99" t="s">
        <v>32</v>
      </c>
      <c r="C99" t="s">
        <v>33</v>
      </c>
      <c r="D99" s="11">
        <v>1.281314453125</v>
      </c>
      <c r="E99" s="2">
        <v>30887</v>
      </c>
      <c r="F99" s="2">
        <v>32801.65</v>
      </c>
      <c r="G99" s="3">
        <v>25600</v>
      </c>
      <c r="H99" t="s">
        <v>34</v>
      </c>
      <c r="I99" t="s">
        <v>274</v>
      </c>
      <c r="J99" t="s">
        <v>33</v>
      </c>
      <c r="K99" t="s">
        <v>28</v>
      </c>
      <c r="L99" t="s">
        <v>390</v>
      </c>
    </row>
    <row r="100" spans="1:12" x14ac:dyDescent="0.2">
      <c r="A100" t="s">
        <v>389</v>
      </c>
      <c r="B100" t="s">
        <v>37</v>
      </c>
      <c r="C100" t="s">
        <v>37</v>
      </c>
      <c r="D100" s="11">
        <v>1.579428869047619</v>
      </c>
      <c r="E100" s="2">
        <v>49728</v>
      </c>
      <c r="F100" s="2">
        <v>53068.81</v>
      </c>
      <c r="G100" s="3">
        <v>33600</v>
      </c>
      <c r="H100" t="s">
        <v>94</v>
      </c>
      <c r="I100" t="s">
        <v>60</v>
      </c>
      <c r="J100" t="s">
        <v>37</v>
      </c>
      <c r="K100" t="s">
        <v>28</v>
      </c>
      <c r="L100" t="s">
        <v>391</v>
      </c>
    </row>
    <row r="101" spans="1:12" x14ac:dyDescent="0.2">
      <c r="A101" t="s">
        <v>392</v>
      </c>
      <c r="B101" t="s">
        <v>393</v>
      </c>
      <c r="C101" t="s">
        <v>393</v>
      </c>
      <c r="D101" s="11">
        <v>1.9100899999999998</v>
      </c>
      <c r="E101" s="2">
        <v>27575.94</v>
      </c>
      <c r="F101" s="2">
        <v>30561.439999999999</v>
      </c>
      <c r="G101" s="3">
        <v>16000</v>
      </c>
      <c r="H101" t="s">
        <v>394</v>
      </c>
      <c r="I101" t="s">
        <v>160</v>
      </c>
      <c r="J101" t="s">
        <v>393</v>
      </c>
      <c r="K101" t="s">
        <v>28</v>
      </c>
      <c r="L101" t="s">
        <v>395</v>
      </c>
    </row>
    <row r="102" spans="1:12" x14ac:dyDescent="0.2">
      <c r="A102" t="s">
        <v>396</v>
      </c>
      <c r="B102" t="s">
        <v>37</v>
      </c>
      <c r="C102" t="s">
        <v>37</v>
      </c>
      <c r="D102" s="11">
        <v>1.8879535714285716</v>
      </c>
      <c r="E102" s="2">
        <v>40320</v>
      </c>
      <c r="F102" s="2">
        <v>42290.16</v>
      </c>
      <c r="G102" s="3">
        <v>22400</v>
      </c>
      <c r="H102" t="s">
        <v>250</v>
      </c>
      <c r="I102" t="s">
        <v>20</v>
      </c>
      <c r="J102" t="s">
        <v>37</v>
      </c>
      <c r="K102" t="s">
        <v>28</v>
      </c>
      <c r="L102" t="s">
        <v>397</v>
      </c>
    </row>
    <row r="103" spans="1:12" x14ac:dyDescent="0.2">
      <c r="A103" t="s">
        <v>398</v>
      </c>
      <c r="B103" t="s">
        <v>32</v>
      </c>
      <c r="C103" t="s">
        <v>32</v>
      </c>
      <c r="D103" s="11">
        <v>2.4204718750000001</v>
      </c>
      <c r="E103" s="2">
        <v>36523</v>
      </c>
      <c r="F103" s="2">
        <v>38727.550000000003</v>
      </c>
      <c r="G103" s="3">
        <v>16000</v>
      </c>
      <c r="H103" t="s">
        <v>208</v>
      </c>
      <c r="I103" t="s">
        <v>48</v>
      </c>
      <c r="J103" t="s">
        <v>32</v>
      </c>
      <c r="K103" t="s">
        <v>28</v>
      </c>
      <c r="L103" t="s">
        <v>399</v>
      </c>
    </row>
    <row r="104" spans="1:12" x14ac:dyDescent="0.2">
      <c r="A104" t="s">
        <v>400</v>
      </c>
      <c r="B104" t="s">
        <v>32</v>
      </c>
      <c r="C104" t="s">
        <v>33</v>
      </c>
      <c r="D104" s="11">
        <v>1.3557492307692309</v>
      </c>
      <c r="E104" s="2">
        <v>32625</v>
      </c>
      <c r="F104" s="2">
        <v>35249.480000000003</v>
      </c>
      <c r="G104" s="3">
        <v>26000</v>
      </c>
      <c r="H104" t="s">
        <v>34</v>
      </c>
      <c r="I104" t="s">
        <v>274</v>
      </c>
      <c r="J104" t="s">
        <v>33</v>
      </c>
      <c r="K104" t="s">
        <v>21</v>
      </c>
      <c r="L104" t="s">
        <v>401</v>
      </c>
    </row>
    <row r="105" spans="1:12" x14ac:dyDescent="0.2">
      <c r="A105" t="s">
        <v>402</v>
      </c>
      <c r="B105" t="s">
        <v>25</v>
      </c>
      <c r="C105" t="s">
        <v>25</v>
      </c>
      <c r="D105" s="11">
        <v>3.4864237958793831</v>
      </c>
      <c r="E105" s="2">
        <v>1639.2</v>
      </c>
      <c r="F105" s="2">
        <v>2044.16</v>
      </c>
      <c r="G105" s="3">
        <v>586.32000000000005</v>
      </c>
      <c r="H105" t="s">
        <v>337</v>
      </c>
      <c r="I105" t="s">
        <v>45</v>
      </c>
      <c r="J105" t="s">
        <v>25</v>
      </c>
      <c r="K105" t="s">
        <v>28</v>
      </c>
      <c r="L105" s="14" t="s">
        <v>403</v>
      </c>
    </row>
    <row r="106" spans="1:12" x14ac:dyDescent="0.2">
      <c r="A106" t="s">
        <v>402</v>
      </c>
      <c r="B106" t="s">
        <v>32</v>
      </c>
      <c r="C106" t="s">
        <v>32</v>
      </c>
      <c r="D106" s="11">
        <v>1.1134143939393939</v>
      </c>
      <c r="E106" s="2">
        <v>27672.48</v>
      </c>
      <c r="F106" s="2">
        <v>29394.14</v>
      </c>
      <c r="G106" s="3">
        <v>26400</v>
      </c>
      <c r="H106" t="s">
        <v>78</v>
      </c>
      <c r="I106" t="s">
        <v>79</v>
      </c>
      <c r="J106" t="s">
        <v>32</v>
      </c>
      <c r="K106" t="s">
        <v>28</v>
      </c>
      <c r="L106" t="s">
        <v>404</v>
      </c>
    </row>
    <row r="107" spans="1:12" x14ac:dyDescent="0.2">
      <c r="A107" t="s">
        <v>402</v>
      </c>
      <c r="B107" t="s">
        <v>25</v>
      </c>
      <c r="C107" t="s">
        <v>25</v>
      </c>
      <c r="D107" s="11">
        <v>2.9242973215626509</v>
      </c>
      <c r="E107" s="2">
        <v>52635.23</v>
      </c>
      <c r="F107" s="2">
        <v>54914.97</v>
      </c>
      <c r="G107" s="3">
        <v>18778.86</v>
      </c>
      <c r="H107" t="s">
        <v>238</v>
      </c>
      <c r="I107" t="s">
        <v>27</v>
      </c>
      <c r="J107" t="s">
        <v>25</v>
      </c>
      <c r="K107" t="s">
        <v>28</v>
      </c>
      <c r="L107" t="s">
        <v>405</v>
      </c>
    </row>
    <row r="108" spans="1:12" x14ac:dyDescent="0.2">
      <c r="A108" t="s">
        <v>406</v>
      </c>
      <c r="B108" t="s">
        <v>32</v>
      </c>
      <c r="C108" t="s">
        <v>407</v>
      </c>
      <c r="D108" s="11">
        <v>1.1974887387387387</v>
      </c>
      <c r="E108" s="2">
        <v>21511.8</v>
      </c>
      <c r="F108" s="2">
        <v>26584.25</v>
      </c>
      <c r="G108" s="3">
        <v>22200</v>
      </c>
      <c r="H108" t="s">
        <v>408</v>
      </c>
      <c r="I108" t="s">
        <v>79</v>
      </c>
      <c r="J108" t="s">
        <v>407</v>
      </c>
      <c r="K108" t="s">
        <v>28</v>
      </c>
      <c r="L108" t="s">
        <v>409</v>
      </c>
    </row>
    <row r="109" spans="1:12" x14ac:dyDescent="0.2">
      <c r="A109" t="s">
        <v>410</v>
      </c>
      <c r="B109" t="s">
        <v>32</v>
      </c>
      <c r="C109" t="s">
        <v>33</v>
      </c>
      <c r="D109" s="11">
        <v>1.3488223076923076</v>
      </c>
      <c r="E109" s="2">
        <v>32880</v>
      </c>
      <c r="F109" s="2">
        <v>35069.379999999997</v>
      </c>
      <c r="G109" s="3">
        <v>26000</v>
      </c>
      <c r="H109" t="s">
        <v>34</v>
      </c>
      <c r="I109" t="s">
        <v>274</v>
      </c>
      <c r="J109" t="s">
        <v>33</v>
      </c>
      <c r="K109" t="s">
        <v>21</v>
      </c>
      <c r="L109" t="s">
        <v>411</v>
      </c>
    </row>
    <row r="110" spans="1:12" x14ac:dyDescent="0.2">
      <c r="A110" t="s">
        <v>410</v>
      </c>
      <c r="B110" t="s">
        <v>32</v>
      </c>
      <c r="C110" t="s">
        <v>32</v>
      </c>
      <c r="D110" s="11">
        <v>2.3209910714285713</v>
      </c>
      <c r="E110" s="2">
        <v>50400</v>
      </c>
      <c r="F110" s="2">
        <v>51990.2</v>
      </c>
      <c r="G110" s="3">
        <v>22400</v>
      </c>
      <c r="H110" t="s">
        <v>213</v>
      </c>
      <c r="I110" t="s">
        <v>20</v>
      </c>
      <c r="J110" t="s">
        <v>32</v>
      </c>
      <c r="K110" t="s">
        <v>28</v>
      </c>
      <c r="L110" t="s">
        <v>412</v>
      </c>
    </row>
    <row r="111" spans="1:12" x14ac:dyDescent="0.2">
      <c r="A111" t="s">
        <v>413</v>
      </c>
      <c r="B111" t="s">
        <v>32</v>
      </c>
      <c r="C111" t="s">
        <v>32</v>
      </c>
      <c r="D111" s="11">
        <v>2.8396500000000002</v>
      </c>
      <c r="E111" s="2">
        <v>43403</v>
      </c>
      <c r="F111" s="2">
        <v>45434.400000000001</v>
      </c>
      <c r="G111" s="3">
        <v>16000</v>
      </c>
      <c r="H111" t="s">
        <v>208</v>
      </c>
      <c r="I111" t="s">
        <v>48</v>
      </c>
      <c r="J111" t="s">
        <v>32</v>
      </c>
      <c r="K111" t="s">
        <v>28</v>
      </c>
      <c r="L111" t="s">
        <v>414</v>
      </c>
    </row>
    <row r="112" spans="1:12" x14ac:dyDescent="0.2">
      <c r="A112" t="s">
        <v>415</v>
      </c>
      <c r="B112" t="s">
        <v>37</v>
      </c>
      <c r="C112" t="s">
        <v>37</v>
      </c>
      <c r="D112" s="11">
        <v>1.6157571428571429</v>
      </c>
      <c r="E112" s="2">
        <v>25536</v>
      </c>
      <c r="F112" s="2">
        <v>27144.720000000001</v>
      </c>
      <c r="G112" s="3">
        <v>16800</v>
      </c>
      <c r="H112" t="s">
        <v>94</v>
      </c>
      <c r="I112" t="s">
        <v>60</v>
      </c>
      <c r="J112" t="s">
        <v>37</v>
      </c>
      <c r="K112" t="s">
        <v>28</v>
      </c>
      <c r="L112" t="s">
        <v>416</v>
      </c>
    </row>
    <row r="113" spans="1:12" x14ac:dyDescent="0.2">
      <c r="A113" t="s">
        <v>417</v>
      </c>
      <c r="B113" t="s">
        <v>37</v>
      </c>
      <c r="C113" t="s">
        <v>37</v>
      </c>
      <c r="D113" s="11">
        <v>1.6135785714285713</v>
      </c>
      <c r="E113" s="2">
        <v>25200</v>
      </c>
      <c r="F113" s="2">
        <v>27108.12</v>
      </c>
      <c r="G113" s="3">
        <v>16800</v>
      </c>
      <c r="H113" t="s">
        <v>94</v>
      </c>
      <c r="I113" t="s">
        <v>60</v>
      </c>
      <c r="J113" t="s">
        <v>37</v>
      </c>
      <c r="K113" t="s">
        <v>28</v>
      </c>
      <c r="L113" t="s">
        <v>418</v>
      </c>
    </row>
    <row r="114" spans="1:12" x14ac:dyDescent="0.2">
      <c r="A114" t="s">
        <v>419</v>
      </c>
      <c r="B114" t="s">
        <v>32</v>
      </c>
      <c r="C114" t="s">
        <v>33</v>
      </c>
      <c r="D114" s="11">
        <v>0.95894666666666672</v>
      </c>
      <c r="E114" s="2">
        <v>20098.080000000002</v>
      </c>
      <c r="F114" s="2">
        <v>23014.720000000001</v>
      </c>
      <c r="G114" s="3">
        <v>24000</v>
      </c>
      <c r="H114" t="s">
        <v>376</v>
      </c>
      <c r="I114" t="s">
        <v>79</v>
      </c>
      <c r="J114" t="s">
        <v>33</v>
      </c>
      <c r="K114" t="s">
        <v>21</v>
      </c>
      <c r="L114" t="s">
        <v>420</v>
      </c>
    </row>
    <row r="115" spans="1:12" x14ac:dyDescent="0.2">
      <c r="A115" t="s">
        <v>421</v>
      </c>
      <c r="B115" t="s">
        <v>25</v>
      </c>
      <c r="C115" t="s">
        <v>25</v>
      </c>
      <c r="D115" s="11">
        <v>4.7328396341463419</v>
      </c>
      <c r="E115" s="2">
        <v>74128</v>
      </c>
      <c r="F115" s="2">
        <v>77618.570000000007</v>
      </c>
      <c r="G115" s="3">
        <v>16400</v>
      </c>
      <c r="H115" t="s">
        <v>286</v>
      </c>
      <c r="I115" t="s">
        <v>45</v>
      </c>
      <c r="J115" t="s">
        <v>25</v>
      </c>
      <c r="K115" t="s">
        <v>28</v>
      </c>
      <c r="L115" t="s">
        <v>422</v>
      </c>
    </row>
    <row r="116" spans="1:12" x14ac:dyDescent="0.2">
      <c r="A116" t="s">
        <v>423</v>
      </c>
      <c r="B116" t="s">
        <v>25</v>
      </c>
      <c r="C116" t="s">
        <v>25</v>
      </c>
      <c r="D116" s="11">
        <v>3.0287800000000002</v>
      </c>
      <c r="E116" s="2">
        <v>44799.5</v>
      </c>
      <c r="F116" s="2">
        <v>48460.480000000003</v>
      </c>
      <c r="G116" s="3">
        <v>16000</v>
      </c>
      <c r="H116" t="s">
        <v>381</v>
      </c>
      <c r="I116" t="s">
        <v>31</v>
      </c>
      <c r="J116" t="s">
        <v>25</v>
      </c>
      <c r="K116" t="s">
        <v>28</v>
      </c>
      <c r="L116" t="s">
        <v>424</v>
      </c>
    </row>
    <row r="117" spans="1:12" x14ac:dyDescent="0.2">
      <c r="A117" t="s">
        <v>425</v>
      </c>
      <c r="B117" t="s">
        <v>32</v>
      </c>
      <c r="C117" t="s">
        <v>32</v>
      </c>
      <c r="D117" s="11">
        <v>1.9652357142857142</v>
      </c>
      <c r="E117" s="2">
        <v>85120</v>
      </c>
      <c r="F117" s="2">
        <v>88042.559999999998</v>
      </c>
      <c r="G117" s="3">
        <v>44800</v>
      </c>
      <c r="H117" t="s">
        <v>213</v>
      </c>
      <c r="I117" t="s">
        <v>20</v>
      </c>
      <c r="J117" t="s">
        <v>32</v>
      </c>
      <c r="K117" t="s">
        <v>28</v>
      </c>
      <c r="L117" t="s">
        <v>426</v>
      </c>
    </row>
    <row r="118" spans="1:12" x14ac:dyDescent="0.2">
      <c r="A118" t="s">
        <v>427</v>
      </c>
      <c r="B118" t="s">
        <v>25</v>
      </c>
      <c r="C118" t="s">
        <v>25</v>
      </c>
      <c r="D118" s="11">
        <v>6.5548138888888889</v>
      </c>
      <c r="E118" s="2">
        <v>45550</v>
      </c>
      <c r="F118" s="2">
        <v>47194.66</v>
      </c>
      <c r="G118" s="3">
        <v>7200</v>
      </c>
      <c r="H118" t="s">
        <v>245</v>
      </c>
      <c r="I118" t="s">
        <v>48</v>
      </c>
      <c r="J118" t="s">
        <v>25</v>
      </c>
      <c r="K118" t="s">
        <v>28</v>
      </c>
      <c r="L118" t="s">
        <v>428</v>
      </c>
    </row>
    <row r="119" spans="1:12" x14ac:dyDescent="0.2">
      <c r="A119" t="s">
        <v>429</v>
      </c>
      <c r="B119" t="s">
        <v>25</v>
      </c>
      <c r="C119" t="s">
        <v>25</v>
      </c>
      <c r="D119" s="11">
        <v>2.8838777777777778</v>
      </c>
      <c r="E119" s="2">
        <v>49600</v>
      </c>
      <c r="F119" s="2">
        <v>51909.8</v>
      </c>
      <c r="G119" s="3">
        <v>18000</v>
      </c>
      <c r="H119" t="s">
        <v>223</v>
      </c>
      <c r="I119" t="s">
        <v>20</v>
      </c>
      <c r="J119" t="s">
        <v>25</v>
      </c>
      <c r="K119" t="s">
        <v>28</v>
      </c>
      <c r="L119" t="s">
        <v>430</v>
      </c>
    </row>
    <row r="120" spans="1:12" x14ac:dyDescent="0.2">
      <c r="A120" t="s">
        <v>429</v>
      </c>
      <c r="B120" t="s">
        <v>25</v>
      </c>
      <c r="C120" t="s">
        <v>25</v>
      </c>
      <c r="D120" s="11">
        <v>3.3341562499999999</v>
      </c>
      <c r="E120" s="2">
        <v>45704</v>
      </c>
      <c r="F120" s="2">
        <v>48011.85</v>
      </c>
      <c r="G120" s="3">
        <v>14400</v>
      </c>
      <c r="H120" t="s">
        <v>223</v>
      </c>
      <c r="I120" t="s">
        <v>20</v>
      </c>
      <c r="J120" t="s">
        <v>25</v>
      </c>
      <c r="K120" t="s">
        <v>28</v>
      </c>
      <c r="L120" t="s">
        <v>431</v>
      </c>
    </row>
    <row r="121" spans="1:12" x14ac:dyDescent="0.2">
      <c r="A121" t="s">
        <v>432</v>
      </c>
      <c r="B121" t="s">
        <v>32</v>
      </c>
      <c r="C121" t="s">
        <v>32</v>
      </c>
      <c r="D121" s="11">
        <v>2.6194856249999998</v>
      </c>
      <c r="E121" s="2">
        <v>39627.980000000003</v>
      </c>
      <c r="F121" s="2">
        <v>41911.769999999997</v>
      </c>
      <c r="G121" s="3">
        <v>16000</v>
      </c>
      <c r="H121" t="s">
        <v>104</v>
      </c>
      <c r="I121" t="s">
        <v>433</v>
      </c>
      <c r="J121" t="s">
        <v>32</v>
      </c>
      <c r="K121" t="s">
        <v>28</v>
      </c>
      <c r="L121" t="s">
        <v>434</v>
      </c>
    </row>
    <row r="122" spans="1:12" x14ac:dyDescent="0.2">
      <c r="A122" t="s">
        <v>435</v>
      </c>
      <c r="B122" t="s">
        <v>25</v>
      </c>
      <c r="C122" t="s">
        <v>25</v>
      </c>
      <c r="D122" s="11">
        <v>4.5661093445481589</v>
      </c>
      <c r="E122" s="2">
        <v>828.22</v>
      </c>
      <c r="F122" s="2">
        <v>890.3</v>
      </c>
      <c r="G122" s="3">
        <v>194.98</v>
      </c>
      <c r="H122" t="s">
        <v>337</v>
      </c>
      <c r="I122" t="s">
        <v>45</v>
      </c>
      <c r="J122" t="s">
        <v>25</v>
      </c>
      <c r="K122" t="s">
        <v>28</v>
      </c>
      <c r="L122" t="s">
        <v>436</v>
      </c>
    </row>
    <row r="123" spans="1:12" x14ac:dyDescent="0.2">
      <c r="A123" t="s">
        <v>437</v>
      </c>
      <c r="B123" t="s">
        <v>18</v>
      </c>
      <c r="C123" t="s">
        <v>18</v>
      </c>
      <c r="D123" s="11">
        <v>3.1089411111111112</v>
      </c>
      <c r="E123" s="2">
        <v>53975</v>
      </c>
      <c r="F123" s="2">
        <v>55960.94</v>
      </c>
      <c r="G123" s="3">
        <v>18000</v>
      </c>
      <c r="H123" t="s">
        <v>204</v>
      </c>
      <c r="I123" t="s">
        <v>20</v>
      </c>
      <c r="J123" t="s">
        <v>18</v>
      </c>
      <c r="K123" t="s">
        <v>21</v>
      </c>
      <c r="L123" t="s">
        <v>438</v>
      </c>
    </row>
    <row r="124" spans="1:12" x14ac:dyDescent="0.2">
      <c r="A124" t="s">
        <v>439</v>
      </c>
      <c r="B124" t="s">
        <v>25</v>
      </c>
      <c r="C124" t="s">
        <v>25</v>
      </c>
      <c r="D124" s="11">
        <v>2.4317846480155847</v>
      </c>
      <c r="E124" s="2">
        <v>6657.1</v>
      </c>
      <c r="F124" s="2">
        <v>8438.39</v>
      </c>
      <c r="G124" s="3">
        <v>3470.04</v>
      </c>
      <c r="H124" t="s">
        <v>245</v>
      </c>
      <c r="I124" t="s">
        <v>48</v>
      </c>
      <c r="J124" t="s">
        <v>25</v>
      </c>
      <c r="K124" t="s">
        <v>28</v>
      </c>
      <c r="L124" t="s">
        <v>440</v>
      </c>
    </row>
    <row r="125" spans="1:12" x14ac:dyDescent="0.2">
      <c r="A125" t="s">
        <v>441</v>
      </c>
      <c r="B125" t="s">
        <v>32</v>
      </c>
      <c r="C125" t="s">
        <v>32</v>
      </c>
      <c r="D125" s="11">
        <v>1.9588964285714285</v>
      </c>
      <c r="E125" s="2">
        <v>85120</v>
      </c>
      <c r="F125" s="2">
        <v>87758.56</v>
      </c>
      <c r="G125" s="3">
        <v>44800</v>
      </c>
      <c r="H125" t="s">
        <v>213</v>
      </c>
      <c r="I125" t="s">
        <v>20</v>
      </c>
      <c r="J125" t="s">
        <v>32</v>
      </c>
      <c r="K125" t="s">
        <v>28</v>
      </c>
      <c r="L125" t="s">
        <v>442</v>
      </c>
    </row>
    <row r="126" spans="1:12" x14ac:dyDescent="0.2">
      <c r="A126" t="s">
        <v>441</v>
      </c>
      <c r="B126" t="s">
        <v>37</v>
      </c>
      <c r="C126" t="s">
        <v>37</v>
      </c>
      <c r="D126" s="11">
        <v>1.5255415178571428</v>
      </c>
      <c r="E126" s="2">
        <v>32256</v>
      </c>
      <c r="F126" s="2">
        <v>34172.129999999997</v>
      </c>
      <c r="G126" s="3">
        <v>22400</v>
      </c>
      <c r="H126" t="s">
        <v>250</v>
      </c>
      <c r="I126" t="s">
        <v>20</v>
      </c>
      <c r="J126" t="s">
        <v>37</v>
      </c>
      <c r="K126" t="s">
        <v>28</v>
      </c>
      <c r="L126" t="s">
        <v>443</v>
      </c>
    </row>
    <row r="127" spans="1:12" x14ac:dyDescent="0.2">
      <c r="A127" t="s">
        <v>441</v>
      </c>
      <c r="B127" t="s">
        <v>25</v>
      </c>
      <c r="C127" t="s">
        <v>25</v>
      </c>
      <c r="D127" s="11">
        <v>2.9368180555555554</v>
      </c>
      <c r="E127" s="2">
        <v>40360</v>
      </c>
      <c r="F127" s="2">
        <v>42290.18</v>
      </c>
      <c r="G127" s="3">
        <v>14400</v>
      </c>
      <c r="H127" t="s">
        <v>223</v>
      </c>
      <c r="I127" t="s">
        <v>20</v>
      </c>
      <c r="J127" t="s">
        <v>25</v>
      </c>
      <c r="K127" t="s">
        <v>28</v>
      </c>
      <c r="L127" t="s">
        <v>444</v>
      </c>
    </row>
    <row r="128" spans="1:12" x14ac:dyDescent="0.2">
      <c r="A128" t="s">
        <v>445</v>
      </c>
      <c r="B128" t="s">
        <v>32</v>
      </c>
      <c r="C128" t="s">
        <v>25</v>
      </c>
      <c r="D128" s="11">
        <v>3.0715895</v>
      </c>
      <c r="E128" s="2">
        <v>58360</v>
      </c>
      <c r="F128" s="2">
        <v>61431.79</v>
      </c>
      <c r="G128" s="3">
        <v>20000</v>
      </c>
      <c r="H128" t="s">
        <v>219</v>
      </c>
      <c r="I128" t="s">
        <v>101</v>
      </c>
      <c r="J128" t="s">
        <v>25</v>
      </c>
      <c r="K128" t="s">
        <v>28</v>
      </c>
      <c r="L128" t="s">
        <v>446</v>
      </c>
    </row>
    <row r="129" spans="1:12" x14ac:dyDescent="0.2">
      <c r="A129" t="s">
        <v>447</v>
      </c>
      <c r="B129" t="s">
        <v>17</v>
      </c>
      <c r="C129" t="s">
        <v>17</v>
      </c>
      <c r="D129" s="11">
        <v>2.7950749999999998</v>
      </c>
      <c r="E129" s="2">
        <v>42400</v>
      </c>
      <c r="F129" s="2">
        <v>44721.2</v>
      </c>
      <c r="G129" s="3">
        <v>16000</v>
      </c>
      <c r="H129" t="s">
        <v>211</v>
      </c>
      <c r="I129" t="s">
        <v>20</v>
      </c>
      <c r="J129" t="s">
        <v>17</v>
      </c>
      <c r="K129" t="s">
        <v>28</v>
      </c>
      <c r="L129" t="s">
        <v>448</v>
      </c>
    </row>
    <row r="130" spans="1:12" x14ac:dyDescent="0.2">
      <c r="A130" t="s">
        <v>449</v>
      </c>
      <c r="B130" t="s">
        <v>32</v>
      </c>
      <c r="C130" t="s">
        <v>33</v>
      </c>
      <c r="D130" s="11">
        <v>0.93501692307692308</v>
      </c>
      <c r="E130" s="2">
        <v>22580</v>
      </c>
      <c r="F130" s="2">
        <v>24310.44</v>
      </c>
      <c r="G130" s="3">
        <v>26000</v>
      </c>
      <c r="H130" t="s">
        <v>34</v>
      </c>
      <c r="I130" t="s">
        <v>274</v>
      </c>
      <c r="J130" t="s">
        <v>33</v>
      </c>
      <c r="K130" t="s">
        <v>21</v>
      </c>
      <c r="L130" t="s">
        <v>450</v>
      </c>
    </row>
    <row r="131" spans="1:12" x14ac:dyDescent="0.2">
      <c r="A131" t="s">
        <v>449</v>
      </c>
      <c r="B131" t="s">
        <v>32</v>
      </c>
      <c r="C131" t="s">
        <v>33</v>
      </c>
      <c r="D131" s="11">
        <v>1.0444234615384616</v>
      </c>
      <c r="E131" s="2">
        <v>25270</v>
      </c>
      <c r="F131" s="2">
        <v>27155.01</v>
      </c>
      <c r="G131" s="3">
        <v>26000</v>
      </c>
      <c r="H131" t="s">
        <v>34</v>
      </c>
      <c r="I131" t="s">
        <v>274</v>
      </c>
      <c r="J131" t="s">
        <v>33</v>
      </c>
      <c r="K131" t="s">
        <v>21</v>
      </c>
      <c r="L131" t="s">
        <v>450</v>
      </c>
    </row>
    <row r="132" spans="1:12" x14ac:dyDescent="0.2">
      <c r="A132" t="s">
        <v>451</v>
      </c>
      <c r="B132" t="s">
        <v>25</v>
      </c>
      <c r="C132" t="s">
        <v>25</v>
      </c>
      <c r="D132" s="11">
        <v>2.9195041658545833</v>
      </c>
      <c r="E132" s="2">
        <v>52595.23</v>
      </c>
      <c r="F132" s="2">
        <v>54824.959999999999</v>
      </c>
      <c r="G132" s="3">
        <v>18778.86</v>
      </c>
      <c r="H132" t="s">
        <v>238</v>
      </c>
      <c r="I132" t="s">
        <v>27</v>
      </c>
      <c r="J132" t="s">
        <v>25</v>
      </c>
      <c r="K132" t="s">
        <v>28</v>
      </c>
      <c r="L132" t="s">
        <v>452</v>
      </c>
    </row>
    <row r="133" spans="1:12" x14ac:dyDescent="0.2">
      <c r="A133" t="s">
        <v>453</v>
      </c>
      <c r="B133" t="s">
        <v>25</v>
      </c>
      <c r="C133" t="s">
        <v>25</v>
      </c>
      <c r="D133" s="11">
        <v>2.9097277777777779</v>
      </c>
      <c r="E133" s="2">
        <v>50200</v>
      </c>
      <c r="F133" s="2">
        <v>52375.1</v>
      </c>
      <c r="G133" s="3">
        <v>18000</v>
      </c>
      <c r="H133" t="s">
        <v>223</v>
      </c>
      <c r="I133" t="s">
        <v>20</v>
      </c>
      <c r="J133" t="s">
        <v>25</v>
      </c>
      <c r="K133" t="s">
        <v>28</v>
      </c>
      <c r="L133" t="s">
        <v>454</v>
      </c>
    </row>
    <row r="134" spans="1:12" x14ac:dyDescent="0.2">
      <c r="A134" t="s">
        <v>455</v>
      </c>
      <c r="B134" t="s">
        <v>65</v>
      </c>
      <c r="C134" t="s">
        <v>119</v>
      </c>
      <c r="D134" s="11">
        <v>1.55</v>
      </c>
      <c r="E134" s="2">
        <v>11899.33</v>
      </c>
      <c r="F134" s="2">
        <v>12400</v>
      </c>
      <c r="G134" s="3">
        <v>8000</v>
      </c>
      <c r="H134" t="s">
        <v>456</v>
      </c>
      <c r="I134" t="s">
        <v>457</v>
      </c>
      <c r="J134" t="s">
        <v>119</v>
      </c>
      <c r="K134" t="s">
        <v>28</v>
      </c>
      <c r="L134" t="s">
        <v>458</v>
      </c>
    </row>
    <row r="135" spans="1:12" x14ac:dyDescent="0.2">
      <c r="A135" t="s">
        <v>459</v>
      </c>
      <c r="B135" t="s">
        <v>37</v>
      </c>
      <c r="C135" t="s">
        <v>37</v>
      </c>
      <c r="D135" s="11">
        <v>1.5255415178571428</v>
      </c>
      <c r="E135" s="2">
        <v>32256</v>
      </c>
      <c r="F135" s="2">
        <v>34172.129999999997</v>
      </c>
      <c r="G135" s="3">
        <v>22400</v>
      </c>
      <c r="H135" t="s">
        <v>250</v>
      </c>
      <c r="I135" t="s">
        <v>20</v>
      </c>
      <c r="J135" t="s">
        <v>37</v>
      </c>
      <c r="K135" t="s">
        <v>28</v>
      </c>
      <c r="L135" t="s">
        <v>443</v>
      </c>
    </row>
    <row r="136" spans="1:12" x14ac:dyDescent="0.2">
      <c r="A136" t="s">
        <v>460</v>
      </c>
      <c r="B136" t="s">
        <v>32</v>
      </c>
      <c r="C136" t="s">
        <v>25</v>
      </c>
      <c r="D136" s="11">
        <v>3.2283729999999999</v>
      </c>
      <c r="E136" s="2">
        <v>60172</v>
      </c>
      <c r="F136" s="2">
        <v>64567.46</v>
      </c>
      <c r="G136" s="3">
        <v>20000</v>
      </c>
      <c r="H136" t="s">
        <v>219</v>
      </c>
      <c r="I136" t="s">
        <v>461</v>
      </c>
      <c r="J136" t="s">
        <v>25</v>
      </c>
      <c r="K136" t="s">
        <v>28</v>
      </c>
      <c r="L136" t="s">
        <v>446</v>
      </c>
    </row>
    <row r="137" spans="1:12" x14ac:dyDescent="0.2">
      <c r="A137" t="s">
        <v>462</v>
      </c>
      <c r="B137" t="s">
        <v>25</v>
      </c>
      <c r="C137" t="s">
        <v>25</v>
      </c>
      <c r="D137" s="11">
        <v>4.7325957317073177</v>
      </c>
      <c r="E137" s="2">
        <v>74128</v>
      </c>
      <c r="F137" s="2">
        <v>77614.570000000007</v>
      </c>
      <c r="G137" s="3">
        <v>16400</v>
      </c>
      <c r="H137" t="s">
        <v>286</v>
      </c>
      <c r="I137" t="s">
        <v>45</v>
      </c>
      <c r="J137" t="s">
        <v>25</v>
      </c>
      <c r="K137" t="s">
        <v>28</v>
      </c>
      <c r="L137" t="s">
        <v>463</v>
      </c>
    </row>
    <row r="138" spans="1:12" x14ac:dyDescent="0.2">
      <c r="A138" t="s">
        <v>462</v>
      </c>
      <c r="B138" t="s">
        <v>32</v>
      </c>
      <c r="C138" t="s">
        <v>33</v>
      </c>
      <c r="D138" s="11">
        <v>1.209501968503937</v>
      </c>
      <c r="E138" s="2">
        <v>28926</v>
      </c>
      <c r="F138" s="2">
        <v>30721.35</v>
      </c>
      <c r="G138" s="3">
        <v>25400</v>
      </c>
      <c r="H138" t="s">
        <v>34</v>
      </c>
      <c r="I138" t="s">
        <v>274</v>
      </c>
      <c r="J138" t="s">
        <v>33</v>
      </c>
      <c r="K138" t="s">
        <v>28</v>
      </c>
      <c r="L138" t="s">
        <v>464</v>
      </c>
    </row>
    <row r="139" spans="1:12" x14ac:dyDescent="0.2">
      <c r="A139" t="s">
        <v>465</v>
      </c>
      <c r="B139" t="s">
        <v>32</v>
      </c>
      <c r="C139" t="s">
        <v>32</v>
      </c>
      <c r="D139" s="11">
        <v>1.967467857142857</v>
      </c>
      <c r="E139" s="2">
        <v>85120</v>
      </c>
      <c r="F139" s="2">
        <v>88142.56</v>
      </c>
      <c r="G139" s="3">
        <v>44800</v>
      </c>
      <c r="H139" t="s">
        <v>213</v>
      </c>
      <c r="I139" t="s">
        <v>20</v>
      </c>
      <c r="J139" t="s">
        <v>32</v>
      </c>
      <c r="K139" t="s">
        <v>28</v>
      </c>
      <c r="L139" t="s">
        <v>442</v>
      </c>
    </row>
    <row r="140" spans="1:12" x14ac:dyDescent="0.2">
      <c r="A140" t="s">
        <v>466</v>
      </c>
      <c r="B140" t="s">
        <v>25</v>
      </c>
      <c r="C140" t="s">
        <v>25</v>
      </c>
      <c r="D140" s="11">
        <v>2.4412171761708796</v>
      </c>
      <c r="E140" s="2">
        <v>6923.41</v>
      </c>
      <c r="F140" s="2">
        <v>7972.82</v>
      </c>
      <c r="G140" s="3">
        <v>3265.92</v>
      </c>
      <c r="H140" t="s">
        <v>245</v>
      </c>
      <c r="I140" t="s">
        <v>48</v>
      </c>
      <c r="J140" t="s">
        <v>25</v>
      </c>
      <c r="K140" t="s">
        <v>28</v>
      </c>
      <c r="L140" t="s">
        <v>467</v>
      </c>
    </row>
    <row r="141" spans="1:12" x14ac:dyDescent="0.2">
      <c r="A141" t="s">
        <v>468</v>
      </c>
      <c r="B141" t="s">
        <v>25</v>
      </c>
      <c r="C141" t="s">
        <v>25</v>
      </c>
      <c r="D141" s="11">
        <v>2.9120756829377519</v>
      </c>
      <c r="E141" s="2">
        <v>49846.400000000001</v>
      </c>
      <c r="F141" s="2">
        <v>52021.32</v>
      </c>
      <c r="G141" s="3">
        <v>17864</v>
      </c>
      <c r="H141" t="s">
        <v>223</v>
      </c>
      <c r="I141" t="s">
        <v>20</v>
      </c>
      <c r="J141" t="s">
        <v>25</v>
      </c>
      <c r="K141" t="s">
        <v>28</v>
      </c>
      <c r="L141" t="s">
        <v>469</v>
      </c>
    </row>
    <row r="142" spans="1:12" x14ac:dyDescent="0.2">
      <c r="A142" t="s">
        <v>468</v>
      </c>
      <c r="B142" t="s">
        <v>17</v>
      </c>
      <c r="C142" t="s">
        <v>17</v>
      </c>
      <c r="D142" s="11">
        <v>2.1009781250000001</v>
      </c>
      <c r="E142" s="2">
        <v>62600</v>
      </c>
      <c r="F142" s="2">
        <v>67231.3</v>
      </c>
      <c r="G142" s="3">
        <v>32000</v>
      </c>
      <c r="H142" t="s">
        <v>211</v>
      </c>
      <c r="I142" t="s">
        <v>20</v>
      </c>
      <c r="J142" t="s">
        <v>17</v>
      </c>
      <c r="K142" t="s">
        <v>28</v>
      </c>
      <c r="L142" t="s">
        <v>470</v>
      </c>
    </row>
    <row r="143" spans="1:12" x14ac:dyDescent="0.2">
      <c r="A143" t="s">
        <v>471</v>
      </c>
      <c r="B143" t="s">
        <v>32</v>
      </c>
      <c r="C143" t="s">
        <v>33</v>
      </c>
      <c r="D143" s="11">
        <v>1.1399999999999999</v>
      </c>
      <c r="E143" s="2">
        <v>28469</v>
      </c>
      <c r="F143" s="2">
        <v>30096</v>
      </c>
      <c r="G143" s="3">
        <v>26400</v>
      </c>
      <c r="H143" t="s">
        <v>130</v>
      </c>
      <c r="I143" t="s">
        <v>274</v>
      </c>
      <c r="J143" t="s">
        <v>33</v>
      </c>
      <c r="K143" t="s">
        <v>311</v>
      </c>
      <c r="L143" t="s">
        <v>472</v>
      </c>
    </row>
    <row r="144" spans="1:12" x14ac:dyDescent="0.2">
      <c r="A144" t="s">
        <v>471</v>
      </c>
      <c r="B144" t="s">
        <v>25</v>
      </c>
      <c r="C144" t="s">
        <v>25</v>
      </c>
      <c r="D144" s="11">
        <v>12.92202994361268</v>
      </c>
      <c r="E144" s="2">
        <v>3237.6</v>
      </c>
      <c r="F144" s="2">
        <v>3322.9</v>
      </c>
      <c r="G144" s="3">
        <v>257.14999999999998</v>
      </c>
      <c r="H144" t="s">
        <v>337</v>
      </c>
      <c r="I144" t="s">
        <v>45</v>
      </c>
      <c r="J144" t="s">
        <v>25</v>
      </c>
      <c r="K144" t="s">
        <v>28</v>
      </c>
      <c r="L144" t="s">
        <v>473</v>
      </c>
    </row>
    <row r="145" spans="1:12" x14ac:dyDescent="0.2">
      <c r="A145" s="15">
        <v>45261</v>
      </c>
      <c r="B145" t="s">
        <v>158</v>
      </c>
      <c r="C145" t="s">
        <v>158</v>
      </c>
      <c r="D145" s="11">
        <v>4.51</v>
      </c>
      <c r="E145" s="2">
        <v>14422.92</v>
      </c>
      <c r="F145" s="2">
        <v>15310.69</v>
      </c>
      <c r="G145" s="3">
        <v>3200</v>
      </c>
      <c r="H145" t="s">
        <v>474</v>
      </c>
      <c r="I145" t="s">
        <v>160</v>
      </c>
      <c r="J145" t="s">
        <v>158</v>
      </c>
      <c r="K145" t="s">
        <v>28</v>
      </c>
      <c r="L145" t="s">
        <v>475</v>
      </c>
    </row>
    <row r="146" spans="1:12" x14ac:dyDescent="0.2">
      <c r="A146" s="15">
        <v>45261</v>
      </c>
      <c r="B146" t="s">
        <v>32</v>
      </c>
      <c r="C146" t="s">
        <v>32</v>
      </c>
      <c r="D146" s="11">
        <v>2.3199999999999998</v>
      </c>
      <c r="E146" s="2">
        <v>74309</v>
      </c>
      <c r="F146" s="11">
        <v>79169.48</v>
      </c>
      <c r="G146" s="3">
        <v>32000</v>
      </c>
      <c r="H146" t="s">
        <v>63</v>
      </c>
      <c r="I146" t="s">
        <v>48</v>
      </c>
      <c r="J146" t="s">
        <v>32</v>
      </c>
      <c r="K146" t="s">
        <v>28</v>
      </c>
      <c r="L146" t="s">
        <v>476</v>
      </c>
    </row>
    <row r="147" spans="1:12" x14ac:dyDescent="0.2">
      <c r="A147" s="15">
        <v>45266</v>
      </c>
      <c r="B147" t="s">
        <v>18</v>
      </c>
      <c r="C147" t="s">
        <v>18</v>
      </c>
      <c r="D147" s="11">
        <v>3.27</v>
      </c>
      <c r="E147" s="2">
        <v>52350</v>
      </c>
      <c r="F147" s="2">
        <v>54057.94</v>
      </c>
      <c r="G147" s="3">
        <v>16000</v>
      </c>
      <c r="H147" t="s">
        <v>19</v>
      </c>
      <c r="I147" t="s">
        <v>20</v>
      </c>
      <c r="J147" t="s">
        <v>18</v>
      </c>
      <c r="K147" t="s">
        <v>21</v>
      </c>
      <c r="L147" t="s">
        <v>477</v>
      </c>
    </row>
    <row r="148" spans="1:12" x14ac:dyDescent="0.2">
      <c r="A148" s="15">
        <v>45271</v>
      </c>
      <c r="B148" t="s">
        <v>25</v>
      </c>
      <c r="C148" t="s">
        <v>25</v>
      </c>
      <c r="D148" s="11">
        <v>2.86</v>
      </c>
      <c r="E148" s="2">
        <v>27479.26</v>
      </c>
      <c r="F148" s="2">
        <v>28647.16</v>
      </c>
      <c r="G148" s="3">
        <v>9600</v>
      </c>
      <c r="H148" t="s">
        <v>55</v>
      </c>
      <c r="I148" t="s">
        <v>20</v>
      </c>
      <c r="J148" t="s">
        <v>25</v>
      </c>
      <c r="K148" t="s">
        <v>28</v>
      </c>
      <c r="L148" t="s">
        <v>478</v>
      </c>
    </row>
    <row r="149" spans="1:12" x14ac:dyDescent="0.2">
      <c r="A149" s="15">
        <v>45273</v>
      </c>
      <c r="B149" t="s">
        <v>32</v>
      </c>
      <c r="C149" t="s">
        <v>32</v>
      </c>
      <c r="D149" s="11">
        <v>1.17</v>
      </c>
      <c r="E149" s="2">
        <v>30774</v>
      </c>
      <c r="F149" s="2">
        <v>32757.87</v>
      </c>
      <c r="G149" s="3">
        <v>26400</v>
      </c>
      <c r="H149" t="s">
        <v>78</v>
      </c>
      <c r="I149" t="s">
        <v>79</v>
      </c>
      <c r="J149" t="s">
        <v>32</v>
      </c>
      <c r="K149" t="s">
        <v>28</v>
      </c>
      <c r="L149" t="s">
        <v>479</v>
      </c>
    </row>
    <row r="150" spans="1:12" x14ac:dyDescent="0.2">
      <c r="A150" s="15">
        <v>45274</v>
      </c>
      <c r="B150" t="s">
        <v>25</v>
      </c>
      <c r="C150" t="s">
        <v>261</v>
      </c>
      <c r="D150" s="11">
        <v>25.53</v>
      </c>
      <c r="E150" s="2">
        <v>1276.57</v>
      </c>
      <c r="F150" s="2">
        <v>1367.34</v>
      </c>
      <c r="G150" s="3">
        <v>50</v>
      </c>
      <c r="H150" t="s">
        <v>480</v>
      </c>
      <c r="I150" t="s">
        <v>481</v>
      </c>
      <c r="J150" t="s">
        <v>261</v>
      </c>
      <c r="K150" t="s">
        <v>144</v>
      </c>
      <c r="L150" t="s">
        <v>482</v>
      </c>
    </row>
    <row r="151" spans="1:12" x14ac:dyDescent="0.2">
      <c r="A151" s="15">
        <v>45278</v>
      </c>
      <c r="B151" t="s">
        <v>32</v>
      </c>
      <c r="C151" t="s">
        <v>25</v>
      </c>
      <c r="D151" s="11">
        <v>2.97</v>
      </c>
      <c r="E151" s="2">
        <v>59310</v>
      </c>
      <c r="F151" s="2">
        <v>61431.8</v>
      </c>
      <c r="G151" s="3">
        <v>20000</v>
      </c>
      <c r="H151" t="s">
        <v>40</v>
      </c>
      <c r="I151" t="s">
        <v>461</v>
      </c>
      <c r="J151" t="s">
        <v>25</v>
      </c>
      <c r="K151" t="s">
        <v>28</v>
      </c>
      <c r="L151" t="s">
        <v>483</v>
      </c>
    </row>
    <row r="152" spans="1:12" x14ac:dyDescent="0.2">
      <c r="A152" s="15">
        <v>45278</v>
      </c>
      <c r="B152" t="s">
        <v>17</v>
      </c>
      <c r="C152" t="s">
        <v>18</v>
      </c>
      <c r="D152" s="11">
        <v>3.07</v>
      </c>
      <c r="E152" s="2">
        <v>49160</v>
      </c>
      <c r="F152" s="2">
        <v>52259.34</v>
      </c>
      <c r="G152" s="3">
        <v>16000</v>
      </c>
      <c r="H152" t="s">
        <v>19</v>
      </c>
      <c r="I152" t="s">
        <v>20</v>
      </c>
      <c r="J152" t="s">
        <v>18</v>
      </c>
      <c r="K152" t="s">
        <v>21</v>
      </c>
      <c r="L152" t="s">
        <v>484</v>
      </c>
    </row>
    <row r="153" spans="1:12" x14ac:dyDescent="0.2">
      <c r="A153" s="15">
        <v>45280</v>
      </c>
      <c r="B153" t="s">
        <v>37</v>
      </c>
      <c r="C153" t="s">
        <v>37</v>
      </c>
      <c r="D153" s="11">
        <v>1.44</v>
      </c>
      <c r="E153" s="2">
        <v>32256</v>
      </c>
      <c r="F153" s="2">
        <v>34372.129999999997</v>
      </c>
      <c r="G153" s="3">
        <v>22400</v>
      </c>
      <c r="H153" t="s">
        <v>38</v>
      </c>
      <c r="I153" t="s">
        <v>20</v>
      </c>
      <c r="J153" t="s">
        <v>37</v>
      </c>
      <c r="K153" t="s">
        <v>28</v>
      </c>
      <c r="L153" t="s">
        <v>485</v>
      </c>
    </row>
    <row r="154" spans="1:12" x14ac:dyDescent="0.2">
      <c r="A154" s="15">
        <v>45286</v>
      </c>
      <c r="B154" t="s">
        <v>32</v>
      </c>
      <c r="C154" t="s">
        <v>32</v>
      </c>
      <c r="D154" s="11">
        <v>1.9</v>
      </c>
      <c r="E154" s="2">
        <v>85120</v>
      </c>
      <c r="F154" s="2">
        <v>88142.56</v>
      </c>
      <c r="G154" s="3">
        <v>44800</v>
      </c>
      <c r="H154" t="s">
        <v>92</v>
      </c>
      <c r="I154" t="s">
        <v>20</v>
      </c>
      <c r="J154" t="s">
        <v>32</v>
      </c>
      <c r="K154" t="s">
        <v>28</v>
      </c>
      <c r="L154" t="s">
        <v>486</v>
      </c>
    </row>
    <row r="155" spans="1:12" x14ac:dyDescent="0.2">
      <c r="A155" s="15">
        <v>45287</v>
      </c>
      <c r="B155" t="s">
        <v>25</v>
      </c>
      <c r="C155" t="s">
        <v>25</v>
      </c>
      <c r="D155" s="11">
        <v>2.1</v>
      </c>
      <c r="E155" s="2">
        <v>4292.6000000000004</v>
      </c>
      <c r="F155" s="2">
        <v>5029.05</v>
      </c>
      <c r="G155" s="3">
        <v>2041.2</v>
      </c>
      <c r="H155" t="s">
        <v>47</v>
      </c>
      <c r="I155" t="s">
        <v>48</v>
      </c>
      <c r="J155" t="s">
        <v>25</v>
      </c>
      <c r="K155" t="s">
        <v>28</v>
      </c>
      <c r="L155" t="s">
        <v>487</v>
      </c>
    </row>
    <row r="156" spans="1:12" x14ac:dyDescent="0.2">
      <c r="A156" s="15">
        <v>45288</v>
      </c>
      <c r="B156" t="s">
        <v>32</v>
      </c>
      <c r="C156" t="s">
        <v>32</v>
      </c>
      <c r="D156" s="11">
        <v>2.2799999999999998</v>
      </c>
      <c r="E156" s="2">
        <v>36417</v>
      </c>
      <c r="F156" s="2">
        <v>38267.65</v>
      </c>
      <c r="G156" s="3">
        <v>16000</v>
      </c>
      <c r="H156" t="s">
        <v>63</v>
      </c>
      <c r="I156" t="s">
        <v>48</v>
      </c>
      <c r="J156" t="s">
        <v>32</v>
      </c>
      <c r="K156" t="s">
        <v>28</v>
      </c>
      <c r="L156" t="s">
        <v>488</v>
      </c>
    </row>
  </sheetData>
  <autoFilter ref="A4:O156" xr:uid="{395934D3-1EA2-4A28-834E-8750452D80C3}"/>
  <mergeCells count="1">
    <mergeCell ref="A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B4AC-B5E4-45DC-AB18-48C6929504B9}">
  <dimension ref="A2:R81"/>
  <sheetViews>
    <sheetView tabSelected="1" workbookViewId="0"/>
  </sheetViews>
  <sheetFormatPr baseColWidth="10" defaultRowHeight="15" outlineLevelCol="1" x14ac:dyDescent="0.2"/>
  <cols>
    <col min="1" max="1" width="14" style="21" customWidth="1" outlineLevel="1"/>
    <col min="2" max="4" width="10.83203125" style="21" customWidth="1" outlineLevel="1"/>
    <col min="5" max="5" width="10.83203125" style="23" customWidth="1" outlineLevel="1"/>
    <col min="6" max="7" width="10.83203125" customWidth="1" outlineLevel="1"/>
    <col min="8" max="8" width="10.83203125" style="21" customWidth="1" outlineLevel="1"/>
    <col min="9" max="9" width="18.33203125" style="21" customWidth="1"/>
    <col min="10" max="10" width="33.1640625" customWidth="1"/>
    <col min="11" max="11" width="18.5" customWidth="1"/>
    <col min="12" max="12" width="10.83203125" style="21"/>
    <col min="13" max="13" width="138.6640625" style="32" customWidth="1"/>
    <col min="14" max="14" width="13.83203125" hidden="1" customWidth="1" outlineLevel="1"/>
    <col min="15" max="15" width="0" hidden="1" customWidth="1" outlineLevel="1"/>
    <col min="16" max="16" width="66.33203125" hidden="1" customWidth="1" outlineLevel="1"/>
    <col min="17" max="17" width="22" hidden="1" customWidth="1" outlineLevel="1"/>
    <col min="18" max="18" width="10.83203125" collapsed="1"/>
  </cols>
  <sheetData>
    <row r="2" spans="1:17" x14ac:dyDescent="0.2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7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7" x14ac:dyDescent="0.2">
      <c r="F4" s="2"/>
      <c r="G4" s="2"/>
      <c r="H4" s="24"/>
    </row>
    <row r="5" spans="1:17" s="29" customFormat="1" ht="30" x14ac:dyDescent="0.2">
      <c r="A5" s="25" t="s">
        <v>1</v>
      </c>
      <c r="B5" s="25" t="s">
        <v>2</v>
      </c>
      <c r="C5" s="25" t="s">
        <v>3</v>
      </c>
      <c r="D5" s="25" t="s">
        <v>4</v>
      </c>
      <c r="E5" s="26" t="s">
        <v>5</v>
      </c>
      <c r="F5" s="27" t="s">
        <v>6</v>
      </c>
      <c r="G5" s="27" t="s">
        <v>7</v>
      </c>
      <c r="H5" s="28" t="s">
        <v>8</v>
      </c>
      <c r="I5" s="30" t="s">
        <v>9</v>
      </c>
      <c r="J5" s="25" t="s">
        <v>10</v>
      </c>
      <c r="K5" s="25" t="s">
        <v>11</v>
      </c>
      <c r="L5" s="30" t="s">
        <v>12</v>
      </c>
      <c r="M5" s="30" t="s">
        <v>13</v>
      </c>
      <c r="N5" s="25" t="s">
        <v>14</v>
      </c>
      <c r="O5" s="25" t="s">
        <v>490</v>
      </c>
      <c r="P5" s="25" t="s">
        <v>491</v>
      </c>
      <c r="Q5" s="25" t="s">
        <v>494</v>
      </c>
    </row>
    <row r="6" spans="1:17" ht="112" x14ac:dyDescent="0.2">
      <c r="A6" s="21" t="s">
        <v>15</v>
      </c>
      <c r="B6" s="21" t="s">
        <v>16</v>
      </c>
      <c r="C6" s="21" t="s">
        <v>17</v>
      </c>
      <c r="D6" s="21" t="s">
        <v>18</v>
      </c>
      <c r="E6" s="23">
        <v>3.07</v>
      </c>
      <c r="F6" s="6">
        <v>49160</v>
      </c>
      <c r="G6" s="6">
        <v>52259.34</v>
      </c>
      <c r="H6" s="24">
        <v>16000</v>
      </c>
      <c r="I6" s="21" t="s">
        <v>19</v>
      </c>
      <c r="J6" t="s">
        <v>20</v>
      </c>
      <c r="K6" t="s">
        <v>18</v>
      </c>
      <c r="L6" s="21" t="s">
        <v>21</v>
      </c>
      <c r="M6" s="32" t="s">
        <v>22</v>
      </c>
      <c r="N6" t="s">
        <v>23</v>
      </c>
      <c r="O6">
        <v>2</v>
      </c>
      <c r="P6" t="s">
        <v>489</v>
      </c>
    </row>
    <row r="7" spans="1:17" ht="128" x14ac:dyDescent="0.2">
      <c r="A7" s="21" t="s">
        <v>15</v>
      </c>
      <c r="B7" s="21" t="s">
        <v>24</v>
      </c>
      <c r="C7" s="21" t="s">
        <v>25</v>
      </c>
      <c r="D7" s="21" t="s">
        <v>25</v>
      </c>
      <c r="E7" s="23">
        <v>2.8</v>
      </c>
      <c r="F7" s="6">
        <v>52575.23</v>
      </c>
      <c r="G7" s="6">
        <v>54705.95</v>
      </c>
      <c r="H7" s="24">
        <v>18778.86</v>
      </c>
      <c r="I7" s="21" t="s">
        <v>26</v>
      </c>
      <c r="J7" t="s">
        <v>27</v>
      </c>
      <c r="K7" t="s">
        <v>25</v>
      </c>
      <c r="L7" s="21" t="s">
        <v>28</v>
      </c>
      <c r="M7" s="32" t="s">
        <v>522</v>
      </c>
      <c r="N7" t="s">
        <v>23</v>
      </c>
      <c r="O7">
        <v>1</v>
      </c>
      <c r="P7" t="s">
        <v>492</v>
      </c>
      <c r="Q7" t="s">
        <v>493</v>
      </c>
    </row>
    <row r="8" spans="1:17" ht="144" x14ac:dyDescent="0.2">
      <c r="A8" s="21" t="s">
        <v>15</v>
      </c>
      <c r="B8" s="21" t="s">
        <v>29</v>
      </c>
      <c r="C8" s="21" t="s">
        <v>25</v>
      </c>
      <c r="D8" s="21" t="s">
        <v>25</v>
      </c>
      <c r="E8" s="23">
        <v>2.8</v>
      </c>
      <c r="F8" s="6">
        <v>44799.5</v>
      </c>
      <c r="G8" s="6">
        <v>48385.08</v>
      </c>
      <c r="H8" s="24">
        <v>16000</v>
      </c>
      <c r="I8" s="21" t="s">
        <v>30</v>
      </c>
      <c r="J8" s="7" t="s">
        <v>31</v>
      </c>
      <c r="K8" t="s">
        <v>25</v>
      </c>
      <c r="L8" s="31" t="s">
        <v>28</v>
      </c>
      <c r="M8" s="32" t="s">
        <v>520</v>
      </c>
      <c r="N8" t="s">
        <v>23</v>
      </c>
      <c r="O8">
        <v>1</v>
      </c>
      <c r="P8" t="s">
        <v>502</v>
      </c>
      <c r="Q8" t="s">
        <v>493</v>
      </c>
    </row>
    <row r="9" spans="1:17" ht="112" x14ac:dyDescent="0.2">
      <c r="A9" s="21" t="s">
        <v>15</v>
      </c>
      <c r="B9" s="21" t="s">
        <v>29</v>
      </c>
      <c r="C9" s="21" t="s">
        <v>32</v>
      </c>
      <c r="D9" s="21" t="s">
        <v>33</v>
      </c>
      <c r="E9" s="23">
        <v>1.04</v>
      </c>
      <c r="F9" s="6">
        <v>26923</v>
      </c>
      <c r="G9" s="6">
        <v>29353.64</v>
      </c>
      <c r="H9" s="24">
        <v>26000</v>
      </c>
      <c r="I9" s="21" t="s">
        <v>34</v>
      </c>
      <c r="J9" s="7" t="s">
        <v>35</v>
      </c>
      <c r="K9" t="s">
        <v>33</v>
      </c>
      <c r="L9" s="21" t="s">
        <v>21</v>
      </c>
      <c r="M9" s="32" t="s">
        <v>36</v>
      </c>
      <c r="N9" t="s">
        <v>23</v>
      </c>
      <c r="O9">
        <v>4</v>
      </c>
    </row>
    <row r="10" spans="1:17" ht="144" x14ac:dyDescent="0.2">
      <c r="A10" s="21" t="s">
        <v>15</v>
      </c>
      <c r="B10" s="21" t="s">
        <v>29</v>
      </c>
      <c r="C10" s="21" t="s">
        <v>37</v>
      </c>
      <c r="D10" s="21" t="s">
        <v>37</v>
      </c>
      <c r="E10" s="23">
        <v>1.44</v>
      </c>
      <c r="F10" s="6">
        <v>32256</v>
      </c>
      <c r="G10" s="6">
        <v>34372.129999999997</v>
      </c>
      <c r="H10" s="24">
        <v>22400</v>
      </c>
      <c r="I10" s="21" t="s">
        <v>38</v>
      </c>
      <c r="J10" t="s">
        <v>20</v>
      </c>
      <c r="K10" t="s">
        <v>37</v>
      </c>
      <c r="L10" s="21" t="s">
        <v>28</v>
      </c>
      <c r="M10" s="32" t="s">
        <v>521</v>
      </c>
      <c r="N10" t="s">
        <v>23</v>
      </c>
      <c r="O10">
        <v>2</v>
      </c>
      <c r="P10" t="s">
        <v>512</v>
      </c>
      <c r="Q10" t="s">
        <v>497</v>
      </c>
    </row>
    <row r="11" spans="1:17" ht="64" x14ac:dyDescent="0.2">
      <c r="A11" s="21" t="s">
        <v>15</v>
      </c>
      <c r="B11" s="21" t="s">
        <v>39</v>
      </c>
      <c r="C11" s="21" t="s">
        <v>32</v>
      </c>
      <c r="D11" s="21" t="s">
        <v>25</v>
      </c>
      <c r="E11" s="23">
        <v>2.89</v>
      </c>
      <c r="F11" s="6">
        <v>57714</v>
      </c>
      <c r="G11" s="6">
        <v>61431.8</v>
      </c>
      <c r="H11" s="24">
        <v>20000</v>
      </c>
      <c r="I11" s="21" t="s">
        <v>40</v>
      </c>
      <c r="J11" t="s">
        <v>40</v>
      </c>
      <c r="K11" t="s">
        <v>25</v>
      </c>
      <c r="L11" s="21" t="s">
        <v>28</v>
      </c>
      <c r="M11" s="32" t="s">
        <v>41</v>
      </c>
      <c r="N11" t="s">
        <v>23</v>
      </c>
      <c r="O11" t="s">
        <v>503</v>
      </c>
      <c r="P11" t="s">
        <v>505</v>
      </c>
      <c r="Q11" t="s">
        <v>503</v>
      </c>
    </row>
    <row r="12" spans="1:17" ht="192" x14ac:dyDescent="0.2">
      <c r="A12" s="21" t="s">
        <v>15</v>
      </c>
      <c r="B12" s="21" t="s">
        <v>39</v>
      </c>
      <c r="C12" s="21" t="s">
        <v>32</v>
      </c>
      <c r="D12" s="21" t="s">
        <v>33</v>
      </c>
      <c r="E12" s="23">
        <v>1.19</v>
      </c>
      <c r="F12" s="6">
        <v>30372.6</v>
      </c>
      <c r="G12" s="6">
        <v>32442.2</v>
      </c>
      <c r="H12" s="24">
        <v>25440</v>
      </c>
      <c r="I12" s="21" t="s">
        <v>34</v>
      </c>
      <c r="J12" s="7" t="s">
        <v>35</v>
      </c>
      <c r="K12" t="s">
        <v>33</v>
      </c>
      <c r="L12" s="21" t="s">
        <v>28</v>
      </c>
      <c r="M12" s="32" t="s">
        <v>42</v>
      </c>
      <c r="N12" t="s">
        <v>23</v>
      </c>
      <c r="O12" t="s">
        <v>503</v>
      </c>
      <c r="P12" t="s">
        <v>505</v>
      </c>
      <c r="Q12" t="s">
        <v>503</v>
      </c>
    </row>
    <row r="13" spans="1:17" ht="144" x14ac:dyDescent="0.2">
      <c r="A13" s="21" t="s">
        <v>15</v>
      </c>
      <c r="B13" s="21" t="s">
        <v>43</v>
      </c>
      <c r="C13" s="21" t="s">
        <v>25</v>
      </c>
      <c r="D13" s="21" t="s">
        <v>25</v>
      </c>
      <c r="E13" s="23">
        <v>4.5199999999999996</v>
      </c>
      <c r="F13" s="6">
        <v>74128</v>
      </c>
      <c r="G13" s="6">
        <v>77617.91</v>
      </c>
      <c r="H13" s="24">
        <v>16400</v>
      </c>
      <c r="I13" s="21" t="s">
        <v>44</v>
      </c>
      <c r="J13" s="7" t="s">
        <v>45</v>
      </c>
      <c r="K13" t="s">
        <v>25</v>
      </c>
      <c r="L13" s="21" t="s">
        <v>28</v>
      </c>
      <c r="M13" s="32" t="s">
        <v>523</v>
      </c>
      <c r="N13" t="s">
        <v>23</v>
      </c>
      <c r="O13">
        <v>1</v>
      </c>
      <c r="P13" t="s">
        <v>498</v>
      </c>
      <c r="Q13" t="s">
        <v>493</v>
      </c>
    </row>
    <row r="14" spans="1:17" ht="80" x14ac:dyDescent="0.2">
      <c r="A14" s="21" t="s">
        <v>15</v>
      </c>
      <c r="B14" s="21" t="s">
        <v>46</v>
      </c>
      <c r="C14" s="21" t="s">
        <v>25</v>
      </c>
      <c r="D14" s="21" t="s">
        <v>25</v>
      </c>
      <c r="E14" s="23">
        <v>5.46</v>
      </c>
      <c r="F14" s="6">
        <v>39302</v>
      </c>
      <c r="G14" s="6">
        <v>41000.43</v>
      </c>
      <c r="H14" s="24">
        <v>7200</v>
      </c>
      <c r="I14" s="21" t="s">
        <v>47</v>
      </c>
      <c r="J14" t="s">
        <v>48</v>
      </c>
      <c r="K14" t="s">
        <v>25</v>
      </c>
      <c r="L14" s="21" t="s">
        <v>28</v>
      </c>
      <c r="M14" s="32" t="s">
        <v>524</v>
      </c>
      <c r="N14" t="s">
        <v>23</v>
      </c>
      <c r="O14">
        <v>1</v>
      </c>
      <c r="P14" t="s">
        <v>518</v>
      </c>
      <c r="Q14" t="s">
        <v>493</v>
      </c>
    </row>
    <row r="15" spans="1:17" ht="96" x14ac:dyDescent="0.2">
      <c r="A15" s="21" t="s">
        <v>15</v>
      </c>
      <c r="B15" s="21" t="s">
        <v>49</v>
      </c>
      <c r="C15" s="21" t="s">
        <v>32</v>
      </c>
      <c r="D15" s="21" t="s">
        <v>50</v>
      </c>
      <c r="E15" s="23">
        <v>1.21</v>
      </c>
      <c r="F15" s="6">
        <v>30993.32</v>
      </c>
      <c r="G15" s="6">
        <v>33492.699999999997</v>
      </c>
      <c r="H15" s="24">
        <v>25600</v>
      </c>
      <c r="I15" s="21" t="s">
        <v>51</v>
      </c>
      <c r="J15" s="7" t="s">
        <v>52</v>
      </c>
      <c r="K15" t="s">
        <v>50</v>
      </c>
      <c r="L15" s="21" t="s">
        <v>28</v>
      </c>
      <c r="M15" s="32" t="s">
        <v>53</v>
      </c>
      <c r="N15" t="s">
        <v>23</v>
      </c>
      <c r="O15">
        <v>3</v>
      </c>
      <c r="P15" t="s">
        <v>517</v>
      </c>
      <c r="Q15" t="s">
        <v>497</v>
      </c>
    </row>
    <row r="16" spans="1:17" ht="395" x14ac:dyDescent="0.2">
      <c r="A16" s="21" t="s">
        <v>15</v>
      </c>
      <c r="B16" s="21" t="s">
        <v>54</v>
      </c>
      <c r="C16" s="21" t="s">
        <v>25</v>
      </c>
      <c r="D16" s="21" t="s">
        <v>25</v>
      </c>
      <c r="E16" s="23">
        <v>2.67</v>
      </c>
      <c r="F16" s="6">
        <v>105800</v>
      </c>
      <c r="G16" s="6">
        <v>109932.9</v>
      </c>
      <c r="H16" s="24">
        <v>39600</v>
      </c>
      <c r="I16" s="21" t="s">
        <v>55</v>
      </c>
      <c r="J16" t="s">
        <v>20</v>
      </c>
      <c r="K16" t="s">
        <v>25</v>
      </c>
      <c r="L16" s="21" t="s">
        <v>28</v>
      </c>
      <c r="M16" s="32" t="s">
        <v>525</v>
      </c>
      <c r="N16" t="s">
        <v>23</v>
      </c>
      <c r="O16">
        <v>1</v>
      </c>
      <c r="P16" t="s">
        <v>510</v>
      </c>
      <c r="Q16" t="s">
        <v>511</v>
      </c>
    </row>
    <row r="17" spans="1:17" ht="96" x14ac:dyDescent="0.2">
      <c r="A17" s="21" t="s">
        <v>15</v>
      </c>
      <c r="B17" s="21" t="s">
        <v>56</v>
      </c>
      <c r="C17" s="21" t="s">
        <v>32</v>
      </c>
      <c r="D17" s="21" t="s">
        <v>33</v>
      </c>
      <c r="E17" s="23">
        <v>1</v>
      </c>
      <c r="F17" s="6">
        <v>26025</v>
      </c>
      <c r="G17" s="6">
        <v>28637.759999999998</v>
      </c>
      <c r="H17" s="24">
        <v>26000</v>
      </c>
      <c r="I17" s="21" t="s">
        <v>34</v>
      </c>
      <c r="J17" s="7" t="s">
        <v>35</v>
      </c>
      <c r="K17" t="s">
        <v>33</v>
      </c>
      <c r="L17" s="21" t="s">
        <v>21</v>
      </c>
      <c r="M17" s="32" t="s">
        <v>57</v>
      </c>
      <c r="N17" t="s">
        <v>23</v>
      </c>
      <c r="O17">
        <v>4</v>
      </c>
    </row>
    <row r="18" spans="1:17" ht="96" x14ac:dyDescent="0.2">
      <c r="A18" s="21" t="s">
        <v>15</v>
      </c>
      <c r="B18" s="21" t="s">
        <v>58</v>
      </c>
      <c r="C18" s="21" t="s">
        <v>37</v>
      </c>
      <c r="D18" s="21" t="s">
        <v>37</v>
      </c>
      <c r="E18" s="23">
        <v>1.39</v>
      </c>
      <c r="F18" s="6">
        <v>23385.599999999999</v>
      </c>
      <c r="G18" s="6">
        <v>25574.080000000002</v>
      </c>
      <c r="H18" s="24">
        <v>16800</v>
      </c>
      <c r="I18" s="21" t="s">
        <v>59</v>
      </c>
      <c r="J18" t="s">
        <v>60</v>
      </c>
      <c r="K18" t="s">
        <v>37</v>
      </c>
      <c r="L18" s="21" t="s">
        <v>28</v>
      </c>
      <c r="M18" s="32" t="s">
        <v>61</v>
      </c>
      <c r="N18" t="s">
        <v>23</v>
      </c>
      <c r="O18">
        <v>3</v>
      </c>
      <c r="P18" t="s">
        <v>496</v>
      </c>
      <c r="Q18" t="s">
        <v>497</v>
      </c>
    </row>
    <row r="19" spans="1:17" ht="96" x14ac:dyDescent="0.2">
      <c r="A19" s="21" t="s">
        <v>15</v>
      </c>
      <c r="B19" s="21" t="s">
        <v>62</v>
      </c>
      <c r="C19" s="21" t="s">
        <v>32</v>
      </c>
      <c r="D19" s="21" t="s">
        <v>32</v>
      </c>
      <c r="E19" s="23">
        <v>2.71</v>
      </c>
      <c r="F19" s="6">
        <v>43297</v>
      </c>
      <c r="G19" s="6">
        <v>45063.08</v>
      </c>
      <c r="H19" s="24">
        <v>16000</v>
      </c>
      <c r="I19" s="21" t="s">
        <v>63</v>
      </c>
      <c r="J19" t="s">
        <v>48</v>
      </c>
      <c r="K19" t="s">
        <v>32</v>
      </c>
      <c r="L19" s="21" t="s">
        <v>28</v>
      </c>
      <c r="M19" s="32" t="s">
        <v>526</v>
      </c>
      <c r="N19" t="s">
        <v>23</v>
      </c>
      <c r="O19">
        <v>1</v>
      </c>
      <c r="P19" t="s">
        <v>515</v>
      </c>
      <c r="Q19" t="s">
        <v>493</v>
      </c>
    </row>
    <row r="20" spans="1:17" ht="112" x14ac:dyDescent="0.2">
      <c r="A20" s="21" t="s">
        <v>15</v>
      </c>
      <c r="B20" s="21" t="s">
        <v>64</v>
      </c>
      <c r="C20" s="21" t="s">
        <v>65</v>
      </c>
      <c r="D20" s="21" t="s">
        <v>25</v>
      </c>
      <c r="E20" s="23">
        <v>1.03</v>
      </c>
      <c r="F20" s="6">
        <v>20188</v>
      </c>
      <c r="G20" s="6">
        <v>21757.02</v>
      </c>
      <c r="H20" s="24">
        <v>19600</v>
      </c>
      <c r="I20" s="21" t="s">
        <v>66</v>
      </c>
      <c r="J20" s="7" t="s">
        <v>67</v>
      </c>
      <c r="K20" t="s">
        <v>25</v>
      </c>
      <c r="L20" s="21" t="s">
        <v>21</v>
      </c>
      <c r="M20" s="32" t="s">
        <v>68</v>
      </c>
      <c r="N20" t="s">
        <v>23</v>
      </c>
      <c r="O20">
        <v>4</v>
      </c>
    </row>
    <row r="21" spans="1:17" ht="176" x14ac:dyDescent="0.2">
      <c r="A21" s="21" t="s">
        <v>15</v>
      </c>
      <c r="B21" s="21" t="s">
        <v>64</v>
      </c>
      <c r="C21" s="21" t="s">
        <v>25</v>
      </c>
      <c r="D21" s="21" t="s">
        <v>25</v>
      </c>
      <c r="E21" s="23">
        <v>11.77</v>
      </c>
      <c r="F21" s="6">
        <v>21850</v>
      </c>
      <c r="G21" s="6">
        <v>24543.79</v>
      </c>
      <c r="H21" s="24">
        <v>1856</v>
      </c>
      <c r="I21" s="21" t="s">
        <v>69</v>
      </c>
      <c r="J21" s="7" t="s">
        <v>70</v>
      </c>
      <c r="K21" t="s">
        <v>25</v>
      </c>
      <c r="L21" s="21" t="s">
        <v>28</v>
      </c>
      <c r="M21" s="32" t="s">
        <v>71</v>
      </c>
      <c r="N21" t="s">
        <v>23</v>
      </c>
      <c r="O21">
        <v>4</v>
      </c>
      <c r="P21" t="s">
        <v>508</v>
      </c>
      <c r="Q21" t="s">
        <v>509</v>
      </c>
    </row>
    <row r="22" spans="1:17" ht="80" x14ac:dyDescent="0.2">
      <c r="A22" s="21" t="s">
        <v>15</v>
      </c>
      <c r="B22" s="21" t="s">
        <v>72</v>
      </c>
      <c r="C22" s="21" t="s">
        <v>50</v>
      </c>
      <c r="D22" s="21" t="s">
        <v>74</v>
      </c>
      <c r="E22" s="23">
        <v>2.2999999999999998</v>
      </c>
      <c r="F22" s="6">
        <v>82800</v>
      </c>
      <c r="G22" s="6">
        <v>88934.38</v>
      </c>
      <c r="H22" s="24">
        <v>36000</v>
      </c>
      <c r="I22" s="21" t="s">
        <v>75</v>
      </c>
      <c r="J22" t="s">
        <v>73</v>
      </c>
      <c r="K22" t="s">
        <v>74</v>
      </c>
      <c r="L22" s="21" t="s">
        <v>28</v>
      </c>
      <c r="M22" s="32" t="s">
        <v>527</v>
      </c>
      <c r="N22" t="s">
        <v>23</v>
      </c>
      <c r="O22">
        <v>1</v>
      </c>
      <c r="P22" t="s">
        <v>495</v>
      </c>
      <c r="Q22" t="s">
        <v>493</v>
      </c>
    </row>
    <row r="23" spans="1:17" ht="128" x14ac:dyDescent="0.2">
      <c r="A23" s="21" t="s">
        <v>15</v>
      </c>
      <c r="B23" s="21" t="s">
        <v>76</v>
      </c>
      <c r="C23" s="21" t="s">
        <v>37</v>
      </c>
      <c r="D23" s="21" t="s">
        <v>37</v>
      </c>
      <c r="E23" s="23">
        <v>1.44</v>
      </c>
      <c r="F23" s="6">
        <v>32256</v>
      </c>
      <c r="G23" s="6">
        <v>34372.129999999997</v>
      </c>
      <c r="H23" s="24">
        <v>22400</v>
      </c>
      <c r="I23" s="21" t="s">
        <v>38</v>
      </c>
      <c r="J23" t="s">
        <v>20</v>
      </c>
      <c r="K23" t="s">
        <v>37</v>
      </c>
      <c r="L23" s="21" t="s">
        <v>28</v>
      </c>
      <c r="M23" s="32" t="s">
        <v>528</v>
      </c>
      <c r="N23" t="s">
        <v>23</v>
      </c>
      <c r="O23">
        <v>2</v>
      </c>
      <c r="P23" t="s">
        <v>512</v>
      </c>
      <c r="Q23" t="s">
        <v>497</v>
      </c>
    </row>
    <row r="24" spans="1:17" ht="144" x14ac:dyDescent="0.2">
      <c r="A24" s="21" t="s">
        <v>15</v>
      </c>
      <c r="B24" s="21" t="s">
        <v>77</v>
      </c>
      <c r="C24" s="21" t="s">
        <v>32</v>
      </c>
      <c r="D24" s="21" t="s">
        <v>32</v>
      </c>
      <c r="E24" s="23">
        <v>1.26</v>
      </c>
      <c r="F24" s="6">
        <v>20210</v>
      </c>
      <c r="G24" s="6">
        <v>21881.34</v>
      </c>
      <c r="H24" s="24">
        <v>16000</v>
      </c>
      <c r="I24" s="21" t="s">
        <v>78</v>
      </c>
      <c r="J24" t="s">
        <v>79</v>
      </c>
      <c r="K24" t="s">
        <v>32</v>
      </c>
      <c r="L24" s="21" t="s">
        <v>28</v>
      </c>
      <c r="M24" s="32" t="s">
        <v>80</v>
      </c>
      <c r="N24" t="s">
        <v>23</v>
      </c>
      <c r="O24">
        <v>2</v>
      </c>
      <c r="P24" t="s">
        <v>514</v>
      </c>
      <c r="Q24" t="s">
        <v>497</v>
      </c>
    </row>
    <row r="25" spans="1:17" ht="96" x14ac:dyDescent="0.2">
      <c r="A25" s="21" t="s">
        <v>15</v>
      </c>
      <c r="B25" s="21" t="s">
        <v>81</v>
      </c>
      <c r="C25" s="21" t="s">
        <v>25</v>
      </c>
      <c r="D25" s="21" t="s">
        <v>25</v>
      </c>
      <c r="E25" s="23">
        <v>2.06</v>
      </c>
      <c r="F25" s="6">
        <v>3365.17</v>
      </c>
      <c r="G25" s="6">
        <v>4026.58</v>
      </c>
      <c r="H25" s="24">
        <v>1632.96</v>
      </c>
      <c r="I25" s="21" t="s">
        <v>47</v>
      </c>
      <c r="J25" t="s">
        <v>48</v>
      </c>
      <c r="K25" t="s">
        <v>25</v>
      </c>
      <c r="L25" s="21" t="s">
        <v>28</v>
      </c>
      <c r="M25" s="32" t="s">
        <v>82</v>
      </c>
      <c r="N25" t="s">
        <v>23</v>
      </c>
      <c r="O25">
        <v>1</v>
      </c>
      <c r="P25" t="s">
        <v>518</v>
      </c>
      <c r="Q25" t="s">
        <v>493</v>
      </c>
    </row>
    <row r="26" spans="1:17" ht="128" x14ac:dyDescent="0.2">
      <c r="A26" s="21" t="s">
        <v>15</v>
      </c>
      <c r="B26" s="21" t="s">
        <v>81</v>
      </c>
      <c r="C26" s="21" t="s">
        <v>32</v>
      </c>
      <c r="D26" s="21" t="s">
        <v>32</v>
      </c>
      <c r="E26" s="23">
        <v>2.48</v>
      </c>
      <c r="F26" s="6">
        <v>118851</v>
      </c>
      <c r="G26" s="6">
        <v>124186.81</v>
      </c>
      <c r="H26" s="24">
        <v>48000</v>
      </c>
      <c r="I26" s="21" t="s">
        <v>63</v>
      </c>
      <c r="J26" t="s">
        <v>48</v>
      </c>
      <c r="K26" t="s">
        <v>32</v>
      </c>
      <c r="L26" s="21" t="s">
        <v>28</v>
      </c>
      <c r="M26" s="32" t="s">
        <v>529</v>
      </c>
      <c r="N26" t="s">
        <v>23</v>
      </c>
      <c r="O26">
        <v>2</v>
      </c>
      <c r="P26" t="s">
        <v>516</v>
      </c>
      <c r="Q26" t="s">
        <v>497</v>
      </c>
    </row>
    <row r="27" spans="1:17" ht="224" x14ac:dyDescent="0.2">
      <c r="A27" s="21" t="s">
        <v>15</v>
      </c>
      <c r="B27" s="21" t="s">
        <v>83</v>
      </c>
      <c r="C27" s="21" t="s">
        <v>25</v>
      </c>
      <c r="D27" s="21" t="s">
        <v>25</v>
      </c>
      <c r="E27" s="23">
        <v>2.68</v>
      </c>
      <c r="F27" s="6">
        <v>53050</v>
      </c>
      <c r="G27" s="6">
        <v>55076.53</v>
      </c>
      <c r="H27" s="24">
        <v>19800</v>
      </c>
      <c r="I27" s="21" t="s">
        <v>55</v>
      </c>
      <c r="J27" t="s">
        <v>20</v>
      </c>
      <c r="K27" t="s">
        <v>25</v>
      </c>
      <c r="L27" s="21" t="s">
        <v>28</v>
      </c>
      <c r="M27" s="32" t="s">
        <v>84</v>
      </c>
      <c r="N27" t="s">
        <v>23</v>
      </c>
      <c r="O27">
        <v>1</v>
      </c>
      <c r="P27" t="s">
        <v>510</v>
      </c>
      <c r="Q27" t="s">
        <v>511</v>
      </c>
    </row>
    <row r="28" spans="1:17" ht="350" x14ac:dyDescent="0.2">
      <c r="A28" s="21" t="s">
        <v>15</v>
      </c>
      <c r="B28" s="21" t="s">
        <v>85</v>
      </c>
      <c r="C28" s="21" t="s">
        <v>25</v>
      </c>
      <c r="D28" s="21" t="s">
        <v>25</v>
      </c>
      <c r="E28" s="23">
        <v>2.6</v>
      </c>
      <c r="F28" s="6">
        <v>102250</v>
      </c>
      <c r="G28" s="6">
        <v>106301.13</v>
      </c>
      <c r="H28" s="24">
        <v>39400</v>
      </c>
      <c r="I28" s="21" t="s">
        <v>55</v>
      </c>
      <c r="J28" t="s">
        <v>20</v>
      </c>
      <c r="K28" t="s">
        <v>25</v>
      </c>
      <c r="L28" s="21" t="s">
        <v>28</v>
      </c>
      <c r="M28" s="32" t="s">
        <v>86</v>
      </c>
      <c r="N28" t="s">
        <v>23</v>
      </c>
      <c r="O28">
        <v>1</v>
      </c>
      <c r="P28" t="s">
        <v>510</v>
      </c>
      <c r="Q28" t="s">
        <v>511</v>
      </c>
    </row>
    <row r="29" spans="1:17" ht="128" x14ac:dyDescent="0.2">
      <c r="A29" s="21" t="s">
        <v>15</v>
      </c>
      <c r="B29" s="21" t="s">
        <v>87</v>
      </c>
      <c r="C29" s="21" t="s">
        <v>32</v>
      </c>
      <c r="D29" s="21" t="s">
        <v>32</v>
      </c>
      <c r="E29" s="23">
        <v>2.48</v>
      </c>
      <c r="F29" s="6">
        <v>39617</v>
      </c>
      <c r="G29" s="6">
        <v>41394.42</v>
      </c>
      <c r="H29" s="24">
        <v>16000</v>
      </c>
      <c r="I29" s="21" t="s">
        <v>63</v>
      </c>
      <c r="J29" t="s">
        <v>48</v>
      </c>
      <c r="K29" t="s">
        <v>32</v>
      </c>
      <c r="L29" s="21" t="s">
        <v>28</v>
      </c>
      <c r="M29" s="32" t="s">
        <v>88</v>
      </c>
      <c r="N29" t="s">
        <v>23</v>
      </c>
      <c r="O29">
        <v>2</v>
      </c>
      <c r="P29" t="s">
        <v>516</v>
      </c>
      <c r="Q29" t="s">
        <v>497</v>
      </c>
    </row>
    <row r="30" spans="1:17" ht="160" x14ac:dyDescent="0.2">
      <c r="A30" s="21" t="s">
        <v>15</v>
      </c>
      <c r="B30" s="21" t="s">
        <v>87</v>
      </c>
      <c r="C30" s="21" t="s">
        <v>37</v>
      </c>
      <c r="D30" s="21" t="s">
        <v>37</v>
      </c>
      <c r="E30" s="23">
        <v>1.49</v>
      </c>
      <c r="F30" s="6">
        <v>33264</v>
      </c>
      <c r="G30" s="6">
        <v>35380.629999999997</v>
      </c>
      <c r="H30" s="24">
        <v>22400</v>
      </c>
      <c r="I30" s="21" t="s">
        <v>38</v>
      </c>
      <c r="J30" t="s">
        <v>20</v>
      </c>
      <c r="K30" t="s">
        <v>37</v>
      </c>
      <c r="L30" s="21" t="s">
        <v>28</v>
      </c>
      <c r="M30" s="32" t="s">
        <v>89</v>
      </c>
      <c r="N30" t="s">
        <v>23</v>
      </c>
      <c r="O30">
        <v>2</v>
      </c>
      <c r="P30" t="s">
        <v>512</v>
      </c>
      <c r="Q30" t="s">
        <v>497</v>
      </c>
    </row>
    <row r="31" spans="1:17" ht="192" x14ac:dyDescent="0.2">
      <c r="A31" s="21" t="s">
        <v>15</v>
      </c>
      <c r="B31" s="21" t="s">
        <v>87</v>
      </c>
      <c r="C31" s="21" t="s">
        <v>25</v>
      </c>
      <c r="D31" s="21" t="s">
        <v>25</v>
      </c>
      <c r="E31" s="23">
        <v>11.67</v>
      </c>
      <c r="F31" s="6">
        <v>43700</v>
      </c>
      <c r="G31" s="6">
        <v>49171.59</v>
      </c>
      <c r="H31" s="24">
        <v>3744</v>
      </c>
      <c r="I31" s="21" t="s">
        <v>69</v>
      </c>
      <c r="J31" s="7" t="s">
        <v>70</v>
      </c>
      <c r="K31" t="s">
        <v>25</v>
      </c>
      <c r="L31" s="21" t="s">
        <v>28</v>
      </c>
      <c r="M31" s="32" t="s">
        <v>90</v>
      </c>
      <c r="N31" t="s">
        <v>23</v>
      </c>
      <c r="O31">
        <v>4</v>
      </c>
      <c r="P31" t="s">
        <v>508</v>
      </c>
      <c r="Q31" t="s">
        <v>509</v>
      </c>
    </row>
    <row r="32" spans="1:17" ht="160" x14ac:dyDescent="0.2">
      <c r="A32" s="21" t="s">
        <v>15</v>
      </c>
      <c r="B32" s="21" t="s">
        <v>91</v>
      </c>
      <c r="C32" s="21" t="s">
        <v>32</v>
      </c>
      <c r="D32" s="21" t="s">
        <v>32</v>
      </c>
      <c r="E32" s="23">
        <v>1.72</v>
      </c>
      <c r="F32" s="6">
        <v>38528</v>
      </c>
      <c r="G32" s="6">
        <v>39735.26</v>
      </c>
      <c r="H32" s="24">
        <v>22400</v>
      </c>
      <c r="I32" s="21" t="s">
        <v>92</v>
      </c>
      <c r="J32" t="s">
        <v>20</v>
      </c>
      <c r="K32" t="s">
        <v>32</v>
      </c>
      <c r="L32" s="21" t="s">
        <v>28</v>
      </c>
      <c r="M32" s="32" t="s">
        <v>93</v>
      </c>
      <c r="N32" t="s">
        <v>23</v>
      </c>
      <c r="O32">
        <v>2</v>
      </c>
      <c r="P32" t="s">
        <v>512</v>
      </c>
      <c r="Q32" t="s">
        <v>497</v>
      </c>
    </row>
    <row r="33" spans="1:17" ht="192" x14ac:dyDescent="0.2">
      <c r="A33" s="21" t="s">
        <v>15</v>
      </c>
      <c r="B33" s="21" t="s">
        <v>91</v>
      </c>
      <c r="C33" s="21" t="s">
        <v>37</v>
      </c>
      <c r="D33" s="21" t="s">
        <v>37</v>
      </c>
      <c r="E33" s="23">
        <v>1.48</v>
      </c>
      <c r="F33" s="6">
        <v>49728</v>
      </c>
      <c r="G33" s="6">
        <v>52552.81</v>
      </c>
      <c r="H33" s="24">
        <v>33600</v>
      </c>
      <c r="I33" s="21" t="s">
        <v>94</v>
      </c>
      <c r="J33" t="s">
        <v>60</v>
      </c>
      <c r="K33" t="s">
        <v>37</v>
      </c>
      <c r="L33" s="21" t="s">
        <v>28</v>
      </c>
      <c r="M33" s="32" t="s">
        <v>95</v>
      </c>
      <c r="N33" t="s">
        <v>23</v>
      </c>
      <c r="O33">
        <v>3</v>
      </c>
      <c r="P33" t="s">
        <v>496</v>
      </c>
      <c r="Q33" t="s">
        <v>497</v>
      </c>
    </row>
    <row r="34" spans="1:17" ht="96" x14ac:dyDescent="0.2">
      <c r="A34" s="21" t="s">
        <v>15</v>
      </c>
      <c r="B34" s="21" t="s">
        <v>96</v>
      </c>
      <c r="C34" s="21" t="s">
        <v>25</v>
      </c>
      <c r="D34" s="21" t="s">
        <v>25</v>
      </c>
      <c r="E34" s="23">
        <v>4.9400000000000004</v>
      </c>
      <c r="F34" s="6">
        <v>2898.63</v>
      </c>
      <c r="G34" s="6">
        <v>3054.4</v>
      </c>
      <c r="H34" s="24">
        <v>586.5</v>
      </c>
      <c r="I34" s="21" t="s">
        <v>97</v>
      </c>
      <c r="J34" s="7" t="s">
        <v>45</v>
      </c>
      <c r="K34" t="s">
        <v>25</v>
      </c>
      <c r="L34" s="21" t="s">
        <v>28</v>
      </c>
      <c r="M34" s="32" t="s">
        <v>98</v>
      </c>
      <c r="N34" t="s">
        <v>23</v>
      </c>
      <c r="O34">
        <v>1</v>
      </c>
      <c r="P34" t="s">
        <v>499</v>
      </c>
      <c r="Q34" t="s">
        <v>493</v>
      </c>
    </row>
    <row r="35" spans="1:17" ht="64" x14ac:dyDescent="0.2">
      <c r="A35" s="21" t="s">
        <v>15</v>
      </c>
      <c r="B35" s="21" t="s">
        <v>99</v>
      </c>
      <c r="C35" s="21" t="s">
        <v>32</v>
      </c>
      <c r="D35" s="21" t="s">
        <v>25</v>
      </c>
      <c r="E35" s="23">
        <v>2.88</v>
      </c>
      <c r="F35" s="6">
        <v>57540</v>
      </c>
      <c r="G35" s="6">
        <v>61446.51</v>
      </c>
      <c r="H35" s="24">
        <v>20000</v>
      </c>
      <c r="I35" s="21" t="s">
        <v>100</v>
      </c>
      <c r="J35" s="7" t="s">
        <v>101</v>
      </c>
      <c r="K35" t="s">
        <v>25</v>
      </c>
      <c r="L35" s="21" t="s">
        <v>28</v>
      </c>
      <c r="M35" s="32" t="s">
        <v>102</v>
      </c>
      <c r="N35" t="s">
        <v>23</v>
      </c>
      <c r="O35">
        <v>1</v>
      </c>
      <c r="P35" t="s">
        <v>506</v>
      </c>
      <c r="Q35" t="s">
        <v>507</v>
      </c>
    </row>
    <row r="36" spans="1:17" ht="144" x14ac:dyDescent="0.2">
      <c r="A36" s="21" t="s">
        <v>15</v>
      </c>
      <c r="B36" s="21" t="s">
        <v>103</v>
      </c>
      <c r="C36" s="21" t="s">
        <v>32</v>
      </c>
      <c r="D36" s="21" t="s">
        <v>32</v>
      </c>
      <c r="E36" s="23">
        <v>2.4900000000000002</v>
      </c>
      <c r="F36" s="6">
        <v>39913.980000000003</v>
      </c>
      <c r="G36" s="6">
        <v>41642.910000000003</v>
      </c>
      <c r="H36" s="24">
        <v>16000</v>
      </c>
      <c r="I36" s="21" t="s">
        <v>104</v>
      </c>
      <c r="J36" s="7" t="s">
        <v>105</v>
      </c>
      <c r="K36" t="s">
        <v>32</v>
      </c>
      <c r="L36" s="31" t="s">
        <v>28</v>
      </c>
      <c r="M36" s="32" t="s">
        <v>530</v>
      </c>
      <c r="N36" t="s">
        <v>23</v>
      </c>
      <c r="O36">
        <v>2</v>
      </c>
      <c r="P36" t="s">
        <v>501</v>
      </c>
      <c r="Q36" t="s">
        <v>497</v>
      </c>
    </row>
    <row r="37" spans="1:17" ht="160" x14ac:dyDescent="0.2">
      <c r="A37" s="21" t="s">
        <v>15</v>
      </c>
      <c r="B37" s="21" t="s">
        <v>106</v>
      </c>
      <c r="C37" s="21" t="s">
        <v>37</v>
      </c>
      <c r="D37" s="21" t="s">
        <v>74</v>
      </c>
      <c r="E37" s="23">
        <v>2.2999999999999998</v>
      </c>
      <c r="F37" s="6">
        <v>41400</v>
      </c>
      <c r="G37" s="6">
        <v>43387.01</v>
      </c>
      <c r="H37" s="24">
        <v>18000</v>
      </c>
      <c r="I37" s="21" t="s">
        <v>75</v>
      </c>
      <c r="J37" t="s">
        <v>73</v>
      </c>
      <c r="K37" t="s">
        <v>74</v>
      </c>
      <c r="L37" s="21" t="s">
        <v>28</v>
      </c>
      <c r="M37" s="32" t="s">
        <v>107</v>
      </c>
      <c r="N37" t="s">
        <v>23</v>
      </c>
      <c r="O37">
        <v>1</v>
      </c>
      <c r="P37" t="s">
        <v>495</v>
      </c>
      <c r="Q37" t="s">
        <v>493</v>
      </c>
    </row>
    <row r="38" spans="1:17" ht="128" x14ac:dyDescent="0.2">
      <c r="A38" s="21" t="s">
        <v>15</v>
      </c>
      <c r="B38" s="21" t="s">
        <v>108</v>
      </c>
      <c r="C38" s="21" t="s">
        <v>25</v>
      </c>
      <c r="D38" s="21" t="s">
        <v>25</v>
      </c>
      <c r="E38" s="23">
        <v>2.62</v>
      </c>
      <c r="F38" s="6">
        <v>49200.61</v>
      </c>
      <c r="G38" s="6">
        <v>50855.39</v>
      </c>
      <c r="H38" s="24">
        <v>18778.86</v>
      </c>
      <c r="I38" s="21" t="s">
        <v>26</v>
      </c>
      <c r="J38" t="s">
        <v>27</v>
      </c>
      <c r="K38" t="s">
        <v>25</v>
      </c>
      <c r="L38" s="21" t="s">
        <v>28</v>
      </c>
      <c r="M38" s="32" t="s">
        <v>109</v>
      </c>
      <c r="N38" t="s">
        <v>23</v>
      </c>
      <c r="O38">
        <v>1</v>
      </c>
      <c r="P38" t="s">
        <v>492</v>
      </c>
      <c r="Q38" t="s">
        <v>493</v>
      </c>
    </row>
    <row r="39" spans="1:17" ht="128" x14ac:dyDescent="0.2">
      <c r="A39" s="21" t="s">
        <v>15</v>
      </c>
      <c r="B39" s="21" t="s">
        <v>108</v>
      </c>
      <c r="C39" s="21" t="s">
        <v>25</v>
      </c>
      <c r="D39" s="21" t="s">
        <v>25</v>
      </c>
      <c r="E39" s="23">
        <v>2.62</v>
      </c>
      <c r="F39" s="6">
        <v>49200.61</v>
      </c>
      <c r="G39" s="6">
        <v>50855.39</v>
      </c>
      <c r="H39" s="24">
        <v>18778.86</v>
      </c>
      <c r="I39" s="21" t="s">
        <v>26</v>
      </c>
      <c r="J39" t="s">
        <v>27</v>
      </c>
      <c r="K39" t="s">
        <v>25</v>
      </c>
      <c r="L39" s="21" t="s">
        <v>28</v>
      </c>
      <c r="M39" s="32" t="s">
        <v>110</v>
      </c>
      <c r="N39" t="s">
        <v>23</v>
      </c>
      <c r="O39">
        <v>1</v>
      </c>
      <c r="P39" t="s">
        <v>492</v>
      </c>
      <c r="Q39" t="s">
        <v>493</v>
      </c>
    </row>
    <row r="40" spans="1:17" ht="96" x14ac:dyDescent="0.2">
      <c r="A40" s="21" t="s">
        <v>15</v>
      </c>
      <c r="B40" s="21" t="s">
        <v>111</v>
      </c>
      <c r="C40" s="21" t="s">
        <v>25</v>
      </c>
      <c r="D40" s="21" t="s">
        <v>25</v>
      </c>
      <c r="E40" s="23">
        <v>2.1</v>
      </c>
      <c r="F40" s="6">
        <v>8554.5</v>
      </c>
      <c r="G40" s="6">
        <v>9913.32</v>
      </c>
      <c r="H40" s="24">
        <v>4082.4</v>
      </c>
      <c r="I40" s="21" t="s">
        <v>47</v>
      </c>
      <c r="J40" t="s">
        <v>48</v>
      </c>
      <c r="K40" t="s">
        <v>25</v>
      </c>
      <c r="L40" s="21" t="s">
        <v>28</v>
      </c>
      <c r="M40" s="32" t="s">
        <v>531</v>
      </c>
      <c r="N40" t="s">
        <v>23</v>
      </c>
      <c r="O40">
        <v>1</v>
      </c>
      <c r="P40" t="s">
        <v>518</v>
      </c>
      <c r="Q40" t="s">
        <v>493</v>
      </c>
    </row>
    <row r="41" spans="1:17" ht="192" x14ac:dyDescent="0.2">
      <c r="A41" s="21" t="s">
        <v>15</v>
      </c>
      <c r="B41" s="21" t="s">
        <v>112</v>
      </c>
      <c r="C41" s="21" t="s">
        <v>18</v>
      </c>
      <c r="D41" s="21" t="s">
        <v>18</v>
      </c>
      <c r="E41" s="23">
        <v>3.16</v>
      </c>
      <c r="F41" s="6">
        <v>56940</v>
      </c>
      <c r="G41" s="6">
        <v>59260.67</v>
      </c>
      <c r="H41" s="24">
        <v>18000</v>
      </c>
      <c r="I41" s="21" t="s">
        <v>19</v>
      </c>
      <c r="J41" t="s">
        <v>20</v>
      </c>
      <c r="K41" t="s">
        <v>18</v>
      </c>
      <c r="L41" s="21" t="s">
        <v>21</v>
      </c>
      <c r="M41" s="32" t="s">
        <v>532</v>
      </c>
      <c r="N41" t="s">
        <v>23</v>
      </c>
      <c r="O41">
        <v>2</v>
      </c>
      <c r="P41" t="s">
        <v>489</v>
      </c>
    </row>
    <row r="42" spans="1:17" ht="112" x14ac:dyDescent="0.2">
      <c r="A42" s="21" t="s">
        <v>15</v>
      </c>
      <c r="B42" s="21" t="s">
        <v>113</v>
      </c>
      <c r="C42" s="21" t="s">
        <v>32</v>
      </c>
      <c r="D42" s="21" t="s">
        <v>33</v>
      </c>
      <c r="E42" s="23">
        <v>1.02</v>
      </c>
      <c r="F42" s="6">
        <v>26494</v>
      </c>
      <c r="G42" s="6">
        <v>28336.43</v>
      </c>
      <c r="H42" s="24">
        <v>26000</v>
      </c>
      <c r="I42" s="21" t="s">
        <v>34</v>
      </c>
      <c r="J42" s="7" t="s">
        <v>35</v>
      </c>
      <c r="K42" t="s">
        <v>33</v>
      </c>
      <c r="L42" s="21" t="s">
        <v>21</v>
      </c>
      <c r="M42" s="32" t="s">
        <v>114</v>
      </c>
      <c r="N42" t="s">
        <v>23</v>
      </c>
      <c r="O42">
        <v>4</v>
      </c>
    </row>
    <row r="43" spans="1:17" ht="176" x14ac:dyDescent="0.2">
      <c r="A43" s="21" t="s">
        <v>15</v>
      </c>
      <c r="B43" s="21" t="s">
        <v>113</v>
      </c>
      <c r="C43" s="21" t="s">
        <v>17</v>
      </c>
      <c r="D43" s="21" t="s">
        <v>17</v>
      </c>
      <c r="E43" s="23">
        <v>1.1000000000000001</v>
      </c>
      <c r="F43" s="6">
        <v>21939.7</v>
      </c>
      <c r="G43" s="6">
        <v>23400</v>
      </c>
      <c r="H43" s="24">
        <v>20000</v>
      </c>
      <c r="I43" s="21" t="s">
        <v>115</v>
      </c>
      <c r="J43" t="s">
        <v>116</v>
      </c>
      <c r="K43" t="s">
        <v>17</v>
      </c>
      <c r="L43" s="21" t="s">
        <v>28</v>
      </c>
      <c r="M43" s="32" t="s">
        <v>117</v>
      </c>
      <c r="N43" t="s">
        <v>23</v>
      </c>
      <c r="O43">
        <v>2</v>
      </c>
      <c r="P43" t="s">
        <v>519</v>
      </c>
      <c r="Q43" t="s">
        <v>507</v>
      </c>
    </row>
    <row r="44" spans="1:17" ht="160" x14ac:dyDescent="0.2">
      <c r="A44" s="21" t="s">
        <v>15</v>
      </c>
      <c r="B44" s="21" t="s">
        <v>118</v>
      </c>
      <c r="C44" s="21" t="s">
        <v>65</v>
      </c>
      <c r="D44" s="21" t="s">
        <v>119</v>
      </c>
      <c r="E44" s="23">
        <v>1.26</v>
      </c>
      <c r="F44" s="6">
        <v>20098</v>
      </c>
      <c r="G44" s="6">
        <v>21440</v>
      </c>
      <c r="H44" s="24">
        <v>16000</v>
      </c>
      <c r="I44" s="21" t="s">
        <v>120</v>
      </c>
      <c r="J44" t="s">
        <v>121</v>
      </c>
      <c r="K44" t="s">
        <v>119</v>
      </c>
      <c r="L44" s="21" t="s">
        <v>28</v>
      </c>
      <c r="M44" s="32" t="s">
        <v>122</v>
      </c>
      <c r="N44" t="s">
        <v>23</v>
      </c>
      <c r="O44" t="s">
        <v>503</v>
      </c>
      <c r="P44" t="s">
        <v>505</v>
      </c>
      <c r="Q44" t="s">
        <v>503</v>
      </c>
    </row>
    <row r="45" spans="1:17" ht="80" x14ac:dyDescent="0.2">
      <c r="A45" s="21" t="s">
        <v>15</v>
      </c>
      <c r="B45" s="21" t="s">
        <v>123</v>
      </c>
      <c r="C45" s="21" t="s">
        <v>25</v>
      </c>
      <c r="D45" s="21" t="s">
        <v>25</v>
      </c>
      <c r="E45" s="23">
        <v>5.93</v>
      </c>
      <c r="F45" s="6">
        <v>42688</v>
      </c>
      <c r="G45" s="6">
        <v>44699.57</v>
      </c>
      <c r="H45" s="24">
        <v>7200</v>
      </c>
      <c r="I45" s="21" t="s">
        <v>47</v>
      </c>
      <c r="J45" t="s">
        <v>48</v>
      </c>
      <c r="K45" t="s">
        <v>25</v>
      </c>
      <c r="L45" s="21" t="s">
        <v>28</v>
      </c>
      <c r="M45" s="32" t="s">
        <v>124</v>
      </c>
      <c r="N45" t="s">
        <v>23</v>
      </c>
      <c r="O45">
        <v>1</v>
      </c>
      <c r="P45" t="s">
        <v>518</v>
      </c>
      <c r="Q45" t="s">
        <v>493</v>
      </c>
    </row>
    <row r="46" spans="1:17" ht="160" x14ac:dyDescent="0.2">
      <c r="A46" s="21" t="s">
        <v>15</v>
      </c>
      <c r="B46" s="21" t="s">
        <v>125</v>
      </c>
      <c r="C46" s="21" t="s">
        <v>25</v>
      </c>
      <c r="D46" s="21" t="s">
        <v>25</v>
      </c>
      <c r="E46" s="23">
        <v>6.2</v>
      </c>
      <c r="F46" s="6">
        <v>5062.18</v>
      </c>
      <c r="G46" s="6">
        <v>5211.1499999999996</v>
      </c>
      <c r="H46" s="24">
        <v>816.48</v>
      </c>
      <c r="I46" s="21" t="s">
        <v>126</v>
      </c>
      <c r="J46" s="7" t="s">
        <v>31</v>
      </c>
      <c r="K46" t="s">
        <v>25</v>
      </c>
      <c r="L46" s="31" t="s">
        <v>127</v>
      </c>
      <c r="M46" s="32" t="s">
        <v>128</v>
      </c>
      <c r="N46" t="s">
        <v>23</v>
      </c>
      <c r="O46">
        <v>2</v>
      </c>
      <c r="P46" t="s">
        <v>504</v>
      </c>
      <c r="Q46" t="s">
        <v>503</v>
      </c>
    </row>
    <row r="47" spans="1:17" ht="160" x14ac:dyDescent="0.2">
      <c r="A47" s="21" t="s">
        <v>15</v>
      </c>
      <c r="B47" s="21" t="s">
        <v>129</v>
      </c>
      <c r="C47" s="21" t="s">
        <v>32</v>
      </c>
      <c r="D47" s="21" t="s">
        <v>33</v>
      </c>
      <c r="E47" s="23">
        <v>1.19</v>
      </c>
      <c r="F47" s="6">
        <v>15737.66</v>
      </c>
      <c r="G47" s="6">
        <v>16694.46</v>
      </c>
      <c r="H47" s="24">
        <v>13200</v>
      </c>
      <c r="I47" s="21" t="s">
        <v>130</v>
      </c>
      <c r="J47" s="7" t="s">
        <v>35</v>
      </c>
      <c r="K47" t="s">
        <v>33</v>
      </c>
      <c r="L47" s="31" t="s">
        <v>28</v>
      </c>
      <c r="M47" s="32" t="s">
        <v>131</v>
      </c>
      <c r="N47" t="s">
        <v>23</v>
      </c>
      <c r="O47" t="s">
        <v>503</v>
      </c>
      <c r="P47" t="s">
        <v>505</v>
      </c>
      <c r="Q47" t="s">
        <v>503</v>
      </c>
    </row>
    <row r="48" spans="1:17" ht="96" x14ac:dyDescent="0.2">
      <c r="A48" s="21" t="s">
        <v>15</v>
      </c>
      <c r="B48" s="21" t="s">
        <v>132</v>
      </c>
      <c r="C48" s="21" t="s">
        <v>32</v>
      </c>
      <c r="D48" s="21" t="s">
        <v>33</v>
      </c>
      <c r="E48" s="23">
        <v>0.98</v>
      </c>
      <c r="F48" s="6">
        <v>25419</v>
      </c>
      <c r="G48" s="6">
        <v>26876.85</v>
      </c>
      <c r="H48" s="24">
        <v>26000</v>
      </c>
      <c r="I48" s="21" t="s">
        <v>34</v>
      </c>
      <c r="J48" s="7" t="s">
        <v>35</v>
      </c>
      <c r="K48" t="s">
        <v>33</v>
      </c>
      <c r="L48" s="21" t="s">
        <v>21</v>
      </c>
      <c r="M48" s="32" t="s">
        <v>133</v>
      </c>
      <c r="N48" t="s">
        <v>23</v>
      </c>
      <c r="O48">
        <v>4</v>
      </c>
    </row>
    <row r="49" spans="1:17" ht="80" x14ac:dyDescent="0.2">
      <c r="A49" s="21" t="s">
        <v>15</v>
      </c>
      <c r="B49" s="21" t="s">
        <v>134</v>
      </c>
      <c r="C49" s="21" t="s">
        <v>32</v>
      </c>
      <c r="D49" s="21" t="s">
        <v>25</v>
      </c>
      <c r="E49" s="23">
        <v>1.69</v>
      </c>
      <c r="F49" s="6">
        <v>33742</v>
      </c>
      <c r="G49" s="6">
        <v>37452.730000000003</v>
      </c>
      <c r="H49" s="24">
        <v>20000</v>
      </c>
      <c r="I49" s="21" t="s">
        <v>100</v>
      </c>
      <c r="J49" s="7" t="s">
        <v>101</v>
      </c>
      <c r="K49" t="s">
        <v>25</v>
      </c>
      <c r="L49" s="21" t="s">
        <v>28</v>
      </c>
      <c r="M49" s="32" t="s">
        <v>135</v>
      </c>
      <c r="N49" t="s">
        <v>23</v>
      </c>
      <c r="O49">
        <v>1</v>
      </c>
      <c r="P49" t="s">
        <v>506</v>
      </c>
      <c r="Q49" t="s">
        <v>507</v>
      </c>
    </row>
    <row r="50" spans="1:17" ht="112" x14ac:dyDescent="0.2">
      <c r="A50" s="21" t="s">
        <v>15</v>
      </c>
      <c r="B50" s="21" t="s">
        <v>136</v>
      </c>
      <c r="C50" s="21" t="s">
        <v>37</v>
      </c>
      <c r="D50" s="21" t="s">
        <v>37</v>
      </c>
      <c r="E50" s="23">
        <v>0.8</v>
      </c>
      <c r="F50" s="6">
        <v>17600</v>
      </c>
      <c r="G50" s="6">
        <v>18494.490000000002</v>
      </c>
      <c r="H50" s="24">
        <v>22000</v>
      </c>
      <c r="I50" s="21" t="s">
        <v>59</v>
      </c>
      <c r="J50" t="s">
        <v>60</v>
      </c>
      <c r="K50" t="s">
        <v>37</v>
      </c>
      <c r="L50" s="21" t="s">
        <v>21</v>
      </c>
      <c r="M50" s="32" t="s">
        <v>137</v>
      </c>
      <c r="N50" t="s">
        <v>23</v>
      </c>
      <c r="O50">
        <v>4</v>
      </c>
    </row>
    <row r="51" spans="1:17" ht="192" x14ac:dyDescent="0.2">
      <c r="A51" s="21" t="s">
        <v>15</v>
      </c>
      <c r="B51" s="21" t="s">
        <v>138</v>
      </c>
      <c r="C51" s="21" t="s">
        <v>37</v>
      </c>
      <c r="D51" s="21" t="s">
        <v>37</v>
      </c>
      <c r="E51" s="23">
        <v>0.5</v>
      </c>
      <c r="F51" s="6">
        <v>22176</v>
      </c>
      <c r="G51" s="6">
        <v>26387.09</v>
      </c>
      <c r="H51" s="24">
        <v>44800</v>
      </c>
      <c r="I51" s="21" t="s">
        <v>38</v>
      </c>
      <c r="J51" t="s">
        <v>20</v>
      </c>
      <c r="K51" t="s">
        <v>37</v>
      </c>
      <c r="L51" s="21" t="s">
        <v>28</v>
      </c>
      <c r="M51" s="32" t="s">
        <v>139</v>
      </c>
      <c r="N51" t="s">
        <v>23</v>
      </c>
      <c r="O51">
        <v>2</v>
      </c>
      <c r="P51" t="s">
        <v>512</v>
      </c>
      <c r="Q51" t="s">
        <v>497</v>
      </c>
    </row>
    <row r="52" spans="1:17" ht="208" x14ac:dyDescent="0.2">
      <c r="A52" s="21" t="s">
        <v>15</v>
      </c>
      <c r="B52" s="21" t="s">
        <v>140</v>
      </c>
      <c r="C52" s="21" t="s">
        <v>32</v>
      </c>
      <c r="D52" s="21" t="s">
        <v>32</v>
      </c>
      <c r="E52" s="23">
        <v>1.05</v>
      </c>
      <c r="F52" s="6">
        <v>23310</v>
      </c>
      <c r="G52" s="6">
        <v>27322.32</v>
      </c>
      <c r="H52" s="24">
        <v>22200</v>
      </c>
      <c r="I52" s="21" t="s">
        <v>141</v>
      </c>
      <c r="J52" t="s">
        <v>79</v>
      </c>
      <c r="K52" t="s">
        <v>32</v>
      </c>
      <c r="L52" s="21" t="s">
        <v>28</v>
      </c>
      <c r="M52" s="32" t="s">
        <v>142</v>
      </c>
      <c r="N52" t="s">
        <v>23</v>
      </c>
      <c r="O52">
        <v>2</v>
      </c>
      <c r="P52" t="s">
        <v>514</v>
      </c>
      <c r="Q52" t="s">
        <v>497</v>
      </c>
    </row>
    <row r="53" spans="1:17" ht="128" x14ac:dyDescent="0.2">
      <c r="A53" s="21" t="s">
        <v>15</v>
      </c>
      <c r="B53" s="21" t="s">
        <v>140</v>
      </c>
      <c r="C53" s="21" t="s">
        <v>25</v>
      </c>
      <c r="D53" s="21" t="s">
        <v>25</v>
      </c>
      <c r="E53" s="23">
        <v>5.0599999999999996</v>
      </c>
      <c r="F53" s="6">
        <v>12456.2</v>
      </c>
      <c r="G53" s="6">
        <v>14724.2</v>
      </c>
      <c r="H53" s="24">
        <v>2460</v>
      </c>
      <c r="I53" s="21" t="s">
        <v>143</v>
      </c>
      <c r="J53" s="8" t="s">
        <v>45</v>
      </c>
      <c r="K53" t="s">
        <v>25</v>
      </c>
      <c r="L53" s="21" t="s">
        <v>144</v>
      </c>
      <c r="M53" s="32" t="s">
        <v>145</v>
      </c>
      <c r="N53" t="s">
        <v>23</v>
      </c>
      <c r="O53">
        <v>1</v>
      </c>
      <c r="P53" t="s">
        <v>500</v>
      </c>
      <c r="Q53" t="s">
        <v>493</v>
      </c>
    </row>
    <row r="54" spans="1:17" ht="16" x14ac:dyDescent="0.2">
      <c r="A54" s="21" t="s">
        <v>15</v>
      </c>
      <c r="B54" s="21" t="s">
        <v>146</v>
      </c>
      <c r="C54" s="21" t="s">
        <v>32</v>
      </c>
      <c r="D54" s="21" t="s">
        <v>32</v>
      </c>
      <c r="E54" s="23">
        <v>0.97</v>
      </c>
      <c r="F54" s="6">
        <v>25732</v>
      </c>
      <c r="G54" s="6">
        <v>27320.66</v>
      </c>
      <c r="H54" s="24">
        <v>26400</v>
      </c>
      <c r="I54" s="21" t="s">
        <v>78</v>
      </c>
      <c r="J54" t="s">
        <v>79</v>
      </c>
      <c r="K54" t="s">
        <v>32</v>
      </c>
      <c r="L54" s="21" t="s">
        <v>28</v>
      </c>
      <c r="M54" s="32" t="s">
        <v>147</v>
      </c>
      <c r="N54" t="s">
        <v>23</v>
      </c>
      <c r="O54">
        <v>2</v>
      </c>
      <c r="P54" t="s">
        <v>514</v>
      </c>
      <c r="Q54" t="s">
        <v>497</v>
      </c>
    </row>
    <row r="55" spans="1:17" ht="112" x14ac:dyDescent="0.2">
      <c r="A55" s="21" t="s">
        <v>15</v>
      </c>
      <c r="B55" s="22" t="s">
        <v>148</v>
      </c>
      <c r="C55" s="21" t="s">
        <v>18</v>
      </c>
      <c r="D55" s="21" t="s">
        <v>18</v>
      </c>
      <c r="E55" s="23">
        <v>3.1456249999999999</v>
      </c>
      <c r="F55" s="6">
        <v>50330</v>
      </c>
      <c r="G55" s="6">
        <v>52272.35</v>
      </c>
      <c r="H55" s="24">
        <v>16000</v>
      </c>
      <c r="I55" s="21" t="s">
        <v>19</v>
      </c>
      <c r="J55" t="s">
        <v>20</v>
      </c>
      <c r="K55" t="s">
        <v>18</v>
      </c>
      <c r="L55" s="21" t="s">
        <v>21</v>
      </c>
      <c r="M55" s="32" t="s">
        <v>149</v>
      </c>
      <c r="N55" t="s">
        <v>23</v>
      </c>
      <c r="O55">
        <v>2</v>
      </c>
      <c r="P55" t="s">
        <v>489</v>
      </c>
    </row>
    <row r="56" spans="1:17" ht="96" x14ac:dyDescent="0.2">
      <c r="A56" s="21" t="s">
        <v>15</v>
      </c>
      <c r="B56" s="22" t="s">
        <v>148</v>
      </c>
      <c r="C56" s="21" t="s">
        <v>18</v>
      </c>
      <c r="D56" s="21" t="s">
        <v>18</v>
      </c>
      <c r="E56" s="23">
        <v>3.1456249999999999</v>
      </c>
      <c r="F56" s="6">
        <v>50330</v>
      </c>
      <c r="G56" s="6">
        <v>52771.51</v>
      </c>
      <c r="H56" s="24">
        <v>16000</v>
      </c>
      <c r="I56" s="21" t="s">
        <v>19</v>
      </c>
      <c r="J56" t="s">
        <v>20</v>
      </c>
      <c r="K56" t="s">
        <v>18</v>
      </c>
      <c r="L56" s="21" t="s">
        <v>21</v>
      </c>
      <c r="M56" s="32" t="s">
        <v>150</v>
      </c>
      <c r="N56" t="s">
        <v>23</v>
      </c>
      <c r="O56">
        <v>2</v>
      </c>
      <c r="P56" t="s">
        <v>489</v>
      </c>
    </row>
    <row r="57" spans="1:17" ht="16" x14ac:dyDescent="0.2">
      <c r="A57" s="21" t="s">
        <v>15</v>
      </c>
      <c r="B57" s="22" t="s">
        <v>151</v>
      </c>
      <c r="C57" s="21" t="s">
        <v>32</v>
      </c>
      <c r="D57" s="21" t="s">
        <v>32</v>
      </c>
      <c r="E57" s="23">
        <v>1.72</v>
      </c>
      <c r="F57" s="6">
        <v>38528</v>
      </c>
      <c r="G57" s="6">
        <v>39947.26</v>
      </c>
      <c r="H57" s="24">
        <v>22400</v>
      </c>
      <c r="I57" s="21" t="s">
        <v>92</v>
      </c>
      <c r="J57" t="s">
        <v>20</v>
      </c>
      <c r="K57" t="s">
        <v>32</v>
      </c>
      <c r="L57" s="21" t="s">
        <v>28</v>
      </c>
      <c r="M57" s="32" t="s">
        <v>152</v>
      </c>
      <c r="N57" t="s">
        <v>23</v>
      </c>
      <c r="O57">
        <v>2</v>
      </c>
      <c r="P57" t="s">
        <v>512</v>
      </c>
      <c r="Q57" t="s">
        <v>497</v>
      </c>
    </row>
    <row r="58" spans="1:17" ht="144" x14ac:dyDescent="0.2">
      <c r="A58" s="21" t="s">
        <v>15</v>
      </c>
      <c r="B58" s="22" t="s">
        <v>153</v>
      </c>
      <c r="C58" s="21" t="s">
        <v>25</v>
      </c>
      <c r="D58" s="21" t="s">
        <v>25</v>
      </c>
      <c r="E58" s="23">
        <v>1.8</v>
      </c>
      <c r="F58" s="6">
        <v>29520</v>
      </c>
      <c r="G58" s="6">
        <v>33626.97</v>
      </c>
      <c r="H58" s="24">
        <v>16400</v>
      </c>
      <c r="I58" s="21" t="s">
        <v>44</v>
      </c>
      <c r="J58" s="7" t="s">
        <v>45</v>
      </c>
      <c r="K58" t="s">
        <v>25</v>
      </c>
      <c r="L58" s="21" t="s">
        <v>28</v>
      </c>
      <c r="M58" s="32" t="s">
        <v>154</v>
      </c>
      <c r="N58" t="s">
        <v>23</v>
      </c>
      <c r="O58">
        <v>1</v>
      </c>
      <c r="P58" t="s">
        <v>499</v>
      </c>
      <c r="Q58" t="s">
        <v>493</v>
      </c>
    </row>
    <row r="59" spans="1:17" ht="16" x14ac:dyDescent="0.2">
      <c r="A59" s="21" t="s">
        <v>15</v>
      </c>
      <c r="B59" s="22" t="s">
        <v>155</v>
      </c>
      <c r="C59" s="21" t="s">
        <v>25</v>
      </c>
      <c r="D59" s="21" t="s">
        <v>25</v>
      </c>
      <c r="E59" s="23">
        <v>2.62</v>
      </c>
      <c r="F59" s="6">
        <v>49200.61</v>
      </c>
      <c r="G59" s="6">
        <v>51136.89</v>
      </c>
      <c r="H59" s="24">
        <v>18778.86</v>
      </c>
      <c r="I59" s="21" t="s">
        <v>26</v>
      </c>
      <c r="J59" s="7" t="s">
        <v>27</v>
      </c>
      <c r="K59" t="s">
        <v>25</v>
      </c>
      <c r="L59" s="21" t="s">
        <v>28</v>
      </c>
      <c r="M59" s="32" t="s">
        <v>156</v>
      </c>
      <c r="N59" t="s">
        <v>23</v>
      </c>
      <c r="O59">
        <v>1</v>
      </c>
      <c r="P59" t="s">
        <v>492</v>
      </c>
      <c r="Q59" t="s">
        <v>493</v>
      </c>
    </row>
    <row r="60" spans="1:17" ht="16" x14ac:dyDescent="0.2">
      <c r="A60" s="21" t="s">
        <v>15</v>
      </c>
      <c r="B60" s="22" t="s">
        <v>157</v>
      </c>
      <c r="C60" s="21" t="s">
        <v>158</v>
      </c>
      <c r="D60" s="21" t="s">
        <v>158</v>
      </c>
      <c r="E60" s="23">
        <v>1.8605339999999999</v>
      </c>
      <c r="F60" s="6">
        <v>9302.67</v>
      </c>
      <c r="G60" s="6">
        <v>11157.77</v>
      </c>
      <c r="H60" s="24">
        <v>5000</v>
      </c>
      <c r="I60" s="21" t="s">
        <v>159</v>
      </c>
      <c r="J60" t="s">
        <v>160</v>
      </c>
      <c r="K60" t="s">
        <v>158</v>
      </c>
      <c r="L60" s="21" t="s">
        <v>28</v>
      </c>
      <c r="M60" s="32" t="s">
        <v>161</v>
      </c>
      <c r="N60" t="s">
        <v>23</v>
      </c>
      <c r="O60" t="s">
        <v>509</v>
      </c>
    </row>
    <row r="61" spans="1:17" ht="16" x14ac:dyDescent="0.2">
      <c r="A61" s="21" t="s">
        <v>15</v>
      </c>
      <c r="B61" s="22" t="s">
        <v>162</v>
      </c>
      <c r="C61" s="21" t="s">
        <v>37</v>
      </c>
      <c r="D61" s="21" t="s">
        <v>37</v>
      </c>
      <c r="E61" s="23">
        <v>0.73799999999999999</v>
      </c>
      <c r="F61" s="6">
        <v>14760</v>
      </c>
      <c r="G61" s="6">
        <v>16967.38</v>
      </c>
      <c r="H61" s="24">
        <v>20000</v>
      </c>
      <c r="I61" s="21" t="s">
        <v>38</v>
      </c>
      <c r="J61" s="7" t="s">
        <v>20</v>
      </c>
      <c r="K61" t="s">
        <v>37</v>
      </c>
      <c r="L61" s="21" t="s">
        <v>28</v>
      </c>
      <c r="M61" s="32" t="s">
        <v>163</v>
      </c>
      <c r="N61" t="s">
        <v>23</v>
      </c>
      <c r="O61">
        <v>2</v>
      </c>
      <c r="P61" t="s">
        <v>512</v>
      </c>
      <c r="Q61" t="s">
        <v>497</v>
      </c>
    </row>
    <row r="62" spans="1:17" ht="304" x14ac:dyDescent="0.2">
      <c r="A62" s="21" t="s">
        <v>15</v>
      </c>
      <c r="B62" s="22" t="s">
        <v>162</v>
      </c>
      <c r="C62" s="21" t="s">
        <v>25</v>
      </c>
      <c r="D62" s="21" t="s">
        <v>25</v>
      </c>
      <c r="E62" s="23">
        <v>2.5612499999999998</v>
      </c>
      <c r="F62" s="6">
        <v>16392</v>
      </c>
      <c r="G62" s="6">
        <v>17322.28</v>
      </c>
      <c r="H62" s="24">
        <v>6400</v>
      </c>
      <c r="I62" s="21" t="s">
        <v>55</v>
      </c>
      <c r="J62" t="s">
        <v>20</v>
      </c>
      <c r="K62" t="s">
        <v>25</v>
      </c>
      <c r="L62" s="21" t="s">
        <v>28</v>
      </c>
      <c r="M62" s="32" t="s">
        <v>164</v>
      </c>
      <c r="N62" t="s">
        <v>23</v>
      </c>
      <c r="O62">
        <v>1</v>
      </c>
      <c r="P62" t="s">
        <v>510</v>
      </c>
      <c r="Q62" t="s">
        <v>511</v>
      </c>
    </row>
    <row r="63" spans="1:17" ht="96" x14ac:dyDescent="0.2">
      <c r="A63" s="21" t="s">
        <v>15</v>
      </c>
      <c r="B63" s="22" t="s">
        <v>162</v>
      </c>
      <c r="C63" s="21" t="s">
        <v>25</v>
      </c>
      <c r="D63" s="21" t="s">
        <v>25</v>
      </c>
      <c r="E63" s="23">
        <v>2.0590096</v>
      </c>
      <c r="F63" s="6">
        <v>3362.28</v>
      </c>
      <c r="G63" s="6">
        <v>4026.58</v>
      </c>
      <c r="H63" s="24">
        <v>1632.96</v>
      </c>
      <c r="I63" s="21" t="s">
        <v>47</v>
      </c>
      <c r="J63" t="s">
        <v>48</v>
      </c>
      <c r="K63" t="s">
        <v>25</v>
      </c>
      <c r="L63" s="21" t="s">
        <v>28</v>
      </c>
      <c r="M63" s="32" t="s">
        <v>165</v>
      </c>
      <c r="N63" t="s">
        <v>23</v>
      </c>
      <c r="O63">
        <v>1</v>
      </c>
      <c r="P63" t="s">
        <v>518</v>
      </c>
      <c r="Q63" t="s">
        <v>493</v>
      </c>
    </row>
    <row r="64" spans="1:17" ht="112" x14ac:dyDescent="0.2">
      <c r="A64" s="21" t="s">
        <v>15</v>
      </c>
      <c r="B64" s="22" t="s">
        <v>166</v>
      </c>
      <c r="C64" s="21" t="s">
        <v>18</v>
      </c>
      <c r="D64" s="21" t="s">
        <v>18</v>
      </c>
      <c r="E64" s="23">
        <v>3.1475</v>
      </c>
      <c r="F64" s="6">
        <v>50360</v>
      </c>
      <c r="G64" s="6">
        <v>52352.38</v>
      </c>
      <c r="H64" s="24">
        <v>16000</v>
      </c>
      <c r="I64" s="21" t="s">
        <v>19</v>
      </c>
      <c r="J64" t="s">
        <v>20</v>
      </c>
      <c r="K64" t="s">
        <v>18</v>
      </c>
      <c r="L64" s="21" t="s">
        <v>21</v>
      </c>
      <c r="M64" s="32" t="s">
        <v>167</v>
      </c>
      <c r="N64" t="s">
        <v>23</v>
      </c>
      <c r="O64">
        <v>2</v>
      </c>
      <c r="P64" t="s">
        <v>489</v>
      </c>
    </row>
    <row r="65" spans="1:17" ht="128" x14ac:dyDescent="0.2">
      <c r="A65" s="21" t="s">
        <v>15</v>
      </c>
      <c r="B65" s="22" t="s">
        <v>168</v>
      </c>
      <c r="C65" s="21" t="s">
        <v>37</v>
      </c>
      <c r="D65" s="21" t="s">
        <v>37</v>
      </c>
      <c r="E65" s="23">
        <v>1.1000000000000001</v>
      </c>
      <c r="F65" s="6">
        <v>18480</v>
      </c>
      <c r="G65" s="6">
        <v>19865.87</v>
      </c>
      <c r="H65" s="24">
        <v>16800</v>
      </c>
      <c r="I65" s="21" t="s">
        <v>169</v>
      </c>
      <c r="J65" t="s">
        <v>60</v>
      </c>
      <c r="K65" t="s">
        <v>37</v>
      </c>
      <c r="L65" s="21" t="s">
        <v>28</v>
      </c>
      <c r="M65" s="32" t="s">
        <v>170</v>
      </c>
      <c r="N65" t="s">
        <v>23</v>
      </c>
      <c r="O65">
        <v>3</v>
      </c>
      <c r="P65" t="s">
        <v>496</v>
      </c>
      <c r="Q65" t="s">
        <v>497</v>
      </c>
    </row>
    <row r="66" spans="1:17" ht="144" x14ac:dyDescent="0.2">
      <c r="A66" s="21" t="s">
        <v>15</v>
      </c>
      <c r="B66" s="22" t="s">
        <v>171</v>
      </c>
      <c r="C66" s="21" t="s">
        <v>32</v>
      </c>
      <c r="D66" s="21" t="s">
        <v>25</v>
      </c>
      <c r="E66" s="23">
        <v>3.7212000000000001</v>
      </c>
      <c r="F66" s="6">
        <v>74424</v>
      </c>
      <c r="G66" s="6">
        <v>77629.3</v>
      </c>
      <c r="H66" s="24">
        <v>20000</v>
      </c>
      <c r="I66" s="21" t="s">
        <v>100</v>
      </c>
      <c r="J66" s="7" t="s">
        <v>101</v>
      </c>
      <c r="K66" t="s">
        <v>25</v>
      </c>
      <c r="L66" s="21" t="s">
        <v>28</v>
      </c>
      <c r="M66" s="32" t="s">
        <v>172</v>
      </c>
      <c r="N66" t="s">
        <v>23</v>
      </c>
      <c r="O66">
        <v>1</v>
      </c>
      <c r="P66" t="s">
        <v>506</v>
      </c>
      <c r="Q66" t="s">
        <v>507</v>
      </c>
    </row>
    <row r="67" spans="1:17" ht="80" x14ac:dyDescent="0.2">
      <c r="A67" s="21" t="s">
        <v>15</v>
      </c>
      <c r="B67" s="22" t="s">
        <v>173</v>
      </c>
      <c r="C67" s="21" t="s">
        <v>37</v>
      </c>
      <c r="D67" s="21" t="s">
        <v>74</v>
      </c>
      <c r="E67" s="23">
        <v>2.2999999999999998</v>
      </c>
      <c r="F67" s="6">
        <v>41400</v>
      </c>
      <c r="G67" s="6">
        <v>43387.01</v>
      </c>
      <c r="H67" s="24">
        <v>18000</v>
      </c>
      <c r="I67" s="21" t="s">
        <v>75</v>
      </c>
      <c r="J67" t="s">
        <v>73</v>
      </c>
      <c r="K67" t="s">
        <v>74</v>
      </c>
      <c r="L67" s="21" t="s">
        <v>28</v>
      </c>
      <c r="M67" s="32" t="s">
        <v>174</v>
      </c>
      <c r="N67" t="s">
        <v>23</v>
      </c>
      <c r="O67">
        <v>1</v>
      </c>
      <c r="P67" t="s">
        <v>495</v>
      </c>
      <c r="Q67" t="s">
        <v>493</v>
      </c>
    </row>
    <row r="68" spans="1:17" ht="96" x14ac:dyDescent="0.2">
      <c r="A68" s="21" t="s">
        <v>15</v>
      </c>
      <c r="B68" s="22" t="s">
        <v>175</v>
      </c>
      <c r="C68" s="21" t="s">
        <v>25</v>
      </c>
      <c r="D68" s="21" t="s">
        <v>25</v>
      </c>
      <c r="E68" s="23">
        <v>4.87</v>
      </c>
      <c r="F68" s="6">
        <v>7986.8</v>
      </c>
      <c r="G68" s="6">
        <v>9779.7999999999993</v>
      </c>
      <c r="H68" s="24">
        <v>1640</v>
      </c>
      <c r="I68" s="21" t="s">
        <v>143</v>
      </c>
      <c r="J68" s="8" t="s">
        <v>45</v>
      </c>
      <c r="K68" t="s">
        <v>25</v>
      </c>
      <c r="L68" s="21" t="s">
        <v>144</v>
      </c>
      <c r="M68" s="32" t="s">
        <v>176</v>
      </c>
      <c r="N68" t="s">
        <v>23</v>
      </c>
      <c r="O68">
        <v>1</v>
      </c>
      <c r="P68" t="s">
        <v>500</v>
      </c>
      <c r="Q68" t="s">
        <v>493</v>
      </c>
    </row>
    <row r="69" spans="1:17" ht="395" x14ac:dyDescent="0.2">
      <c r="A69" s="21" t="s">
        <v>15</v>
      </c>
      <c r="B69" s="22" t="s">
        <v>177</v>
      </c>
      <c r="C69" s="21" t="s">
        <v>25</v>
      </c>
      <c r="D69" s="21" t="s">
        <v>25</v>
      </c>
      <c r="E69" s="23">
        <v>2.5713317</v>
      </c>
      <c r="F69" s="6">
        <v>102339</v>
      </c>
      <c r="G69" s="6">
        <v>106350.17</v>
      </c>
      <c r="H69" s="24">
        <v>39800</v>
      </c>
      <c r="I69" s="21" t="s">
        <v>55</v>
      </c>
      <c r="J69" t="s">
        <v>20</v>
      </c>
      <c r="K69" t="s">
        <v>25</v>
      </c>
      <c r="L69" s="21" t="s">
        <v>28</v>
      </c>
      <c r="M69" s="32" t="s">
        <v>178</v>
      </c>
      <c r="N69" t="s">
        <v>23</v>
      </c>
      <c r="O69">
        <v>1</v>
      </c>
      <c r="P69" t="s">
        <v>510</v>
      </c>
      <c r="Q69" t="s">
        <v>511</v>
      </c>
    </row>
    <row r="70" spans="1:17" ht="80" x14ac:dyDescent="0.2">
      <c r="A70" s="21" t="s">
        <v>15</v>
      </c>
      <c r="B70" s="22" t="s">
        <v>179</v>
      </c>
      <c r="C70" s="21" t="s">
        <v>25</v>
      </c>
      <c r="D70" s="21" t="s">
        <v>25</v>
      </c>
      <c r="E70" s="23">
        <v>1.4119953999999999</v>
      </c>
      <c r="F70" s="6">
        <v>5764.33</v>
      </c>
      <c r="G70" s="6">
        <v>7121.16</v>
      </c>
      <c r="H70" s="24">
        <v>4082.4</v>
      </c>
      <c r="I70" s="21" t="s">
        <v>47</v>
      </c>
      <c r="J70" t="s">
        <v>48</v>
      </c>
      <c r="K70" t="s">
        <v>25</v>
      </c>
      <c r="L70" s="21" t="s">
        <v>28</v>
      </c>
      <c r="M70" s="32" t="s">
        <v>180</v>
      </c>
      <c r="N70" t="s">
        <v>23</v>
      </c>
      <c r="O70">
        <v>1</v>
      </c>
      <c r="P70" t="s">
        <v>518</v>
      </c>
      <c r="Q70" t="s">
        <v>493</v>
      </c>
    </row>
    <row r="71" spans="1:17" ht="80" x14ac:dyDescent="0.2">
      <c r="A71" s="21" t="s">
        <v>15</v>
      </c>
      <c r="B71" s="22" t="s">
        <v>179</v>
      </c>
      <c r="C71" s="21" t="s">
        <v>25</v>
      </c>
      <c r="D71" s="21" t="s">
        <v>25</v>
      </c>
      <c r="E71" s="23">
        <v>5.7877780000000003</v>
      </c>
      <c r="F71" s="6">
        <v>20836</v>
      </c>
      <c r="G71" s="6">
        <v>22511.83</v>
      </c>
      <c r="H71" s="24">
        <v>3600</v>
      </c>
      <c r="I71" s="21" t="s">
        <v>47</v>
      </c>
      <c r="J71" t="s">
        <v>48</v>
      </c>
      <c r="K71" t="s">
        <v>25</v>
      </c>
      <c r="L71" s="21" t="s">
        <v>28</v>
      </c>
      <c r="M71" s="32" t="s">
        <v>181</v>
      </c>
      <c r="N71" t="s">
        <v>23</v>
      </c>
      <c r="O71">
        <v>1</v>
      </c>
      <c r="P71" t="s">
        <v>518</v>
      </c>
      <c r="Q71" t="s">
        <v>493</v>
      </c>
    </row>
    <row r="72" spans="1:17" ht="144" x14ac:dyDescent="0.2">
      <c r="A72" s="21" t="s">
        <v>15</v>
      </c>
      <c r="B72" s="22" t="s">
        <v>179</v>
      </c>
      <c r="C72" s="21" t="s">
        <v>32</v>
      </c>
      <c r="D72" s="21" t="s">
        <v>32</v>
      </c>
      <c r="E72" s="23">
        <v>2.4060625999999998</v>
      </c>
      <c r="F72" s="6">
        <v>38497</v>
      </c>
      <c r="G72" s="6">
        <v>40331.39</v>
      </c>
      <c r="H72" s="24">
        <v>16000</v>
      </c>
      <c r="I72" s="21" t="s">
        <v>63</v>
      </c>
      <c r="J72" t="s">
        <v>48</v>
      </c>
      <c r="K72" t="s">
        <v>32</v>
      </c>
      <c r="L72" s="21" t="s">
        <v>28</v>
      </c>
      <c r="M72" s="32" t="s">
        <v>182</v>
      </c>
      <c r="N72" t="s">
        <v>23</v>
      </c>
      <c r="O72">
        <v>2</v>
      </c>
      <c r="P72" t="s">
        <v>516</v>
      </c>
      <c r="Q72" t="s">
        <v>497</v>
      </c>
    </row>
    <row r="73" spans="1:17" ht="112" x14ac:dyDescent="0.2">
      <c r="A73" s="21" t="s">
        <v>15</v>
      </c>
      <c r="B73" s="22" t="s">
        <v>183</v>
      </c>
      <c r="C73" s="21" t="s">
        <v>17</v>
      </c>
      <c r="D73" s="21" t="s">
        <v>18</v>
      </c>
      <c r="E73" s="23">
        <v>2.9787499999999998</v>
      </c>
      <c r="F73" s="6">
        <v>47660</v>
      </c>
      <c r="G73" s="6">
        <v>52259.34</v>
      </c>
      <c r="H73" s="24">
        <v>16000</v>
      </c>
      <c r="I73" s="21" t="s">
        <v>19</v>
      </c>
      <c r="J73" t="s">
        <v>20</v>
      </c>
      <c r="K73" t="s">
        <v>18</v>
      </c>
      <c r="L73" s="21" t="s">
        <v>21</v>
      </c>
      <c r="M73" s="32" t="s">
        <v>184</v>
      </c>
      <c r="N73" t="s">
        <v>23</v>
      </c>
      <c r="O73">
        <v>2</v>
      </c>
      <c r="P73" t="s">
        <v>489</v>
      </c>
    </row>
    <row r="74" spans="1:17" ht="208" x14ac:dyDescent="0.2">
      <c r="A74" s="21" t="s">
        <v>15</v>
      </c>
      <c r="B74" s="22" t="s">
        <v>185</v>
      </c>
      <c r="C74" s="21" t="s">
        <v>32</v>
      </c>
      <c r="D74" s="21" t="s">
        <v>33</v>
      </c>
      <c r="E74" s="23">
        <v>1.0080446000000001</v>
      </c>
      <c r="F74" s="6">
        <v>26189</v>
      </c>
      <c r="G74" s="6">
        <v>28155.55</v>
      </c>
      <c r="H74" s="24">
        <v>25980</v>
      </c>
      <c r="I74" s="21" t="s">
        <v>34</v>
      </c>
      <c r="J74" s="7" t="s">
        <v>35</v>
      </c>
      <c r="K74" t="s">
        <v>33</v>
      </c>
      <c r="L74" s="21" t="s">
        <v>28</v>
      </c>
      <c r="M74" s="32" t="s">
        <v>186</v>
      </c>
      <c r="N74" t="s">
        <v>23</v>
      </c>
      <c r="O74" t="s">
        <v>503</v>
      </c>
      <c r="P74" t="s">
        <v>505</v>
      </c>
      <c r="Q74" t="s">
        <v>503</v>
      </c>
    </row>
    <row r="75" spans="1:17" ht="96" x14ac:dyDescent="0.2">
      <c r="A75" s="21" t="s">
        <v>15</v>
      </c>
      <c r="B75" s="22" t="s">
        <v>185</v>
      </c>
      <c r="C75" s="21" t="s">
        <v>25</v>
      </c>
      <c r="D75" s="21" t="s">
        <v>25</v>
      </c>
      <c r="E75" s="23">
        <v>4.7213335000000001</v>
      </c>
      <c r="F75" s="6">
        <v>2903.62</v>
      </c>
      <c r="G75" s="6">
        <v>3046.42</v>
      </c>
      <c r="H75" s="24">
        <v>615</v>
      </c>
      <c r="I75" s="21" t="s">
        <v>97</v>
      </c>
      <c r="J75" s="7" t="s">
        <v>45</v>
      </c>
      <c r="K75" t="s">
        <v>25</v>
      </c>
      <c r="L75" s="21" t="s">
        <v>28</v>
      </c>
      <c r="M75" s="32" t="s">
        <v>187</v>
      </c>
      <c r="N75" t="s">
        <v>23</v>
      </c>
      <c r="O75">
        <v>1</v>
      </c>
      <c r="P75" t="s">
        <v>499</v>
      </c>
      <c r="Q75" t="s">
        <v>493</v>
      </c>
    </row>
    <row r="76" spans="1:17" ht="16" x14ac:dyDescent="0.2">
      <c r="A76" s="21" t="s">
        <v>15</v>
      </c>
      <c r="B76" s="22" t="s">
        <v>188</v>
      </c>
      <c r="C76" s="21" t="s">
        <v>25</v>
      </c>
      <c r="D76" s="21" t="s">
        <v>25</v>
      </c>
      <c r="E76" s="23">
        <v>2.62</v>
      </c>
      <c r="F76" s="6">
        <v>49200.61</v>
      </c>
      <c r="G76" s="6">
        <v>51224.39</v>
      </c>
      <c r="H76" s="24">
        <v>18778.86</v>
      </c>
      <c r="I76" s="21" t="s">
        <v>26</v>
      </c>
      <c r="J76" s="7" t="s">
        <v>27</v>
      </c>
      <c r="K76" t="s">
        <v>25</v>
      </c>
      <c r="L76" s="21" t="s">
        <v>28</v>
      </c>
      <c r="M76" s="32" t="s">
        <v>189</v>
      </c>
      <c r="N76" t="s">
        <v>23</v>
      </c>
      <c r="O76">
        <v>1</v>
      </c>
      <c r="P76" t="s">
        <v>492</v>
      </c>
      <c r="Q76" t="s">
        <v>493</v>
      </c>
    </row>
    <row r="77" spans="1:17" ht="16" x14ac:dyDescent="0.2">
      <c r="A77" s="21" t="s">
        <v>15</v>
      </c>
      <c r="B77" s="22" t="s">
        <v>190</v>
      </c>
      <c r="C77" s="21" t="s">
        <v>25</v>
      </c>
      <c r="D77" s="21" t="s">
        <v>25</v>
      </c>
      <c r="E77" s="23">
        <v>2.62</v>
      </c>
      <c r="F77" s="6">
        <v>49200.61</v>
      </c>
      <c r="G77" s="6">
        <v>51233.89</v>
      </c>
      <c r="H77" s="24">
        <v>18778.86</v>
      </c>
      <c r="I77" s="21" t="s">
        <v>26</v>
      </c>
      <c r="J77" s="7" t="s">
        <v>27</v>
      </c>
      <c r="K77" t="s">
        <v>25</v>
      </c>
      <c r="L77" s="21" t="s">
        <v>28</v>
      </c>
      <c r="M77" s="32" t="s">
        <v>191</v>
      </c>
      <c r="N77" t="s">
        <v>23</v>
      </c>
      <c r="O77">
        <v>1</v>
      </c>
      <c r="P77" t="s">
        <v>492</v>
      </c>
      <c r="Q77" t="s">
        <v>493</v>
      </c>
    </row>
    <row r="78" spans="1:17" ht="16" x14ac:dyDescent="0.2">
      <c r="A78" s="21" t="s">
        <v>15</v>
      </c>
      <c r="B78" s="22" t="s">
        <v>192</v>
      </c>
      <c r="C78" s="21" t="s">
        <v>32</v>
      </c>
      <c r="D78" s="21" t="s">
        <v>50</v>
      </c>
      <c r="E78" s="23">
        <v>1.089224</v>
      </c>
      <c r="F78" s="6">
        <v>27666.29</v>
      </c>
      <c r="G78" s="6">
        <v>29780</v>
      </c>
      <c r="H78" s="24">
        <v>25400</v>
      </c>
      <c r="I78" s="21" t="s">
        <v>193</v>
      </c>
      <c r="J78" s="7" t="s">
        <v>52</v>
      </c>
      <c r="K78" t="s">
        <v>50</v>
      </c>
      <c r="L78" s="21" t="s">
        <v>28</v>
      </c>
      <c r="M78" s="32" t="s">
        <v>194</v>
      </c>
      <c r="N78" t="s">
        <v>23</v>
      </c>
      <c r="O78">
        <v>3</v>
      </c>
      <c r="P78" t="s">
        <v>517</v>
      </c>
      <c r="Q78" t="s">
        <v>497</v>
      </c>
    </row>
    <row r="79" spans="1:17" ht="16" x14ac:dyDescent="0.2">
      <c r="A79" s="21" t="s">
        <v>15</v>
      </c>
      <c r="B79" s="22" t="s">
        <v>195</v>
      </c>
      <c r="C79" s="21" t="s">
        <v>17</v>
      </c>
      <c r="D79" s="21" t="s">
        <v>17</v>
      </c>
      <c r="E79" s="23">
        <v>5.3963336999999996</v>
      </c>
      <c r="F79" s="6">
        <v>3885.36</v>
      </c>
      <c r="G79" s="6">
        <v>4527.3</v>
      </c>
      <c r="H79" s="24">
        <v>720</v>
      </c>
      <c r="I79" s="21" t="s">
        <v>196</v>
      </c>
      <c r="J79" t="s">
        <v>20</v>
      </c>
      <c r="K79" t="s">
        <v>17</v>
      </c>
      <c r="L79" s="21" t="s">
        <v>28</v>
      </c>
      <c r="M79" s="32" t="s">
        <v>197</v>
      </c>
      <c r="N79" t="s">
        <v>23</v>
      </c>
      <c r="O79">
        <v>1</v>
      </c>
      <c r="P79" t="s">
        <v>513</v>
      </c>
      <c r="Q79" t="s">
        <v>507</v>
      </c>
    </row>
    <row r="81" spans="13:13" x14ac:dyDescent="0.2">
      <c r="M81" s="33"/>
    </row>
  </sheetData>
  <autoFilter ref="A5:Q79" xr:uid="{BE5BB4AC-B5E4-45DC-AB18-48C6929504B9}"/>
  <mergeCells count="1">
    <mergeCell ref="A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A876-64F8-4031-8C6A-2D39917CE71B}">
  <dimension ref="A1"/>
  <sheetViews>
    <sheetView workbookViewId="0">
      <selection activeCell="B1" sqref="B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DEP</vt:lpstr>
      <vt:lpstr>2024 DEP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Angelica  Gomez</dc:creator>
  <cp:lastModifiedBy>Rob Blokvoord | Red Lecithin</cp:lastModifiedBy>
  <dcterms:created xsi:type="dcterms:W3CDTF">2024-08-27T17:39:47Z</dcterms:created>
  <dcterms:modified xsi:type="dcterms:W3CDTF">2024-10-14T19:59:58Z</dcterms:modified>
</cp:coreProperties>
</file>