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FP/050919/"/>
    </mc:Choice>
  </mc:AlternateContent>
  <bookViews>
    <workbookView xWindow="1040" yWindow="1680" windowWidth="24560" windowHeight="13240" tabRatio="500"/>
  </bookViews>
  <sheets>
    <sheet name="050919 DJB1 DJB4 Hsp72 C-term 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" i="1" l="1"/>
  <c r="F62" i="1"/>
  <c r="F63" i="1"/>
  <c r="F64" i="1"/>
  <c r="F65" i="1"/>
  <c r="F66" i="1"/>
  <c r="F67" i="1"/>
  <c r="F68" i="1"/>
  <c r="F69" i="1"/>
  <c r="F70" i="1"/>
  <c r="F71" i="1"/>
  <c r="F72" i="1"/>
  <c r="F73" i="1"/>
  <c r="F60" i="1"/>
  <c r="F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60" i="1"/>
  <c r="C59" i="1"/>
  <c r="B59" i="1"/>
</calcChain>
</file>

<file path=xl/sharedStrings.xml><?xml version="1.0" encoding="utf-8"?>
<sst xmlns="http://schemas.openxmlformats.org/spreadsheetml/2006/main" count="269" uniqueCount="14">
  <si>
    <t>##BLOCKS= 1</t>
  </si>
  <si>
    <t>Plate:</t>
  </si>
  <si>
    <t>Plate1</t>
  </si>
  <si>
    <t>PlateFormat</t>
  </si>
  <si>
    <t>Endpoint</t>
  </si>
  <si>
    <t>Fluor Polarization</t>
  </si>
  <si>
    <t>Raw</t>
  </si>
  <si>
    <t>Automatic</t>
  </si>
  <si>
    <t>Temperature(¡C)</t>
  </si>
  <si>
    <t xml:space="preserve"> </t>
  </si>
  <si>
    <t>~End</t>
  </si>
  <si>
    <t>Original Filename: 050919 DJB1 DJB4 Hsp72 C-term tracer FP; Date Last Saved: 5/9/2019 11:35:16 AM</t>
  </si>
  <si>
    <t>Columns 1-4 = DJB1</t>
  </si>
  <si>
    <t>Columns 5-8 = DJB4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</si>
</sst>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abSelected="1" topLeftCell="A51" workbookViewId="0">
      <selection activeCell="G75" sqref="G75"/>
    </sheetView>
  </sheetViews>
  <sheetFormatPr baseColWidth="10" defaultRowHeight="16" x14ac:dyDescent="0.2"/>
  <sheetData>
    <row r="1" spans="1:30" x14ac:dyDescent="0.2">
      <c r="A1" t="s">
        <v>0</v>
      </c>
    </row>
    <row r="2" spans="1:30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525</v>
      </c>
      <c r="Q2">
        <v>1</v>
      </c>
      <c r="R2">
        <v>8</v>
      </c>
      <c r="S2">
        <v>384</v>
      </c>
      <c r="T2">
        <v>485</v>
      </c>
      <c r="U2" t="s">
        <v>7</v>
      </c>
      <c r="V2">
        <v>515</v>
      </c>
      <c r="Y2">
        <v>100</v>
      </c>
      <c r="AC2">
        <v>1</v>
      </c>
      <c r="AD2">
        <v>16</v>
      </c>
    </row>
    <row r="3" spans="1:30" x14ac:dyDescent="0.2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</row>
    <row r="4" spans="1:30" x14ac:dyDescent="0.2">
      <c r="B4">
        <v>25</v>
      </c>
      <c r="C4">
        <v>7.7229999999999999</v>
      </c>
      <c r="D4">
        <v>7.6779999999999999</v>
      </c>
      <c r="E4">
        <v>10.971</v>
      </c>
      <c r="F4">
        <v>7.33</v>
      </c>
      <c r="G4">
        <v>7.3159999999999998</v>
      </c>
      <c r="H4">
        <v>6.96</v>
      </c>
      <c r="I4">
        <v>6.734</v>
      </c>
      <c r="J4">
        <v>6.6529999999999996</v>
      </c>
    </row>
    <row r="5" spans="1:30" x14ac:dyDescent="0.2">
      <c r="C5">
        <v>10.669</v>
      </c>
      <c r="D5">
        <v>10.638</v>
      </c>
      <c r="E5">
        <v>14.064</v>
      </c>
      <c r="F5">
        <v>10.282999999999999</v>
      </c>
      <c r="G5">
        <v>10.525</v>
      </c>
      <c r="H5">
        <v>10.603999999999999</v>
      </c>
      <c r="I5">
        <v>10.013999999999999</v>
      </c>
      <c r="J5">
        <v>10.266</v>
      </c>
    </row>
    <row r="6" spans="1:30" x14ac:dyDescent="0.2">
      <c r="C6">
        <v>8.7040000000000006</v>
      </c>
      <c r="D6">
        <v>8.452</v>
      </c>
      <c r="E6">
        <v>8.68</v>
      </c>
      <c r="F6">
        <v>7.8929999999999998</v>
      </c>
      <c r="G6">
        <v>7.8159999999999998</v>
      </c>
      <c r="H6">
        <v>7.5709999999999997</v>
      </c>
      <c r="I6">
        <v>7.5289999999999999</v>
      </c>
      <c r="J6">
        <v>7.1539999999999999</v>
      </c>
    </row>
    <row r="7" spans="1:30" x14ac:dyDescent="0.2">
      <c r="C7">
        <v>11.592000000000001</v>
      </c>
      <c r="D7">
        <v>11.282</v>
      </c>
      <c r="E7">
        <v>11.323</v>
      </c>
      <c r="F7">
        <v>10.525</v>
      </c>
      <c r="G7">
        <v>11.04</v>
      </c>
      <c r="H7">
        <v>11.048999999999999</v>
      </c>
      <c r="I7">
        <v>11.000999999999999</v>
      </c>
      <c r="J7">
        <v>10.544</v>
      </c>
    </row>
    <row r="8" spans="1:30" x14ac:dyDescent="0.2">
      <c r="C8">
        <v>9.4329999999999998</v>
      </c>
      <c r="D8">
        <v>8.9469999999999992</v>
      </c>
      <c r="E8">
        <v>9.0280000000000005</v>
      </c>
      <c r="F8">
        <v>8.6120000000000001</v>
      </c>
      <c r="G8">
        <v>8.2479999999999993</v>
      </c>
      <c r="H8">
        <v>8.19</v>
      </c>
      <c r="I8">
        <v>7.8079999999999998</v>
      </c>
      <c r="J8">
        <v>7.7839999999999998</v>
      </c>
    </row>
    <row r="9" spans="1:30" x14ac:dyDescent="0.2">
      <c r="C9">
        <v>12.041</v>
      </c>
      <c r="D9">
        <v>11.516</v>
      </c>
      <c r="E9">
        <v>11.323</v>
      </c>
      <c r="F9">
        <v>11.066000000000001</v>
      </c>
      <c r="G9">
        <v>11.343</v>
      </c>
      <c r="H9">
        <v>11.516999999999999</v>
      </c>
      <c r="I9">
        <v>11.089</v>
      </c>
      <c r="J9">
        <v>11.173</v>
      </c>
    </row>
    <row r="10" spans="1:30" x14ac:dyDescent="0.2">
      <c r="C10">
        <v>9.7219999999999995</v>
      </c>
      <c r="D10">
        <v>9.4879999999999995</v>
      </c>
      <c r="E10">
        <v>9.4740000000000002</v>
      </c>
      <c r="F10">
        <v>8.7729999999999997</v>
      </c>
      <c r="G10">
        <v>8.7690000000000001</v>
      </c>
      <c r="H10">
        <v>8.5609999999999999</v>
      </c>
      <c r="I10">
        <v>8.5280000000000005</v>
      </c>
      <c r="J10">
        <v>8.4260000000000002</v>
      </c>
    </row>
    <row r="11" spans="1:30" x14ac:dyDescent="0.2">
      <c r="C11">
        <v>11.702</v>
      </c>
      <c r="D11">
        <v>11.413</v>
      </c>
      <c r="E11">
        <v>11.273</v>
      </c>
      <c r="F11">
        <v>10.657999999999999</v>
      </c>
      <c r="G11">
        <v>11.349</v>
      </c>
      <c r="H11">
        <v>11.401999999999999</v>
      </c>
      <c r="I11">
        <v>11.128</v>
      </c>
      <c r="J11">
        <v>11.162000000000001</v>
      </c>
    </row>
    <row r="12" spans="1:30" x14ac:dyDescent="0.2">
      <c r="C12">
        <v>9.94</v>
      </c>
      <c r="D12">
        <v>9.8460000000000001</v>
      </c>
      <c r="E12">
        <v>9.7609999999999992</v>
      </c>
      <c r="F12">
        <v>9.2810000000000006</v>
      </c>
      <c r="G12">
        <v>9.2059999999999995</v>
      </c>
      <c r="H12">
        <v>9.2100000000000009</v>
      </c>
      <c r="I12">
        <v>9.1999999999999993</v>
      </c>
      <c r="J12">
        <v>8.7249999999999996</v>
      </c>
    </row>
    <row r="13" spans="1:30" x14ac:dyDescent="0.2">
      <c r="C13">
        <v>11.416</v>
      </c>
      <c r="D13">
        <v>11.442</v>
      </c>
      <c r="E13">
        <v>11.199</v>
      </c>
      <c r="F13">
        <v>10.78</v>
      </c>
      <c r="G13">
        <v>11.467000000000001</v>
      </c>
      <c r="H13">
        <v>11.568</v>
      </c>
      <c r="I13">
        <v>11.526999999999999</v>
      </c>
      <c r="J13">
        <v>11.085000000000001</v>
      </c>
    </row>
    <row r="14" spans="1:30" x14ac:dyDescent="0.2">
      <c r="C14">
        <v>10.651999999999999</v>
      </c>
      <c r="D14">
        <v>10.079000000000001</v>
      </c>
      <c r="E14">
        <v>10.615</v>
      </c>
      <c r="F14">
        <v>9.5960000000000001</v>
      </c>
      <c r="G14">
        <v>9.5679999999999996</v>
      </c>
      <c r="H14">
        <v>9.81</v>
      </c>
      <c r="I14">
        <v>9.5269999999999992</v>
      </c>
      <c r="J14">
        <v>9.4290000000000003</v>
      </c>
    </row>
    <row r="15" spans="1:30" x14ac:dyDescent="0.2">
      <c r="C15">
        <v>11.835000000000001</v>
      </c>
      <c r="D15">
        <v>11.275</v>
      </c>
      <c r="E15">
        <v>11.749000000000001</v>
      </c>
      <c r="F15">
        <v>10.855</v>
      </c>
      <c r="G15">
        <v>11.367000000000001</v>
      </c>
      <c r="H15">
        <v>11.625999999999999</v>
      </c>
      <c r="I15">
        <v>11.446</v>
      </c>
      <c r="J15">
        <v>11.3</v>
      </c>
    </row>
    <row r="16" spans="1:30" x14ac:dyDescent="0.2">
      <c r="C16">
        <v>10.624000000000001</v>
      </c>
      <c r="D16">
        <v>10.007999999999999</v>
      </c>
      <c r="E16">
        <v>9.7870000000000008</v>
      </c>
      <c r="F16">
        <v>9.7360000000000007</v>
      </c>
      <c r="G16">
        <v>9.4109999999999996</v>
      </c>
      <c r="H16">
        <v>9.6140000000000008</v>
      </c>
      <c r="I16">
        <v>10.308</v>
      </c>
      <c r="J16">
        <v>9.67</v>
      </c>
    </row>
    <row r="17" spans="3:10" x14ac:dyDescent="0.2">
      <c r="C17">
        <v>11.612</v>
      </c>
      <c r="D17">
        <v>11.085000000000001</v>
      </c>
      <c r="E17">
        <v>10.661</v>
      </c>
      <c r="F17">
        <v>10.769</v>
      </c>
      <c r="G17">
        <v>10.752000000000001</v>
      </c>
      <c r="H17">
        <v>11.058999999999999</v>
      </c>
      <c r="I17">
        <v>11.653</v>
      </c>
      <c r="J17">
        <v>10.964</v>
      </c>
    </row>
    <row r="18" spans="3:10" x14ac:dyDescent="0.2">
      <c r="C18">
        <v>10.249000000000001</v>
      </c>
      <c r="D18">
        <v>9.7829999999999995</v>
      </c>
      <c r="E18">
        <v>9.8140000000000001</v>
      </c>
      <c r="F18">
        <v>8.8510000000000009</v>
      </c>
      <c r="G18">
        <v>9.4849999999999994</v>
      </c>
      <c r="H18">
        <v>9.9860000000000007</v>
      </c>
      <c r="I18">
        <v>10.337</v>
      </c>
      <c r="J18">
        <v>10.218999999999999</v>
      </c>
    </row>
    <row r="19" spans="3:10" x14ac:dyDescent="0.2">
      <c r="C19">
        <v>10.978</v>
      </c>
      <c r="D19">
        <v>10.478999999999999</v>
      </c>
      <c r="E19">
        <v>10.401999999999999</v>
      </c>
      <c r="F19">
        <v>9.8030000000000008</v>
      </c>
      <c r="G19">
        <v>10.481999999999999</v>
      </c>
      <c r="H19">
        <v>11.117000000000001</v>
      </c>
      <c r="I19">
        <v>11.295</v>
      </c>
      <c r="J19">
        <v>11.167</v>
      </c>
    </row>
    <row r="20" spans="3:10" x14ac:dyDescent="0.2">
      <c r="C20">
        <v>11.17</v>
      </c>
      <c r="D20">
        <v>11.102</v>
      </c>
      <c r="E20">
        <v>9.9700000000000006</v>
      </c>
      <c r="F20">
        <v>11.115</v>
      </c>
      <c r="G20">
        <v>11.911</v>
      </c>
      <c r="H20">
        <v>11.510999999999999</v>
      </c>
      <c r="I20">
        <v>10.835000000000001</v>
      </c>
      <c r="J20">
        <v>10.9</v>
      </c>
    </row>
    <row r="21" spans="3:10" x14ac:dyDescent="0.2">
      <c r="C21">
        <v>11.861000000000001</v>
      </c>
      <c r="D21">
        <v>11.595000000000001</v>
      </c>
      <c r="E21">
        <v>10.592000000000001</v>
      </c>
      <c r="F21">
        <v>11.999000000000001</v>
      </c>
      <c r="G21">
        <v>12.925000000000001</v>
      </c>
      <c r="H21">
        <v>12.614000000000001</v>
      </c>
      <c r="I21">
        <v>11.622999999999999</v>
      </c>
      <c r="J21">
        <v>11.827</v>
      </c>
    </row>
    <row r="22" spans="3:10" x14ac:dyDescent="0.2">
      <c r="C22">
        <v>11.303000000000001</v>
      </c>
      <c r="D22">
        <v>11.058</v>
      </c>
      <c r="E22">
        <v>10.63</v>
      </c>
      <c r="F22">
        <v>11.101000000000001</v>
      </c>
      <c r="G22">
        <v>11.340999999999999</v>
      </c>
      <c r="H22">
        <v>11.118</v>
      </c>
      <c r="I22">
        <v>9.8179999999999996</v>
      </c>
      <c r="J22">
        <v>10.670999999999999</v>
      </c>
    </row>
    <row r="23" spans="3:10" x14ac:dyDescent="0.2">
      <c r="C23">
        <v>12.055999999999999</v>
      </c>
      <c r="D23">
        <v>11.728999999999999</v>
      </c>
      <c r="E23">
        <v>11.35</v>
      </c>
      <c r="F23">
        <v>11.936999999999999</v>
      </c>
      <c r="G23">
        <v>12.08</v>
      </c>
      <c r="H23">
        <v>11.993</v>
      </c>
      <c r="I23">
        <v>10.64</v>
      </c>
      <c r="J23">
        <v>11.538</v>
      </c>
    </row>
    <row r="24" spans="3:10" x14ac:dyDescent="0.2">
      <c r="C24">
        <v>11.726000000000001</v>
      </c>
      <c r="D24">
        <v>10.539</v>
      </c>
      <c r="E24">
        <v>9.9499999999999993</v>
      </c>
      <c r="F24">
        <v>11.441000000000001</v>
      </c>
      <c r="G24">
        <v>11.237</v>
      </c>
      <c r="H24">
        <v>10.893000000000001</v>
      </c>
      <c r="I24">
        <v>10.670999999999999</v>
      </c>
      <c r="J24">
        <v>11.084</v>
      </c>
    </row>
    <row r="25" spans="3:10" x14ac:dyDescent="0.2">
      <c r="C25">
        <v>12.233000000000001</v>
      </c>
      <c r="D25">
        <v>11.186999999999999</v>
      </c>
      <c r="E25">
        <v>10.523</v>
      </c>
      <c r="F25">
        <v>12.145</v>
      </c>
      <c r="G25">
        <v>11.981</v>
      </c>
      <c r="H25">
        <v>11.628</v>
      </c>
      <c r="I25">
        <v>11.247999999999999</v>
      </c>
      <c r="J25">
        <v>11.773999999999999</v>
      </c>
    </row>
    <row r="26" spans="3:10" x14ac:dyDescent="0.2">
      <c r="C26">
        <v>11.593</v>
      </c>
      <c r="D26">
        <v>11.103</v>
      </c>
      <c r="E26">
        <v>10.875</v>
      </c>
      <c r="F26">
        <v>11.255000000000001</v>
      </c>
      <c r="G26">
        <v>11.75</v>
      </c>
      <c r="H26">
        <v>11.256</v>
      </c>
      <c r="I26">
        <v>10.856</v>
      </c>
      <c r="J26">
        <v>10.874000000000001</v>
      </c>
    </row>
    <row r="27" spans="3:10" x14ac:dyDescent="0.2">
      <c r="C27">
        <v>12.282</v>
      </c>
      <c r="D27">
        <v>11.775</v>
      </c>
      <c r="E27">
        <v>11.439</v>
      </c>
      <c r="F27">
        <v>11.874000000000001</v>
      </c>
      <c r="G27">
        <v>12.43</v>
      </c>
      <c r="H27">
        <v>12.053000000000001</v>
      </c>
      <c r="I27">
        <v>11.4</v>
      </c>
      <c r="J27">
        <v>11.506</v>
      </c>
    </row>
    <row r="28" spans="3:10" x14ac:dyDescent="0.2">
      <c r="C28">
        <v>11.387</v>
      </c>
      <c r="D28">
        <v>10.448</v>
      </c>
      <c r="E28">
        <v>9.9559999999999995</v>
      </c>
      <c r="F28">
        <v>11.205</v>
      </c>
      <c r="G28">
        <v>10.946</v>
      </c>
      <c r="H28">
        <v>10.691000000000001</v>
      </c>
      <c r="I28">
        <v>10.914</v>
      </c>
      <c r="J28">
        <v>11.289</v>
      </c>
    </row>
    <row r="29" spans="3:10" x14ac:dyDescent="0.2">
      <c r="C29">
        <v>11.833</v>
      </c>
      <c r="D29">
        <v>10.956</v>
      </c>
      <c r="E29">
        <v>10.69</v>
      </c>
      <c r="F29">
        <v>12.015000000000001</v>
      </c>
      <c r="G29">
        <v>11.617000000000001</v>
      </c>
      <c r="H29">
        <v>11.384</v>
      </c>
      <c r="I29">
        <v>11.648</v>
      </c>
      <c r="J29">
        <v>11.879</v>
      </c>
    </row>
    <row r="30" spans="3:10" x14ac:dyDescent="0.2">
      <c r="C30">
        <v>11.547000000000001</v>
      </c>
      <c r="D30">
        <v>10.895</v>
      </c>
      <c r="E30">
        <v>11.065</v>
      </c>
      <c r="F30">
        <v>11.191000000000001</v>
      </c>
      <c r="G30">
        <v>10.895</v>
      </c>
      <c r="H30">
        <v>10.628</v>
      </c>
      <c r="I30">
        <v>10.26</v>
      </c>
      <c r="J30">
        <v>11.170999999999999</v>
      </c>
    </row>
    <row r="31" spans="3:10" x14ac:dyDescent="0.2">
      <c r="C31">
        <v>12.079000000000001</v>
      </c>
      <c r="D31">
        <v>11.565</v>
      </c>
      <c r="E31">
        <v>11.667</v>
      </c>
      <c r="F31">
        <v>11.866</v>
      </c>
      <c r="G31">
        <v>11.565</v>
      </c>
      <c r="H31">
        <v>11.276</v>
      </c>
      <c r="I31">
        <v>10.773999999999999</v>
      </c>
      <c r="J31">
        <v>11.871</v>
      </c>
    </row>
    <row r="32" spans="3:10" x14ac:dyDescent="0.2">
      <c r="C32">
        <v>11.5</v>
      </c>
      <c r="D32">
        <v>11.233000000000001</v>
      </c>
      <c r="E32">
        <v>10.845000000000001</v>
      </c>
      <c r="F32">
        <v>10.714</v>
      </c>
      <c r="G32">
        <v>9.9350000000000005</v>
      </c>
      <c r="H32">
        <v>10.44</v>
      </c>
      <c r="I32">
        <v>9.8640000000000008</v>
      </c>
      <c r="J32">
        <v>10.888</v>
      </c>
    </row>
    <row r="33" spans="3:26" x14ac:dyDescent="0.2">
      <c r="C33">
        <v>11.956</v>
      </c>
      <c r="D33">
        <v>11.785</v>
      </c>
      <c r="E33">
        <v>11.403</v>
      </c>
      <c r="F33">
        <v>11.452</v>
      </c>
      <c r="G33">
        <v>10.62</v>
      </c>
      <c r="H33">
        <v>11.089</v>
      </c>
      <c r="I33">
        <v>10.56</v>
      </c>
      <c r="J33">
        <v>11.473000000000001</v>
      </c>
    </row>
    <row r="34" spans="3:26" x14ac:dyDescent="0.2">
      <c r="C34">
        <v>10.95</v>
      </c>
      <c r="D34">
        <v>11.701000000000001</v>
      </c>
      <c r="E34">
        <v>10.502000000000001</v>
      </c>
      <c r="F34">
        <v>11.113</v>
      </c>
      <c r="G34">
        <v>10.959</v>
      </c>
      <c r="H34">
        <v>10.427</v>
      </c>
      <c r="I34">
        <v>9.9819999999999993</v>
      </c>
      <c r="J34">
        <v>10.984999999999999</v>
      </c>
    </row>
    <row r="35" spans="3:26" x14ac:dyDescent="0.2">
      <c r="C35">
        <v>11.426</v>
      </c>
      <c r="D35">
        <v>12.326000000000001</v>
      </c>
      <c r="E35">
        <v>11.085000000000001</v>
      </c>
      <c r="F35">
        <v>11.818</v>
      </c>
      <c r="G35">
        <v>11.679</v>
      </c>
      <c r="H35">
        <v>11.071</v>
      </c>
      <c r="I35">
        <v>10.425000000000001</v>
      </c>
      <c r="J35">
        <v>11.618</v>
      </c>
    </row>
    <row r="37" spans="3:26" x14ac:dyDescent="0.2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</row>
    <row r="38" spans="3:26" x14ac:dyDescent="0.2">
      <c r="C38">
        <v>160.17833840800299</v>
      </c>
      <c r="D38">
        <v>161.607337846691</v>
      </c>
      <c r="E38">
        <v>123.547034152186</v>
      </c>
      <c r="F38">
        <v>167.66025095100201</v>
      </c>
      <c r="G38">
        <v>179.86659940586199</v>
      </c>
      <c r="H38">
        <v>207.46982464131099</v>
      </c>
      <c r="I38">
        <v>195.84427991401901</v>
      </c>
      <c r="J38">
        <v>213.546899934984</v>
      </c>
      <c r="K38" t="s">
        <v>9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9</v>
      </c>
      <c r="T38" t="s">
        <v>9</v>
      </c>
      <c r="U38" t="s">
        <v>9</v>
      </c>
      <c r="V38" t="s">
        <v>9</v>
      </c>
      <c r="W38" t="s">
        <v>9</v>
      </c>
      <c r="X38" t="s">
        <v>9</v>
      </c>
      <c r="Y38" t="s">
        <v>9</v>
      </c>
      <c r="Z38" t="s">
        <v>9</v>
      </c>
    </row>
    <row r="39" spans="3:26" x14ac:dyDescent="0.2">
      <c r="C39">
        <v>142.29404808829301</v>
      </c>
      <c r="D39">
        <v>143.40731732035999</v>
      </c>
      <c r="E39">
        <v>132.130180472929</v>
      </c>
      <c r="F39">
        <v>142.90368118145199</v>
      </c>
      <c r="G39">
        <v>170.98005939753901</v>
      </c>
      <c r="H39">
        <v>186.78839957035399</v>
      </c>
      <c r="I39">
        <v>187.371829465731</v>
      </c>
      <c r="J39">
        <v>191.54706746525</v>
      </c>
      <c r="K39" t="s">
        <v>9</v>
      </c>
      <c r="L39" t="s">
        <v>9</v>
      </c>
      <c r="M39" t="s">
        <v>9</v>
      </c>
      <c r="N39" t="s">
        <v>9</v>
      </c>
      <c r="O39" t="s">
        <v>9</v>
      </c>
      <c r="P39" t="s">
        <v>9</v>
      </c>
      <c r="Q39" t="s">
        <v>9</v>
      </c>
      <c r="R39" t="s">
        <v>9</v>
      </c>
      <c r="S39" t="s">
        <v>9</v>
      </c>
      <c r="T39" t="s">
        <v>9</v>
      </c>
      <c r="U39" t="s">
        <v>9</v>
      </c>
      <c r="V39" t="s">
        <v>9</v>
      </c>
      <c r="W39" t="s">
        <v>9</v>
      </c>
      <c r="X39" t="s">
        <v>9</v>
      </c>
      <c r="Y39" t="s">
        <v>9</v>
      </c>
      <c r="Z39" t="s">
        <v>9</v>
      </c>
    </row>
    <row r="40" spans="3:26" x14ac:dyDescent="0.2">
      <c r="C40">
        <v>121.449194374592</v>
      </c>
      <c r="D40">
        <v>125.543664174363</v>
      </c>
      <c r="E40">
        <v>112.770871210259</v>
      </c>
      <c r="F40">
        <v>124.707795507673</v>
      </c>
      <c r="G40">
        <v>157.98070542596</v>
      </c>
      <c r="H40">
        <v>168.82326077028401</v>
      </c>
      <c r="I40">
        <v>173.62544319204099</v>
      </c>
      <c r="J40">
        <v>178.77301260748001</v>
      </c>
      <c r="K40" t="s">
        <v>9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  <c r="S40" t="s">
        <v>9</v>
      </c>
      <c r="T40" t="s">
        <v>9</v>
      </c>
      <c r="U40" t="s">
        <v>9</v>
      </c>
      <c r="V40" t="s">
        <v>9</v>
      </c>
      <c r="W40" t="s">
        <v>9</v>
      </c>
      <c r="X40" t="s">
        <v>9</v>
      </c>
      <c r="Y40" t="s">
        <v>9</v>
      </c>
      <c r="Z40" t="s">
        <v>9</v>
      </c>
    </row>
    <row r="41" spans="3:26" x14ac:dyDescent="0.2">
      <c r="C41">
        <v>92.419716206123994</v>
      </c>
      <c r="D41">
        <v>92.100856418353203</v>
      </c>
      <c r="E41">
        <v>86.711331758808399</v>
      </c>
      <c r="F41">
        <v>97.009932581956605</v>
      </c>
      <c r="G41">
        <v>128.243364151506</v>
      </c>
      <c r="H41">
        <v>142.313279567199</v>
      </c>
      <c r="I41">
        <v>132.27513227513199</v>
      </c>
      <c r="J41">
        <v>139.677353481723</v>
      </c>
      <c r="K41" t="s">
        <v>9</v>
      </c>
      <c r="L41" t="s">
        <v>9</v>
      </c>
      <c r="M41" t="s">
        <v>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  <c r="S41" t="s">
        <v>9</v>
      </c>
      <c r="T41" t="s">
        <v>9</v>
      </c>
      <c r="U41" t="s">
        <v>9</v>
      </c>
      <c r="V41" t="s">
        <v>9</v>
      </c>
      <c r="W41" t="s">
        <v>9</v>
      </c>
      <c r="X41" t="s">
        <v>9</v>
      </c>
      <c r="Y41" t="s">
        <v>9</v>
      </c>
      <c r="Z41" t="s">
        <v>9</v>
      </c>
    </row>
    <row r="42" spans="3:26" x14ac:dyDescent="0.2">
      <c r="C42">
        <v>69.1140663045514</v>
      </c>
      <c r="D42">
        <v>74.9718151071026</v>
      </c>
      <c r="E42">
        <v>68.606870229007598</v>
      </c>
      <c r="F42">
        <v>74.7220976023128</v>
      </c>
      <c r="G42">
        <v>109.36970928263899</v>
      </c>
      <c r="H42">
        <v>113.485417268264</v>
      </c>
      <c r="I42">
        <v>112.26902108361</v>
      </c>
      <c r="J42">
        <v>119.13175164058499</v>
      </c>
      <c r="K42" t="s">
        <v>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  <c r="S42" t="s">
        <v>9</v>
      </c>
      <c r="T42" t="s">
        <v>9</v>
      </c>
      <c r="U42" t="s">
        <v>9</v>
      </c>
      <c r="V42" t="s">
        <v>9</v>
      </c>
      <c r="W42" t="s">
        <v>9</v>
      </c>
      <c r="X42" t="s">
        <v>9</v>
      </c>
      <c r="Y42" t="s">
        <v>9</v>
      </c>
      <c r="Z42" t="s">
        <v>9</v>
      </c>
    </row>
    <row r="43" spans="3:26" x14ac:dyDescent="0.2">
      <c r="C43">
        <v>52.60817361142</v>
      </c>
      <c r="D43">
        <v>56.008242015547403</v>
      </c>
      <c r="E43">
        <v>50.7064925773564</v>
      </c>
      <c r="F43">
        <v>61.561781819959897</v>
      </c>
      <c r="G43">
        <v>85.932648674468595</v>
      </c>
      <c r="H43">
        <v>84.717298003358707</v>
      </c>
      <c r="I43">
        <v>91.498593429647599</v>
      </c>
      <c r="J43">
        <v>90.260022191133203</v>
      </c>
      <c r="K43" t="s">
        <v>9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  <c r="S43" t="s">
        <v>9</v>
      </c>
      <c r="T43" t="s">
        <v>9</v>
      </c>
      <c r="U43" t="s">
        <v>9</v>
      </c>
      <c r="V43" t="s">
        <v>9</v>
      </c>
      <c r="W43" t="s">
        <v>9</v>
      </c>
      <c r="X43" t="s">
        <v>9</v>
      </c>
      <c r="Y43" t="s">
        <v>9</v>
      </c>
      <c r="Z43" t="s">
        <v>9</v>
      </c>
    </row>
    <row r="44" spans="3:26" x14ac:dyDescent="0.2">
      <c r="C44">
        <v>44.432451879834403</v>
      </c>
      <c r="D44">
        <v>51.059593229981502</v>
      </c>
      <c r="E44">
        <v>42.742566510171997</v>
      </c>
      <c r="F44">
        <v>50.377956595952099</v>
      </c>
      <c r="G44">
        <v>66.507960124981395</v>
      </c>
      <c r="H44">
        <v>69.897934503942196</v>
      </c>
      <c r="I44">
        <v>61.244934201539103</v>
      </c>
      <c r="J44">
        <v>62.712028690510799</v>
      </c>
      <c r="K44" t="s">
        <v>9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  <c r="S44" t="s">
        <v>9</v>
      </c>
      <c r="T44" t="s">
        <v>9</v>
      </c>
      <c r="U44" t="s">
        <v>9</v>
      </c>
      <c r="V44" t="s">
        <v>9</v>
      </c>
      <c r="W44" t="s">
        <v>9</v>
      </c>
      <c r="X44" t="s">
        <v>9</v>
      </c>
      <c r="Y44" t="s">
        <v>9</v>
      </c>
      <c r="Z44" t="s">
        <v>9</v>
      </c>
    </row>
    <row r="45" spans="3:26" x14ac:dyDescent="0.2">
      <c r="C45">
        <v>34.343053658076897</v>
      </c>
      <c r="D45">
        <v>34.350014806040797</v>
      </c>
      <c r="E45">
        <v>29.085872576177199</v>
      </c>
      <c r="F45">
        <v>51.034630642221401</v>
      </c>
      <c r="G45">
        <v>49.932388440927497</v>
      </c>
      <c r="H45">
        <v>53.5942756953987</v>
      </c>
      <c r="I45">
        <v>44.286242603550299</v>
      </c>
      <c r="J45">
        <v>44.328065089310698</v>
      </c>
      <c r="K45" t="s">
        <v>9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</row>
    <row r="46" spans="3:26" x14ac:dyDescent="0.2">
      <c r="C46">
        <v>30.003039381702902</v>
      </c>
      <c r="D46">
        <v>21.7209322817993</v>
      </c>
      <c r="E46">
        <v>30.249975683299201</v>
      </c>
      <c r="F46">
        <v>38.245219347581497</v>
      </c>
      <c r="G46">
        <v>40.827830568529599</v>
      </c>
      <c r="H46">
        <v>45.720207253886002</v>
      </c>
      <c r="I46">
        <v>35.087719298245503</v>
      </c>
      <c r="J46">
        <v>40.788489461873503</v>
      </c>
      <c r="K46" t="s">
        <v>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  <c r="S46" t="s">
        <v>9</v>
      </c>
      <c r="T46" t="s">
        <v>9</v>
      </c>
      <c r="U46" t="s">
        <v>9</v>
      </c>
      <c r="V46" t="s">
        <v>9</v>
      </c>
      <c r="W46" t="s">
        <v>9</v>
      </c>
      <c r="X46" t="s">
        <v>9</v>
      </c>
      <c r="Y46" t="s">
        <v>9</v>
      </c>
      <c r="Z46" t="s">
        <v>9</v>
      </c>
    </row>
    <row r="47" spans="3:26" x14ac:dyDescent="0.2">
      <c r="C47">
        <v>32.235969005522399</v>
      </c>
      <c r="D47">
        <v>29.4466142976258</v>
      </c>
      <c r="E47">
        <v>32.757051865332002</v>
      </c>
      <c r="F47">
        <v>36.287872211129297</v>
      </c>
      <c r="G47">
        <v>31.552879894112099</v>
      </c>
      <c r="H47">
        <v>37.860758945956398</v>
      </c>
      <c r="I47">
        <v>40.1798807312543</v>
      </c>
      <c r="J47">
        <v>39.0382277455086</v>
      </c>
      <c r="K47" t="s">
        <v>9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9</v>
      </c>
      <c r="W47" t="s">
        <v>9</v>
      </c>
      <c r="X47" t="s">
        <v>9</v>
      </c>
      <c r="Y47" t="s">
        <v>9</v>
      </c>
      <c r="Z47" t="s">
        <v>9</v>
      </c>
    </row>
    <row r="48" spans="3:26" x14ac:dyDescent="0.2">
      <c r="C48">
        <v>21.161150298426399</v>
      </c>
      <c r="D48">
        <v>29.826014913007398</v>
      </c>
      <c r="E48">
        <v>27.9880818639183</v>
      </c>
      <c r="F48">
        <v>29.848215042821899</v>
      </c>
      <c r="G48">
        <v>32.044103712636698</v>
      </c>
      <c r="H48">
        <v>32.636206207539601</v>
      </c>
      <c r="I48">
        <v>26.324193621971801</v>
      </c>
      <c r="J48">
        <v>30.186368011199502</v>
      </c>
      <c r="K48" t="s">
        <v>9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9</v>
      </c>
      <c r="W48" t="s">
        <v>9</v>
      </c>
      <c r="X48" t="s">
        <v>9</v>
      </c>
      <c r="Y48" t="s">
        <v>9</v>
      </c>
      <c r="Z48" t="s">
        <v>9</v>
      </c>
    </row>
    <row r="49" spans="1:26" x14ac:dyDescent="0.2">
      <c r="C49">
        <v>28.858638743455501</v>
      </c>
      <c r="D49">
        <v>29.373196957775999</v>
      </c>
      <c r="E49">
        <v>25.275611723581601</v>
      </c>
      <c r="F49">
        <v>26.7629383025638</v>
      </c>
      <c r="G49">
        <v>28.122415219189399</v>
      </c>
      <c r="H49">
        <v>34.192801063966698</v>
      </c>
      <c r="I49">
        <v>24.4428468727534</v>
      </c>
      <c r="J49">
        <v>28.239499553172401</v>
      </c>
      <c r="K49" t="s">
        <v>9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9</v>
      </c>
      <c r="Y49" t="s">
        <v>9</v>
      </c>
      <c r="Z49" t="s">
        <v>9</v>
      </c>
    </row>
    <row r="50" spans="1:26" x14ac:dyDescent="0.2">
      <c r="C50">
        <v>19.2075796726959</v>
      </c>
      <c r="D50">
        <v>23.7338815174733</v>
      </c>
      <c r="E50">
        <v>35.551680712970999</v>
      </c>
      <c r="F50">
        <v>34.883720930232499</v>
      </c>
      <c r="G50">
        <v>29.7389531533927</v>
      </c>
      <c r="H50">
        <v>31.3929784824461</v>
      </c>
      <c r="I50">
        <v>32.532576899211001</v>
      </c>
      <c r="J50">
        <v>25.4661602209944</v>
      </c>
      <c r="K50" t="s">
        <v>9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9</v>
      </c>
      <c r="Y50" t="s">
        <v>9</v>
      </c>
      <c r="Z50" t="s">
        <v>9</v>
      </c>
    </row>
    <row r="51" spans="1:26" x14ac:dyDescent="0.2">
      <c r="C51">
        <v>22.5175653940573</v>
      </c>
      <c r="D51">
        <v>29.830810329474598</v>
      </c>
      <c r="E51">
        <v>26.482491641738498</v>
      </c>
      <c r="F51">
        <v>29.275274320163</v>
      </c>
      <c r="G51">
        <v>29.830810329474598</v>
      </c>
      <c r="H51">
        <v>29.5836376917457</v>
      </c>
      <c r="I51">
        <v>24.436626414376601</v>
      </c>
      <c r="J51">
        <v>30.379307351792399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9</v>
      </c>
      <c r="U51" t="s">
        <v>9</v>
      </c>
      <c r="V51" t="s">
        <v>9</v>
      </c>
      <c r="W51" t="s">
        <v>9</v>
      </c>
      <c r="X51" t="s">
        <v>9</v>
      </c>
      <c r="Y51" t="s">
        <v>9</v>
      </c>
      <c r="Z51" t="s">
        <v>9</v>
      </c>
    </row>
    <row r="52" spans="1:26" x14ac:dyDescent="0.2">
      <c r="C52">
        <v>19.440654843110401</v>
      </c>
      <c r="D52">
        <v>23.9812320792423</v>
      </c>
      <c r="E52">
        <v>25.0809061488673</v>
      </c>
      <c r="F52">
        <v>33.294234413064999</v>
      </c>
      <c r="G52">
        <v>33.325225006081098</v>
      </c>
      <c r="H52">
        <v>30.1453852942543</v>
      </c>
      <c r="I52">
        <v>34.0775558166862</v>
      </c>
      <c r="J52">
        <v>26.161620678860501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9</v>
      </c>
      <c r="Y52" t="s">
        <v>9</v>
      </c>
      <c r="Z52" t="s">
        <v>9</v>
      </c>
    </row>
    <row r="53" spans="1:26" x14ac:dyDescent="0.2">
      <c r="C53">
        <v>21.2727922774401</v>
      </c>
      <c r="D53">
        <v>26.012402713613799</v>
      </c>
      <c r="E53">
        <v>27.006994950664701</v>
      </c>
      <c r="F53">
        <v>30.744407134446799</v>
      </c>
      <c r="G53">
        <v>31.8049297641134</v>
      </c>
      <c r="H53">
        <v>29.9562750023258</v>
      </c>
      <c r="I53">
        <v>21.708237369530099</v>
      </c>
      <c r="J53">
        <v>28.005132062115599</v>
      </c>
      <c r="K53" t="s">
        <v>9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9</v>
      </c>
      <c r="T53" t="s">
        <v>9</v>
      </c>
      <c r="U53" t="s">
        <v>9</v>
      </c>
      <c r="V53" t="s">
        <v>9</v>
      </c>
      <c r="W53" t="s">
        <v>9</v>
      </c>
      <c r="X53" t="s">
        <v>9</v>
      </c>
      <c r="Y53" t="s">
        <v>9</v>
      </c>
      <c r="Z53" t="s">
        <v>9</v>
      </c>
    </row>
    <row r="54" spans="1:26" x14ac:dyDescent="0.2">
      <c r="A54" t="s">
        <v>10</v>
      </c>
    </row>
    <row r="55" spans="1:26" x14ac:dyDescent="0.2">
      <c r="A55" t="s">
        <v>11</v>
      </c>
    </row>
    <row r="58" spans="1:26" x14ac:dyDescent="0.2">
      <c r="B58" t="s">
        <v>12</v>
      </c>
      <c r="D58" t="s">
        <v>13</v>
      </c>
    </row>
    <row r="59" spans="1:26" x14ac:dyDescent="0.2">
      <c r="B59">
        <f>(262*93)/110</f>
        <v>221.5090909090909</v>
      </c>
      <c r="C59">
        <f>B59*12/18</f>
        <v>147.67272727272726</v>
      </c>
      <c r="E59">
        <v>291.32432432432427</v>
      </c>
      <c r="F59">
        <f>E59*12/18</f>
        <v>194.21621621621617</v>
      </c>
    </row>
    <row r="60" spans="1:26" x14ac:dyDescent="0.2">
      <c r="C60">
        <f>C59/2</f>
        <v>73.836363636363629</v>
      </c>
      <c r="F60">
        <f>F59/2</f>
        <v>97.108108108108084</v>
      </c>
    </row>
    <row r="61" spans="1:26" x14ac:dyDescent="0.2">
      <c r="C61">
        <f t="shared" ref="C61:C73" si="0">C60/2</f>
        <v>36.918181818181814</v>
      </c>
      <c r="F61">
        <f t="shared" ref="F61:F73" si="1">F60/2</f>
        <v>48.554054054054042</v>
      </c>
    </row>
    <row r="62" spans="1:26" x14ac:dyDescent="0.2">
      <c r="C62">
        <f t="shared" si="0"/>
        <v>18.459090909090907</v>
      </c>
      <c r="F62">
        <f t="shared" si="1"/>
        <v>24.277027027027021</v>
      </c>
    </row>
    <row r="63" spans="1:26" x14ac:dyDescent="0.2">
      <c r="C63">
        <f t="shared" si="0"/>
        <v>9.2295454545454536</v>
      </c>
      <c r="F63">
        <f t="shared" si="1"/>
        <v>12.13851351351351</v>
      </c>
    </row>
    <row r="64" spans="1:26" x14ac:dyDescent="0.2">
      <c r="C64">
        <f t="shared" si="0"/>
        <v>4.6147727272727268</v>
      </c>
      <c r="F64">
        <f t="shared" si="1"/>
        <v>6.0692567567567552</v>
      </c>
    </row>
    <row r="65" spans="3:6" x14ac:dyDescent="0.2">
      <c r="C65">
        <f t="shared" si="0"/>
        <v>2.3073863636363634</v>
      </c>
      <c r="F65">
        <f t="shared" si="1"/>
        <v>3.0346283783783776</v>
      </c>
    </row>
    <row r="66" spans="3:6" x14ac:dyDescent="0.2">
      <c r="C66">
        <f t="shared" si="0"/>
        <v>1.1536931818181817</v>
      </c>
      <c r="F66">
        <f t="shared" si="1"/>
        <v>1.5173141891891888</v>
      </c>
    </row>
    <row r="67" spans="3:6" x14ac:dyDescent="0.2">
      <c r="C67">
        <f t="shared" si="0"/>
        <v>0.57684659090909085</v>
      </c>
      <c r="F67">
        <f t="shared" si="1"/>
        <v>0.75865709459459441</v>
      </c>
    </row>
    <row r="68" spans="3:6" x14ac:dyDescent="0.2">
      <c r="C68">
        <f t="shared" si="0"/>
        <v>0.28842329545454543</v>
      </c>
      <c r="F68">
        <f t="shared" si="1"/>
        <v>0.3793285472972972</v>
      </c>
    </row>
    <row r="69" spans="3:6" x14ac:dyDescent="0.2">
      <c r="C69">
        <f t="shared" si="0"/>
        <v>0.14421164772727271</v>
      </c>
      <c r="F69">
        <f t="shared" si="1"/>
        <v>0.1896642736486486</v>
      </c>
    </row>
    <row r="70" spans="3:6" x14ac:dyDescent="0.2">
      <c r="C70">
        <f t="shared" si="0"/>
        <v>7.2105823863636356E-2</v>
      </c>
      <c r="F70">
        <f t="shared" si="1"/>
        <v>9.4832136824324301E-2</v>
      </c>
    </row>
    <row r="71" spans="3:6" x14ac:dyDescent="0.2">
      <c r="C71">
        <f t="shared" si="0"/>
        <v>3.6052911931818178E-2</v>
      </c>
      <c r="F71">
        <f t="shared" si="1"/>
        <v>4.741606841216215E-2</v>
      </c>
    </row>
    <row r="72" spans="3:6" x14ac:dyDescent="0.2">
      <c r="C72">
        <f t="shared" si="0"/>
        <v>1.8026455965909089E-2</v>
      </c>
      <c r="F72">
        <f t="shared" si="1"/>
        <v>2.3708034206081075E-2</v>
      </c>
    </row>
    <row r="73" spans="3:6" x14ac:dyDescent="0.2">
      <c r="C73">
        <f t="shared" si="0"/>
        <v>9.0132279829545445E-3</v>
      </c>
      <c r="F73">
        <f t="shared" si="1"/>
        <v>1.1854017103040538E-2</v>
      </c>
    </row>
    <row r="74" spans="3:6" x14ac:dyDescent="0.2">
      <c r="C74">
        <v>0</v>
      </c>
      <c r="F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050919 DJB1 DJB4 Hsp72 C-term 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2019-05-09T19:50:54Z</dcterms:created>
  <dcterms:modified xsi:type="dcterms:W3CDTF">2019-05-09T19:51:28Z</dcterms:modified>
</cp:coreProperties>
</file>