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straywolf\Documents\College of San Mateo Classes\CSM CIS 256 OLH (CS2) Data Structures Java-CRN 39987\_Non Code\Assignment 3\"/>
    </mc:Choice>
  </mc:AlternateContent>
  <xr:revisionPtr revIDLastSave="0" documentId="13_ncr:1_{5BDE803F-18B1-429A-AB5F-CE7E0043FD61}" xr6:coauthVersionLast="43" xr6:coauthVersionMax="43" xr10:uidLastSave="{00000000-0000-0000-0000-000000000000}"/>
  <bookViews>
    <workbookView xWindow="-120" yWindow="-120" windowWidth="25440" windowHeight="15990" xr2:uid="{97A8EBD3-ACC2-4A3E-82A1-99C5DB05D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1" l="1"/>
  <c r="S46" i="1"/>
  <c r="S45" i="1"/>
  <c r="S44" i="1"/>
  <c r="S43" i="1"/>
  <c r="S41" i="1"/>
  <c r="S42" i="1"/>
  <c r="S35" i="1"/>
  <c r="S34" i="1"/>
  <c r="S25" i="1"/>
  <c r="S26" i="1"/>
  <c r="S27" i="1"/>
  <c r="S28" i="1"/>
  <c r="S29" i="1"/>
  <c r="S30" i="1"/>
  <c r="S31" i="1"/>
  <c r="S32" i="1"/>
  <c r="S33" i="1"/>
  <c r="S24" i="1"/>
  <c r="S8" i="1"/>
  <c r="S9" i="1"/>
  <c r="S10" i="1"/>
  <c r="S11" i="1"/>
  <c r="S12" i="1"/>
  <c r="S13" i="1"/>
  <c r="S14" i="1"/>
  <c r="S15" i="1"/>
  <c r="S16" i="1"/>
  <c r="S17" i="1"/>
  <c r="F7" i="1"/>
  <c r="F12" i="1"/>
  <c r="F8" i="1"/>
  <c r="F9" i="1"/>
  <c r="F10" i="1"/>
  <c r="F11" i="1"/>
  <c r="F13" i="1"/>
</calcChain>
</file>

<file path=xl/sharedStrings.xml><?xml version="1.0" encoding="utf-8"?>
<sst xmlns="http://schemas.openxmlformats.org/spreadsheetml/2006/main" count="56" uniqueCount="25">
  <si>
    <t>1 seprate chaining</t>
  </si>
  <si>
    <t>Index</t>
  </si>
  <si>
    <t>Element</t>
  </si>
  <si>
    <t>Function</t>
  </si>
  <si>
    <t>2 Linear Probing</t>
  </si>
  <si>
    <t>h(66 + f(0)) =</t>
  </si>
  <si>
    <t>h(19 + f(0)) =</t>
  </si>
  <si>
    <t>h(19 + f(1)) =</t>
  </si>
  <si>
    <t>h(19 + f(2)) =</t>
  </si>
  <si>
    <t>h(69 + f(1)) =</t>
  </si>
  <si>
    <t>h(69 + f(0)) =</t>
  </si>
  <si>
    <t>h(44 + f(0)) =</t>
  </si>
  <si>
    <t>h(29 + f(0)) =</t>
  </si>
  <si>
    <t>h(43 + f(0)) =</t>
  </si>
  <si>
    <t>h(28 + f(0)) =</t>
  </si>
  <si>
    <t>3 Quadractic probing</t>
  </si>
  <si>
    <t>h(19 + f(3)) =</t>
  </si>
  <si>
    <t>4 Rehash</t>
  </si>
  <si>
    <t>h(66) =</t>
  </si>
  <si>
    <t>h(28) =</t>
  </si>
  <si>
    <t>h(43) =</t>
  </si>
  <si>
    <t>h(29) =</t>
  </si>
  <si>
    <t>h(44) =</t>
  </si>
  <si>
    <t>h(69) =</t>
  </si>
  <si>
    <t>h(19)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</si>
</sst>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C8EA-69D2-4B14-922D-0DBAE22F2AC4}">
  <dimension ref="B4:W72"/>
  <sheetViews>
    <sheetView tabSelected="1" topLeftCell="E37" zoomScale="115" zoomScaleNormal="115" workbookViewId="0">
      <selection activeCell="Q55" sqref="Q55"/>
    </sheetView>
  </sheetViews>
  <sheetFormatPr defaultRowHeight="15" x14ac:dyDescent="0.25"/>
  <cols>
    <col min="3" max="3" width="10.7109375" customWidth="1"/>
    <col min="4" max="4" width="14.5703125" customWidth="1"/>
    <col min="5" max="5" width="10.140625" customWidth="1"/>
    <col min="6" max="6" width="8.85546875" customWidth="1"/>
    <col min="16" max="17" width="9.140625" customWidth="1"/>
    <col min="18" max="18" width="12.7109375" customWidth="1"/>
  </cols>
  <sheetData>
    <row r="4" spans="2:23" x14ac:dyDescent="0.25">
      <c r="B4" t="s">
        <v>0</v>
      </c>
    </row>
    <row r="5" spans="2:23" x14ac:dyDescent="0.25">
      <c r="N5" t="s">
        <v>4</v>
      </c>
      <c r="S5">
        <v>10</v>
      </c>
    </row>
    <row r="6" spans="2:23" x14ac:dyDescent="0.25">
      <c r="E6" s="1" t="s">
        <v>3</v>
      </c>
      <c r="F6" s="1" t="s">
        <v>1</v>
      </c>
      <c r="G6" s="2" t="s">
        <v>1</v>
      </c>
      <c r="H6" s="2" t="s">
        <v>2</v>
      </c>
      <c r="I6" s="3"/>
      <c r="J6" s="3"/>
    </row>
    <row r="7" spans="2:23" x14ac:dyDescent="0.25">
      <c r="C7">
        <v>66</v>
      </c>
      <c r="E7" s="8" t="s">
        <v>18</v>
      </c>
      <c r="F7" s="7">
        <f xml:space="preserve"> MOD(C7,10)</f>
        <v>6</v>
      </c>
      <c r="G7" s="4">
        <v>0</v>
      </c>
      <c r="H7" s="5"/>
      <c r="I7" s="5"/>
      <c r="J7" s="5"/>
      <c r="R7" s="13" t="s">
        <v>3</v>
      </c>
      <c r="S7" s="13" t="s">
        <v>1</v>
      </c>
      <c r="T7" s="14" t="s">
        <v>1</v>
      </c>
      <c r="U7" s="14" t="s">
        <v>2</v>
      </c>
      <c r="V7" s="10"/>
      <c r="W7" s="10"/>
    </row>
    <row r="8" spans="2:23" x14ac:dyDescent="0.25">
      <c r="C8">
        <v>28</v>
      </c>
      <c r="E8" s="8" t="s">
        <v>19</v>
      </c>
      <c r="F8" s="7">
        <f xml:space="preserve"> MOD(C8,10)</f>
        <v>8</v>
      </c>
      <c r="G8" s="4">
        <v>1</v>
      </c>
      <c r="H8" s="5"/>
      <c r="I8" s="5"/>
      <c r="J8" s="5"/>
      <c r="O8">
        <v>66</v>
      </c>
      <c r="P8">
        <v>0</v>
      </c>
      <c r="R8" s="8" t="s">
        <v>5</v>
      </c>
      <c r="S8" s="7">
        <f>MOD(O8 + P8, $S$5)</f>
        <v>6</v>
      </c>
      <c r="T8" s="4">
        <v>0</v>
      </c>
      <c r="U8" s="5">
        <v>69</v>
      </c>
      <c r="V8" s="11"/>
      <c r="W8" s="11"/>
    </row>
    <row r="9" spans="2:23" x14ac:dyDescent="0.25">
      <c r="C9">
        <v>43</v>
      </c>
      <c r="E9" s="8" t="s">
        <v>20</v>
      </c>
      <c r="F9" s="7">
        <f xml:space="preserve"> MOD(C9,10)</f>
        <v>3</v>
      </c>
      <c r="G9" s="4">
        <v>2</v>
      </c>
      <c r="H9" s="9">
        <v>43</v>
      </c>
      <c r="I9" s="5"/>
      <c r="J9" s="5"/>
      <c r="O9">
        <v>28</v>
      </c>
      <c r="P9">
        <v>0</v>
      </c>
      <c r="R9" s="8" t="s">
        <v>14</v>
      </c>
      <c r="S9" s="7">
        <f>MOD(O9 + P9, $S$5)</f>
        <v>8</v>
      </c>
      <c r="T9" s="4">
        <v>1</v>
      </c>
      <c r="U9" s="5">
        <v>19</v>
      </c>
      <c r="V9" s="11"/>
      <c r="W9" s="11"/>
    </row>
    <row r="10" spans="2:23" x14ac:dyDescent="0.25">
      <c r="C10">
        <v>29</v>
      </c>
      <c r="E10" s="8" t="s">
        <v>21</v>
      </c>
      <c r="F10" s="7">
        <f xml:space="preserve"> MOD(C10,10)</f>
        <v>9</v>
      </c>
      <c r="G10" s="4">
        <v>3</v>
      </c>
      <c r="H10" s="9">
        <v>44</v>
      </c>
      <c r="I10" s="5"/>
      <c r="J10" s="5"/>
      <c r="O10">
        <v>43</v>
      </c>
      <c r="P10">
        <v>0</v>
      </c>
      <c r="R10" s="8" t="s">
        <v>13</v>
      </c>
      <c r="S10" s="7">
        <f>MOD(O10 + P10, $S$5)</f>
        <v>3</v>
      </c>
      <c r="T10" s="4">
        <v>2</v>
      </c>
      <c r="U10" s="5"/>
      <c r="V10" s="11"/>
      <c r="W10" s="11"/>
    </row>
    <row r="11" spans="2:23" x14ac:dyDescent="0.25">
      <c r="C11">
        <v>44</v>
      </c>
      <c r="E11" s="8" t="s">
        <v>22</v>
      </c>
      <c r="F11" s="7">
        <f xml:space="preserve"> MOD(C11,10)</f>
        <v>4</v>
      </c>
      <c r="G11" s="4">
        <v>4</v>
      </c>
      <c r="H11" s="5"/>
      <c r="I11" s="5"/>
      <c r="J11" s="5"/>
      <c r="O11">
        <v>29</v>
      </c>
      <c r="P11">
        <v>0</v>
      </c>
      <c r="R11" s="8" t="s">
        <v>12</v>
      </c>
      <c r="S11" s="7">
        <f>MOD(O11 + P11, $S$5)</f>
        <v>9</v>
      </c>
      <c r="T11" s="4">
        <v>3</v>
      </c>
      <c r="U11" s="5">
        <v>43</v>
      </c>
      <c r="V11" s="11"/>
      <c r="W11" s="11"/>
    </row>
    <row r="12" spans="2:23" x14ac:dyDescent="0.25">
      <c r="C12">
        <v>69</v>
      </c>
      <c r="E12" s="8" t="s">
        <v>23</v>
      </c>
      <c r="F12" s="7">
        <f xml:space="preserve"> MOD(C12,10)</f>
        <v>9</v>
      </c>
      <c r="G12" s="4">
        <v>5</v>
      </c>
      <c r="H12" s="9">
        <v>66</v>
      </c>
      <c r="I12" s="5"/>
      <c r="J12" s="5"/>
      <c r="O12">
        <v>44</v>
      </c>
      <c r="P12">
        <v>0</v>
      </c>
      <c r="R12" s="8" t="s">
        <v>11</v>
      </c>
      <c r="S12" s="7">
        <f>MOD(O12 + P12, $S$5)</f>
        <v>4</v>
      </c>
      <c r="T12" s="4">
        <v>4</v>
      </c>
      <c r="U12" s="5">
        <v>44</v>
      </c>
      <c r="V12" s="11"/>
      <c r="W12" s="11"/>
    </row>
    <row r="13" spans="2:23" x14ac:dyDescent="0.25">
      <c r="C13">
        <v>19</v>
      </c>
      <c r="E13" s="8" t="s">
        <v>24</v>
      </c>
      <c r="F13" s="7">
        <f xml:space="preserve"> MOD(C13,10)</f>
        <v>9</v>
      </c>
      <c r="G13" s="4">
        <v>6</v>
      </c>
      <c r="H13" s="5"/>
      <c r="I13" s="5"/>
      <c r="J13" s="5"/>
      <c r="O13">
        <v>69</v>
      </c>
      <c r="P13">
        <v>0</v>
      </c>
      <c r="R13" s="15" t="s">
        <v>10</v>
      </c>
      <c r="S13" s="16">
        <f>MOD(O13 + P13, $S$5)</f>
        <v>9</v>
      </c>
      <c r="T13" s="4">
        <v>5</v>
      </c>
      <c r="U13" s="5"/>
      <c r="V13" s="11"/>
      <c r="W13" s="11"/>
    </row>
    <row r="14" spans="2:23" x14ac:dyDescent="0.25">
      <c r="E14" s="6"/>
      <c r="F14" s="6"/>
      <c r="G14" s="4">
        <v>7</v>
      </c>
      <c r="H14" s="5"/>
      <c r="I14" s="5"/>
      <c r="J14" s="5"/>
      <c r="O14">
        <v>69</v>
      </c>
      <c r="P14">
        <v>1</v>
      </c>
      <c r="R14" s="8" t="s">
        <v>9</v>
      </c>
      <c r="S14" s="7">
        <f>MOD(O14 + P14, $S$5)</f>
        <v>0</v>
      </c>
      <c r="T14" s="4">
        <v>6</v>
      </c>
      <c r="U14" s="5">
        <v>66</v>
      </c>
      <c r="V14" s="11"/>
      <c r="W14" s="11"/>
    </row>
    <row r="15" spans="2:23" x14ac:dyDescent="0.25">
      <c r="E15" s="6"/>
      <c r="F15" s="6"/>
      <c r="G15" s="4">
        <v>8</v>
      </c>
      <c r="H15" s="9">
        <v>28</v>
      </c>
      <c r="I15" s="5"/>
      <c r="J15" s="5"/>
      <c r="O15">
        <v>19</v>
      </c>
      <c r="P15">
        <v>0</v>
      </c>
      <c r="R15" s="15" t="s">
        <v>6</v>
      </c>
      <c r="S15" s="16">
        <f>MOD(O15 + P15, $S$5)</f>
        <v>9</v>
      </c>
      <c r="T15" s="4">
        <v>7</v>
      </c>
      <c r="U15" s="5"/>
      <c r="V15" s="11"/>
      <c r="W15" s="11"/>
    </row>
    <row r="16" spans="2:23" x14ac:dyDescent="0.25">
      <c r="E16" s="6"/>
      <c r="F16" s="6"/>
      <c r="G16" s="4">
        <v>9</v>
      </c>
      <c r="H16" s="9">
        <v>19</v>
      </c>
      <c r="I16" s="9">
        <v>69</v>
      </c>
      <c r="J16" s="9">
        <v>29</v>
      </c>
      <c r="O16">
        <v>19</v>
      </c>
      <c r="P16">
        <v>1</v>
      </c>
      <c r="R16" s="15" t="s">
        <v>7</v>
      </c>
      <c r="S16" s="16">
        <f>MOD(O16 + P16, $S$5)</f>
        <v>0</v>
      </c>
      <c r="T16" s="4">
        <v>8</v>
      </c>
      <c r="U16" s="5">
        <v>28</v>
      </c>
      <c r="V16" s="11"/>
      <c r="W16" s="11"/>
    </row>
    <row r="17" spans="14:23" x14ac:dyDescent="0.25">
      <c r="O17">
        <v>19</v>
      </c>
      <c r="P17">
        <v>2</v>
      </c>
      <c r="R17" s="8" t="s">
        <v>8</v>
      </c>
      <c r="S17" s="7">
        <f>MOD(O17 + P17, $S$5)</f>
        <v>1</v>
      </c>
      <c r="T17" s="4">
        <v>9</v>
      </c>
      <c r="U17" s="5">
        <v>29</v>
      </c>
      <c r="V17" s="11"/>
      <c r="W17" s="11"/>
    </row>
    <row r="18" spans="14:23" x14ac:dyDescent="0.25">
      <c r="V18" s="12"/>
      <c r="W18" s="12"/>
    </row>
    <row r="19" spans="14:23" x14ac:dyDescent="0.25">
      <c r="V19" s="12"/>
      <c r="W19" s="12"/>
    </row>
    <row r="20" spans="14:23" x14ac:dyDescent="0.25">
      <c r="N20" t="s">
        <v>15</v>
      </c>
      <c r="V20" s="12"/>
      <c r="W20" s="12"/>
    </row>
    <row r="21" spans="14:23" x14ac:dyDescent="0.25">
      <c r="V21" s="12"/>
      <c r="W21" s="12"/>
    </row>
    <row r="22" spans="14:23" x14ac:dyDescent="0.25">
      <c r="S22" s="17"/>
      <c r="V22" s="12"/>
      <c r="W22" s="12"/>
    </row>
    <row r="23" spans="14:23" x14ac:dyDescent="0.25">
      <c r="R23" s="13" t="s">
        <v>3</v>
      </c>
      <c r="S23" s="13" t="s">
        <v>1</v>
      </c>
      <c r="T23" s="14" t="s">
        <v>1</v>
      </c>
      <c r="U23" s="14" t="s">
        <v>2</v>
      </c>
      <c r="V23" s="12"/>
      <c r="W23" s="12"/>
    </row>
    <row r="24" spans="14:23" x14ac:dyDescent="0.25">
      <c r="O24">
        <v>66</v>
      </c>
      <c r="P24">
        <v>0</v>
      </c>
      <c r="R24" s="8" t="s">
        <v>5</v>
      </c>
      <c r="S24" s="7">
        <f>MOD(O24 + POWER(P24,2), $S$5)</f>
        <v>6</v>
      </c>
      <c r="T24" s="4">
        <v>0</v>
      </c>
      <c r="U24" s="5">
        <v>69</v>
      </c>
    </row>
    <row r="25" spans="14:23" x14ac:dyDescent="0.25">
      <c r="O25">
        <v>28</v>
      </c>
      <c r="P25">
        <v>0</v>
      </c>
      <c r="R25" s="8" t="s">
        <v>14</v>
      </c>
      <c r="S25" s="7">
        <f t="shared" ref="S25:S34" si="0">MOD(O25 + POWER(P25,2), $S$5)</f>
        <v>8</v>
      </c>
      <c r="T25" s="4">
        <v>1</v>
      </c>
      <c r="U25" s="5"/>
    </row>
    <row r="26" spans="14:23" x14ac:dyDescent="0.25">
      <c r="O26">
        <v>43</v>
      </c>
      <c r="P26">
        <v>0</v>
      </c>
      <c r="R26" s="8" t="s">
        <v>13</v>
      </c>
      <c r="S26" s="7">
        <f t="shared" si="0"/>
        <v>3</v>
      </c>
      <c r="T26" s="4">
        <v>2</v>
      </c>
      <c r="U26" s="5"/>
    </row>
    <row r="27" spans="14:23" x14ac:dyDescent="0.25">
      <c r="O27">
        <v>29</v>
      </c>
      <c r="P27">
        <v>0</v>
      </c>
      <c r="R27" s="8" t="s">
        <v>12</v>
      </c>
      <c r="S27" s="7">
        <f t="shared" si="0"/>
        <v>9</v>
      </c>
      <c r="T27" s="4">
        <v>3</v>
      </c>
      <c r="U27" s="5">
        <v>43</v>
      </c>
    </row>
    <row r="28" spans="14:23" x14ac:dyDescent="0.25">
      <c r="O28">
        <v>44</v>
      </c>
      <c r="P28">
        <v>0</v>
      </c>
      <c r="R28" s="8" t="s">
        <v>11</v>
      </c>
      <c r="S28" s="7">
        <f t="shared" si="0"/>
        <v>4</v>
      </c>
      <c r="T28" s="4">
        <v>4</v>
      </c>
      <c r="U28" s="5">
        <v>44</v>
      </c>
    </row>
    <row r="29" spans="14:23" x14ac:dyDescent="0.25">
      <c r="O29">
        <v>69</v>
      </c>
      <c r="P29">
        <v>0</v>
      </c>
      <c r="R29" s="15" t="s">
        <v>10</v>
      </c>
      <c r="S29" s="16">
        <f t="shared" si="0"/>
        <v>9</v>
      </c>
      <c r="T29" s="4">
        <v>5</v>
      </c>
      <c r="U29" s="5">
        <v>19</v>
      </c>
    </row>
    <row r="30" spans="14:23" x14ac:dyDescent="0.25">
      <c r="O30">
        <v>69</v>
      </c>
      <c r="P30">
        <v>1</v>
      </c>
      <c r="R30" s="8" t="s">
        <v>9</v>
      </c>
      <c r="S30" s="7">
        <f t="shared" si="0"/>
        <v>0</v>
      </c>
      <c r="T30" s="4">
        <v>6</v>
      </c>
      <c r="U30" s="5">
        <v>66</v>
      </c>
    </row>
    <row r="31" spans="14:23" x14ac:dyDescent="0.25">
      <c r="O31">
        <v>19</v>
      </c>
      <c r="P31">
        <v>0</v>
      </c>
      <c r="R31" s="15" t="s">
        <v>6</v>
      </c>
      <c r="S31" s="16">
        <f t="shared" si="0"/>
        <v>9</v>
      </c>
      <c r="T31" s="4">
        <v>7</v>
      </c>
      <c r="U31" s="5"/>
    </row>
    <row r="32" spans="14:23" x14ac:dyDescent="0.25">
      <c r="O32">
        <v>19</v>
      </c>
      <c r="P32">
        <v>1</v>
      </c>
      <c r="R32" s="15" t="s">
        <v>7</v>
      </c>
      <c r="S32" s="16">
        <f t="shared" si="0"/>
        <v>0</v>
      </c>
      <c r="T32" s="4">
        <v>8</v>
      </c>
      <c r="U32" s="5">
        <v>28</v>
      </c>
    </row>
    <row r="33" spans="14:21" x14ac:dyDescent="0.25">
      <c r="O33">
        <v>19</v>
      </c>
      <c r="P33">
        <v>2</v>
      </c>
      <c r="R33" s="15" t="s">
        <v>8</v>
      </c>
      <c r="S33" s="16">
        <f t="shared" si="0"/>
        <v>3</v>
      </c>
      <c r="T33" s="4">
        <v>9</v>
      </c>
      <c r="U33" s="5">
        <v>29</v>
      </c>
    </row>
    <row r="34" spans="14:21" x14ac:dyDescent="0.25">
      <c r="O34">
        <v>19</v>
      </c>
      <c r="P34">
        <v>3</v>
      </c>
      <c r="R34" s="15" t="s">
        <v>16</v>
      </c>
      <c r="S34" s="16">
        <f t="shared" si="0"/>
        <v>8</v>
      </c>
    </row>
    <row r="35" spans="14:21" x14ac:dyDescent="0.25">
      <c r="O35">
        <v>19</v>
      </c>
      <c r="P35">
        <v>4</v>
      </c>
      <c r="R35" s="8" t="s">
        <v>16</v>
      </c>
      <c r="S35" s="7">
        <f t="shared" ref="S35" si="1">MOD(O35 + POWER(P35,2), $S$5)</f>
        <v>5</v>
      </c>
    </row>
    <row r="37" spans="14:21" x14ac:dyDescent="0.25">
      <c r="N37" t="s">
        <v>17</v>
      </c>
    </row>
    <row r="38" spans="14:21" x14ac:dyDescent="0.25">
      <c r="R38">
        <v>17</v>
      </c>
    </row>
    <row r="40" spans="14:21" x14ac:dyDescent="0.25">
      <c r="R40" s="13" t="s">
        <v>3</v>
      </c>
      <c r="S40" s="13" t="s">
        <v>1</v>
      </c>
      <c r="T40" s="14" t="s">
        <v>1</v>
      </c>
      <c r="U40" s="14" t="s">
        <v>2</v>
      </c>
    </row>
    <row r="41" spans="14:21" x14ac:dyDescent="0.25">
      <c r="O41">
        <v>66</v>
      </c>
      <c r="R41" s="8" t="s">
        <v>18</v>
      </c>
      <c r="S41" s="7">
        <f>MOD(O41, $R$38)</f>
        <v>15</v>
      </c>
      <c r="T41" s="4">
        <v>0</v>
      </c>
      <c r="U41" s="5"/>
    </row>
    <row r="42" spans="14:21" x14ac:dyDescent="0.25">
      <c r="O42">
        <v>28</v>
      </c>
      <c r="R42" s="8" t="s">
        <v>19</v>
      </c>
      <c r="S42" s="7">
        <f t="shared" ref="S42:S47" si="2">MOD(O42, $R$38)</f>
        <v>11</v>
      </c>
      <c r="T42" s="4">
        <v>1</v>
      </c>
      <c r="U42" s="5">
        <v>69</v>
      </c>
    </row>
    <row r="43" spans="14:21" x14ac:dyDescent="0.25">
      <c r="O43">
        <v>43</v>
      </c>
      <c r="R43" s="8" t="s">
        <v>20</v>
      </c>
      <c r="S43" s="7">
        <f>MOD(O43, $R$38)</f>
        <v>9</v>
      </c>
      <c r="T43" s="4">
        <v>2</v>
      </c>
      <c r="U43" s="5">
        <v>19</v>
      </c>
    </row>
    <row r="44" spans="14:21" x14ac:dyDescent="0.25">
      <c r="O44">
        <v>29</v>
      </c>
      <c r="R44" s="8" t="s">
        <v>21</v>
      </c>
      <c r="S44" s="7">
        <f>MOD(O44, $R$38)</f>
        <v>12</v>
      </c>
      <c r="T44" s="4">
        <v>3</v>
      </c>
      <c r="U44" s="5"/>
    </row>
    <row r="45" spans="14:21" x14ac:dyDescent="0.25">
      <c r="O45">
        <v>44</v>
      </c>
      <c r="R45" s="8" t="s">
        <v>22</v>
      </c>
      <c r="S45" s="7">
        <f>MOD(O45, $R$38)</f>
        <v>10</v>
      </c>
      <c r="T45" s="4">
        <v>4</v>
      </c>
      <c r="U45" s="5"/>
    </row>
    <row r="46" spans="14:21" x14ac:dyDescent="0.25">
      <c r="O46">
        <v>69</v>
      </c>
      <c r="R46" s="8" t="s">
        <v>23</v>
      </c>
      <c r="S46" s="7">
        <f>MOD(O46, $R$38)</f>
        <v>1</v>
      </c>
      <c r="T46" s="4">
        <v>5</v>
      </c>
      <c r="U46" s="5"/>
    </row>
    <row r="47" spans="14:21" x14ac:dyDescent="0.25">
      <c r="O47">
        <v>19</v>
      </c>
      <c r="R47" s="8" t="s">
        <v>24</v>
      </c>
      <c r="S47" s="7">
        <f>MOD(O47, $R$38)</f>
        <v>2</v>
      </c>
      <c r="T47" s="4">
        <v>6</v>
      </c>
      <c r="U47" s="5"/>
    </row>
    <row r="48" spans="14:21" x14ac:dyDescent="0.25">
      <c r="R48" s="8"/>
      <c r="S48" s="7"/>
      <c r="T48" s="4">
        <v>7</v>
      </c>
      <c r="U48" s="5"/>
    </row>
    <row r="49" spans="18:21" x14ac:dyDescent="0.25">
      <c r="R49" s="8"/>
      <c r="S49" s="7"/>
      <c r="T49" s="4">
        <v>8</v>
      </c>
      <c r="U49" s="5"/>
    </row>
    <row r="50" spans="18:21" x14ac:dyDescent="0.25">
      <c r="R50" s="8"/>
      <c r="S50" s="7"/>
      <c r="T50" s="4">
        <v>9</v>
      </c>
      <c r="U50" s="5">
        <v>43</v>
      </c>
    </row>
    <row r="51" spans="18:21" x14ac:dyDescent="0.25">
      <c r="R51" s="8"/>
      <c r="S51" s="7"/>
      <c r="T51" s="4">
        <v>10</v>
      </c>
      <c r="U51" s="5">
        <v>44</v>
      </c>
    </row>
    <row r="52" spans="18:21" x14ac:dyDescent="0.25">
      <c r="R52" s="8"/>
      <c r="S52" s="7"/>
      <c r="T52" s="4">
        <v>11</v>
      </c>
      <c r="U52" s="5">
        <v>28</v>
      </c>
    </row>
    <row r="53" spans="18:21" x14ac:dyDescent="0.25">
      <c r="R53" s="6"/>
      <c r="S53" s="7"/>
      <c r="T53" s="4">
        <v>12</v>
      </c>
      <c r="U53" s="5">
        <v>29</v>
      </c>
    </row>
    <row r="54" spans="18:21" x14ac:dyDescent="0.25">
      <c r="R54" s="6"/>
      <c r="S54" s="7"/>
      <c r="T54" s="4">
        <v>13</v>
      </c>
      <c r="U54" s="5"/>
    </row>
    <row r="55" spans="18:21" x14ac:dyDescent="0.25">
      <c r="R55" s="6"/>
      <c r="S55" s="7"/>
      <c r="T55" s="4">
        <v>14</v>
      </c>
      <c r="U55" s="5"/>
    </row>
    <row r="56" spans="18:21" x14ac:dyDescent="0.25">
      <c r="R56" s="6"/>
      <c r="S56" s="7"/>
      <c r="T56" s="4">
        <v>15</v>
      </c>
      <c r="U56" s="5">
        <v>66</v>
      </c>
    </row>
    <row r="57" spans="18:21" x14ac:dyDescent="0.25">
      <c r="R57" s="6"/>
      <c r="S57" s="7"/>
      <c r="T57" s="4">
        <v>16</v>
      </c>
      <c r="U57" s="5"/>
    </row>
    <row r="58" spans="18:21" x14ac:dyDescent="0.25">
      <c r="R58" s="6"/>
      <c r="S58" s="7"/>
      <c r="T58" s="4">
        <v>17</v>
      </c>
      <c r="U58" s="5"/>
    </row>
    <row r="59" spans="18:21" x14ac:dyDescent="0.25">
      <c r="R59" s="6"/>
      <c r="S59" s="7"/>
      <c r="T59" s="4"/>
      <c r="U59" s="5"/>
    </row>
    <row r="60" spans="18:21" x14ac:dyDescent="0.25">
      <c r="R60" s="6"/>
      <c r="S60" s="7"/>
      <c r="T60" s="4"/>
      <c r="U60" s="5"/>
    </row>
    <row r="61" spans="18:21" x14ac:dyDescent="0.25">
      <c r="R61" s="6"/>
      <c r="S61" s="7"/>
      <c r="T61" s="4"/>
      <c r="U61" s="5"/>
    </row>
    <row r="62" spans="18:21" x14ac:dyDescent="0.25">
      <c r="R62" s="6"/>
      <c r="S62" s="7"/>
      <c r="T62" s="4"/>
      <c r="U62" s="5"/>
    </row>
    <row r="63" spans="18:21" x14ac:dyDescent="0.25">
      <c r="R63" s="6"/>
      <c r="S63" s="7"/>
      <c r="T63" s="4"/>
      <c r="U63" s="5"/>
    </row>
    <row r="64" spans="18:21" x14ac:dyDescent="0.25">
      <c r="R64" s="6"/>
      <c r="S64" s="7"/>
      <c r="T64" s="4"/>
      <c r="U64" s="5"/>
    </row>
    <row r="65" spans="18:21" x14ac:dyDescent="0.25">
      <c r="R65" s="6"/>
      <c r="S65" s="7"/>
      <c r="T65" s="4"/>
      <c r="U65" s="5"/>
    </row>
    <row r="66" spans="18:21" x14ac:dyDescent="0.25">
      <c r="R66" s="6"/>
      <c r="S66" s="7"/>
      <c r="T66" s="4"/>
      <c r="U66" s="5"/>
    </row>
    <row r="67" spans="18:21" x14ac:dyDescent="0.25">
      <c r="R67" s="6"/>
      <c r="S67" s="7"/>
      <c r="T67" s="4"/>
      <c r="U67" s="5"/>
    </row>
    <row r="68" spans="18:21" x14ac:dyDescent="0.25">
      <c r="R68" s="6"/>
      <c r="S68" s="7"/>
      <c r="T68" s="4"/>
      <c r="U68" s="5"/>
    </row>
    <row r="69" spans="18:21" x14ac:dyDescent="0.25">
      <c r="R69" s="6"/>
      <c r="S69" s="7"/>
      <c r="T69" s="4"/>
      <c r="U69" s="5"/>
    </row>
    <row r="70" spans="18:21" x14ac:dyDescent="0.25">
      <c r="R70" s="6"/>
      <c r="S70" s="7"/>
      <c r="T70" s="4"/>
      <c r="U70" s="5"/>
    </row>
    <row r="71" spans="18:21" x14ac:dyDescent="0.25">
      <c r="R71" s="6"/>
      <c r="S71" s="7"/>
      <c r="T71" s="4"/>
      <c r="U71" s="5"/>
    </row>
    <row r="72" spans="18:21" x14ac:dyDescent="0.25">
      <c r="R72" s="6"/>
      <c r="S72" s="7"/>
      <c r="T72" s="4"/>
      <c r="U72" s="5"/>
    </row>
  </sheetData>
  <conditionalFormatting sqref="G7:J16">
    <cfRule type="expression" dxfId="4" priority="4">
      <formula>MOD(ROW(),2)=0</formula>
    </cfRule>
  </conditionalFormatting>
  <conditionalFormatting sqref="T8:W17">
    <cfRule type="expression" dxfId="3" priority="3">
      <formula>MOD(ROW(),2)=0</formula>
    </cfRule>
  </conditionalFormatting>
  <conditionalFormatting sqref="T24:U33">
    <cfRule type="expression" dxfId="2" priority="2">
      <formula>MOD(ROW(),2)=0</formula>
    </cfRule>
  </conditionalFormatting>
  <conditionalFormatting sqref="T41:U7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Edradan</dc:creator>
  <cp:lastModifiedBy>Joseph Edradan</cp:lastModifiedBy>
  <dcterms:created xsi:type="dcterms:W3CDTF">2019-04-20T05:12:26Z</dcterms:created>
  <dcterms:modified xsi:type="dcterms:W3CDTF">2019-04-20T06:56:38Z</dcterms:modified>
</cp:coreProperties>
</file>