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\Documents\BLCrawler\"/>
    </mc:Choice>
  </mc:AlternateContent>
  <bookViews>
    <workbookView xWindow="0" yWindow="0" windowWidth="5880" windowHeight="34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7" i="2" l="1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BE6" i="2" s="1"/>
  <c r="AN5" i="2"/>
  <c r="AN4" i="2"/>
  <c r="AN3" i="2"/>
  <c r="AN2" i="2"/>
  <c r="BF2" i="2" s="1"/>
  <c r="BF7" i="2"/>
  <c r="BE7" i="2"/>
  <c r="BD7" i="2"/>
  <c r="BC7" i="2"/>
  <c r="BC11" i="2" s="1"/>
  <c r="BB7" i="2"/>
  <c r="BA7" i="2"/>
  <c r="BA6" i="2"/>
  <c r="AI6" i="2"/>
  <c r="BB6" i="2" l="1"/>
  <c r="BB8" i="2" s="1"/>
  <c r="BD6" i="2"/>
  <c r="BD8" i="2" s="1"/>
  <c r="BF6" i="2"/>
  <c r="BF8" i="2" s="1"/>
  <c r="BC6" i="2"/>
  <c r="BC8" i="2" s="1"/>
  <c r="BB2" i="2"/>
  <c r="BC2" i="2"/>
  <c r="BD2" i="2"/>
  <c r="BA2" i="2"/>
  <c r="BE2" i="2"/>
  <c r="BE8" i="2"/>
  <c r="BA8" i="2"/>
</calcChain>
</file>

<file path=xl/sharedStrings.xml><?xml version="1.0" encoding="utf-8"?>
<sst xmlns="http://schemas.openxmlformats.org/spreadsheetml/2006/main" count="20" uniqueCount="7">
  <si>
    <t>Drawer Number</t>
  </si>
  <si>
    <t>Division Layout</t>
  </si>
  <si>
    <t>Drawer#</t>
  </si>
  <si>
    <t>001-01</t>
  </si>
  <si>
    <t>001-02</t>
  </si>
  <si>
    <t>001-03</t>
  </si>
  <si>
    <t>1,10,3,4,5,11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</si>
</sst>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9"/>
      <color rgb="FFDD00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C2" sqref="C2"/>
    </sheetView>
  </sheetViews>
  <sheetFormatPr defaultRowHeight="14.4" x14ac:dyDescent="0.3"/>
  <cols>
    <col min="1" max="1" width="14.109375" bestFit="1" customWidth="1"/>
    <col min="2" max="2" width="36.77734375" customWidth="1"/>
    <col min="3" max="3" width="11.33203125" customWidth="1"/>
  </cols>
  <sheetData>
    <row r="1" spans="1:15" x14ac:dyDescent="0.3">
      <c r="A1" t="s">
        <v>0</v>
      </c>
      <c r="B1" t="s">
        <v>1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7"/>
  <sheetViews>
    <sheetView tabSelected="1" topLeftCell="AY1" workbookViewId="0">
      <selection activeCell="BJ18" sqref="BJ18"/>
    </sheetView>
  </sheetViews>
  <sheetFormatPr defaultRowHeight="14.4" x14ac:dyDescent="0.3"/>
  <cols>
    <col min="1" max="1" width="13.5546875" customWidth="1"/>
    <col min="2" max="2" width="9.6640625" customWidth="1"/>
    <col min="3" max="3" width="8.88671875" customWidth="1"/>
    <col min="4" max="4" width="7.33203125" customWidth="1"/>
    <col min="5" max="5" width="9.6640625" customWidth="1"/>
    <col min="6" max="6" width="8.88671875" customWidth="1"/>
    <col min="7" max="7" width="11.5546875" customWidth="1"/>
    <col min="8" max="8" width="7.77734375" customWidth="1"/>
    <col min="9" max="9" width="3" customWidth="1"/>
    <col min="10" max="10" width="2.88671875" customWidth="1"/>
    <col min="11" max="17" width="3" bestFit="1" customWidth="1"/>
    <col min="18" max="26" width="2" bestFit="1" customWidth="1"/>
    <col min="27" max="33" width="3" bestFit="1" customWidth="1"/>
    <col min="62" max="62" width="34" customWidth="1"/>
  </cols>
  <sheetData>
    <row r="1" spans="1:58" x14ac:dyDescent="0.3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B1">
        <v>11</v>
      </c>
      <c r="AC1">
        <v>12</v>
      </c>
      <c r="AD1">
        <v>13</v>
      </c>
      <c r="AE1">
        <v>14</v>
      </c>
      <c r="AF1">
        <v>15</v>
      </c>
      <c r="AG1">
        <v>16</v>
      </c>
    </row>
    <row r="2" spans="1:58" x14ac:dyDescent="0.3">
      <c r="A2" t="s">
        <v>3</v>
      </c>
      <c r="B2" t="s">
        <v>6</v>
      </c>
      <c r="AN2" t="str">
        <f>B2</f>
        <v>1,10,3,4,5,11</v>
      </c>
      <c r="BA2" t="str">
        <f>LEFT($AN2, FIND(CHAR(1),SUBSTITUTE($AN2,",",CHAR(1),COLUMN(BA2)-52))-1)</f>
        <v>1</v>
      </c>
      <c r="BB2" t="str">
        <f>LEFT($AN2, FIND(CHAR(1),SUBSTITUTE($AN2,",",CHAR(1),COLUMN(BB2)-52))-1)</f>
        <v>1,10</v>
      </c>
      <c r="BC2" t="str">
        <f>LEFT($AN2, FIND(CHAR(1),SUBSTITUTE($AN2,",",CHAR(1),COLUMN(BC2)-52))-1)</f>
        <v>1,10,3</v>
      </c>
      <c r="BD2" t="str">
        <f>LEFT($AN2, FIND(CHAR(1),SUBSTITUTE($AN2,",",CHAR(1),COLUMN(BD2)-52))-1)</f>
        <v>1,10,3,4</v>
      </c>
      <c r="BE2" t="str">
        <f>LEFT($AN2, FIND(CHAR(1),SUBSTITUTE($AN2,",",CHAR(1),COLUMN(BE2)-52))-1)</f>
        <v>1,10,3,4,5</v>
      </c>
      <c r="BF2" t="str">
        <f>IFERROR(LEFT($AN2, FIND(CHAR(1),SUBSTITUTE($AN2,",",CHAR(1),COLUMN(BF2)-52))-1),AN2)</f>
        <v>1,10,3,4,5,11</v>
      </c>
    </row>
    <row r="3" spans="1:58" x14ac:dyDescent="0.3">
      <c r="A3" t="s">
        <v>4</v>
      </c>
      <c r="B3" t="s">
        <v>6</v>
      </c>
      <c r="AN3" t="str">
        <f t="shared" ref="AN3:AN27" si="0">B3</f>
        <v>1,10,3,4,5,11</v>
      </c>
      <c r="BA3">
        <v>8</v>
      </c>
      <c r="BB3">
        <v>8</v>
      </c>
    </row>
    <row r="4" spans="1:58" x14ac:dyDescent="0.3">
      <c r="A4" t="s">
        <v>5</v>
      </c>
      <c r="B4" t="s">
        <v>6</v>
      </c>
      <c r="AN4" t="str">
        <f t="shared" si="0"/>
        <v>1,10,3,4,5,11</v>
      </c>
    </row>
    <row r="5" spans="1:58" x14ac:dyDescent="0.3">
      <c r="B5" t="s">
        <v>6</v>
      </c>
      <c r="AN5" t="str">
        <f t="shared" si="0"/>
        <v>1,10,3,4,5,11</v>
      </c>
    </row>
    <row r="6" spans="1:58" x14ac:dyDescent="0.3">
      <c r="B6" t="s">
        <v>6</v>
      </c>
      <c r="AI6">
        <f>FIND(",",AN6,FIND(",",AN6)+1)</f>
        <v>5</v>
      </c>
      <c r="AN6" t="str">
        <f t="shared" si="0"/>
        <v>1,10,3,4,5,11</v>
      </c>
      <c r="BA6" t="str">
        <f>LEFT($AN6, FIND(CHAR(1),SUBSTITUTE($AN6,",",CHAR(1),COLUMN(BA6)-52))-1)</f>
        <v>1</v>
      </c>
      <c r="BB6" t="str">
        <f>LEFT($AN6, FIND(CHAR(1),SUBSTITUTE($AN6,",",CHAR(1),COLUMN(BB6)-52))-1)</f>
        <v>1,10</v>
      </c>
      <c r="BC6" t="str">
        <f>LEFT($AN6, FIND(CHAR(1),SUBSTITUTE($AN6,",",CHAR(1),COLUMN(BC6)-52))-1)</f>
        <v>1,10,3</v>
      </c>
      <c r="BD6" t="str">
        <f>LEFT($AN6, FIND(CHAR(1),SUBSTITUTE($AN6,",",CHAR(1),COLUMN(BD6)-52))-1)</f>
        <v>1,10,3,4</v>
      </c>
      <c r="BE6" t="str">
        <f>LEFT($AN6, FIND(CHAR(1),SUBSTITUTE($AN6,",",CHAR(1),COLUMN(BE6)-52))-1)</f>
        <v>1,10,3,4,5</v>
      </c>
      <c r="BF6" t="str">
        <f>IFERROR(LEFT($AN6, FIND(CHAR(1),SUBSTITUTE($AN6,",",CHAR(1),COLUMN(BF6)-52))-1),AN6)</f>
        <v>1,10,3,4,5,11</v>
      </c>
    </row>
    <row r="7" spans="1:58" x14ac:dyDescent="0.3">
      <c r="B7" t="s">
        <v>6</v>
      </c>
      <c r="AN7" t="str">
        <f t="shared" si="0"/>
        <v>1,10,3,4,5,11</v>
      </c>
      <c r="BA7" s="1">
        <f>IFERROR(FIND(CHAR(1),SUBSTITUTE($AN7,",",CHAR(1),COLUMN(BA7)-53)),0)</f>
        <v>0</v>
      </c>
      <c r="BB7" s="1">
        <f t="shared" ref="BB7:BF7" si="1">IFERROR(FIND(CHAR(1),SUBSTITUTE($AN7,",",CHAR(1),COLUMN(BB7)-53)),0)</f>
        <v>2</v>
      </c>
      <c r="BC7" s="1">
        <f t="shared" si="1"/>
        <v>5</v>
      </c>
      <c r="BD7" s="1">
        <f t="shared" si="1"/>
        <v>7</v>
      </c>
      <c r="BE7" s="1">
        <f t="shared" si="1"/>
        <v>9</v>
      </c>
      <c r="BF7" s="1">
        <f t="shared" si="1"/>
        <v>11</v>
      </c>
    </row>
    <row r="8" spans="1:58" x14ac:dyDescent="0.3">
      <c r="B8" t="s">
        <v>6</v>
      </c>
      <c r="AN8" t="str">
        <f t="shared" si="0"/>
        <v>1,10,3,4,5,11</v>
      </c>
      <c r="BA8" t="str">
        <f>RIGHT(BA6,LEN(BA6)-BA7)</f>
        <v>1</v>
      </c>
      <c r="BB8" t="str">
        <f t="shared" ref="BB8:BF8" si="2">RIGHT(BB6,LEN(BB6)-BB7)</f>
        <v>10</v>
      </c>
      <c r="BC8" t="str">
        <f t="shared" si="2"/>
        <v>3</v>
      </c>
      <c r="BD8" t="str">
        <f t="shared" si="2"/>
        <v>4</v>
      </c>
      <c r="BE8" t="str">
        <f t="shared" si="2"/>
        <v>5</v>
      </c>
      <c r="BF8" t="str">
        <f t="shared" si="2"/>
        <v>11</v>
      </c>
    </row>
    <row r="9" spans="1:58" x14ac:dyDescent="0.3">
      <c r="B9" t="s">
        <v>6</v>
      </c>
      <c r="AN9" t="str">
        <f t="shared" si="0"/>
        <v>1,10,3,4,5,11</v>
      </c>
    </row>
    <row r="10" spans="1:58" x14ac:dyDescent="0.3">
      <c r="B10" t="s">
        <v>6</v>
      </c>
      <c r="AN10" t="str">
        <f t="shared" si="0"/>
        <v>1,10,3,4,5,11</v>
      </c>
    </row>
    <row r="11" spans="1:58" x14ac:dyDescent="0.3">
      <c r="B11" t="s">
        <v>6</v>
      </c>
      <c r="AN11" t="str">
        <f t="shared" si="0"/>
        <v>1,10,3,4,5,11</v>
      </c>
      <c r="BC11">
        <f>BC7</f>
        <v>5</v>
      </c>
    </row>
    <row r="12" spans="1:58" x14ac:dyDescent="0.3">
      <c r="B12" t="s">
        <v>6</v>
      </c>
      <c r="AN12" t="str">
        <f t="shared" si="0"/>
        <v>1,10,3,4,5,11</v>
      </c>
    </row>
    <row r="13" spans="1:58" x14ac:dyDescent="0.3">
      <c r="B13" t="s">
        <v>6</v>
      </c>
      <c r="AN13" t="str">
        <f t="shared" si="0"/>
        <v>1,10,3,4,5,11</v>
      </c>
    </row>
    <row r="14" spans="1:58" x14ac:dyDescent="0.3">
      <c r="B14" t="s">
        <v>6</v>
      </c>
      <c r="AN14" t="str">
        <f t="shared" si="0"/>
        <v>1,10,3,4,5,11</v>
      </c>
    </row>
    <row r="15" spans="1:58" x14ac:dyDescent="0.3">
      <c r="B15" t="s">
        <v>6</v>
      </c>
      <c r="AN15" t="str">
        <f t="shared" si="0"/>
        <v>1,10,3,4,5,11</v>
      </c>
    </row>
    <row r="16" spans="1:58" x14ac:dyDescent="0.3">
      <c r="AN16">
        <f t="shared" si="0"/>
        <v>0</v>
      </c>
    </row>
    <row r="17" spans="40:62" x14ac:dyDescent="0.3">
      <c r="AN17">
        <f t="shared" si="0"/>
        <v>0</v>
      </c>
    </row>
    <row r="18" spans="40:62" x14ac:dyDescent="0.3">
      <c r="AN18">
        <f t="shared" si="0"/>
        <v>0</v>
      </c>
      <c r="BJ18" s="2">
        <v>1.01010101010101E+16</v>
      </c>
    </row>
    <row r="19" spans="40:62" x14ac:dyDescent="0.3">
      <c r="AN19">
        <f t="shared" si="0"/>
        <v>0</v>
      </c>
    </row>
    <row r="20" spans="40:62" x14ac:dyDescent="0.3">
      <c r="AN20">
        <f t="shared" si="0"/>
        <v>0</v>
      </c>
    </row>
    <row r="21" spans="40:62" x14ac:dyDescent="0.3">
      <c r="AN21">
        <f t="shared" si="0"/>
        <v>0</v>
      </c>
    </row>
    <row r="22" spans="40:62" x14ac:dyDescent="0.3">
      <c r="AN22">
        <f t="shared" si="0"/>
        <v>0</v>
      </c>
    </row>
    <row r="23" spans="40:62" x14ac:dyDescent="0.3">
      <c r="AN23">
        <f t="shared" si="0"/>
        <v>0</v>
      </c>
    </row>
    <row r="24" spans="40:62" x14ac:dyDescent="0.3">
      <c r="AN24">
        <f t="shared" si="0"/>
        <v>0</v>
      </c>
    </row>
    <row r="25" spans="40:62" x14ac:dyDescent="0.3">
      <c r="AN25">
        <f t="shared" si="0"/>
        <v>0</v>
      </c>
    </row>
    <row r="26" spans="40:62" x14ac:dyDescent="0.3">
      <c r="AN26">
        <f t="shared" si="0"/>
        <v>0</v>
      </c>
    </row>
    <row r="27" spans="40:62" x14ac:dyDescent="0.3">
      <c r="AN27">
        <f t="shared" si="0"/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Gallagher</dc:creator>
  <cp:lastModifiedBy>Joseph Gallagher</cp:lastModifiedBy>
  <dcterms:created xsi:type="dcterms:W3CDTF">2016-10-11T08:13:38Z</dcterms:created>
  <dcterms:modified xsi:type="dcterms:W3CDTF">2016-12-09T08:41:31Z</dcterms:modified>
</cp:coreProperties>
</file>