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023\Documents\DATA 375\Project\"/>
    </mc:Choice>
  </mc:AlternateContent>
  <xr:revisionPtr revIDLastSave="0" documentId="13_ncr:1_{1468FB74-EE15-436C-982D-2C20C3248A40}" xr6:coauthVersionLast="41" xr6:coauthVersionMax="41" xr10:uidLastSave="{00000000-0000-0000-0000-000000000000}"/>
  <bookViews>
    <workbookView xWindow="1116" yWindow="1116" windowWidth="17280" windowHeight="8964" xr2:uid="{1618112F-E6EE-482D-ADB2-705409E304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</calcChain>
</file>

<file path=xl/sharedStrings.xml><?xml version="1.0" encoding="utf-8"?>
<sst xmlns="http://schemas.openxmlformats.org/spreadsheetml/2006/main" count="9" uniqueCount="9">
  <si>
    <t>Year</t>
  </si>
  <si>
    <t>California Inventory Emissions of CO2 (million tonnes)</t>
  </si>
  <si>
    <t>CO2 from Biogenic Sources</t>
  </si>
  <si>
    <t>Excluded Emissions</t>
  </si>
  <si>
    <t>Total CO2 Emssions</t>
  </si>
  <si>
    <t>Transportation</t>
  </si>
  <si>
    <t>Electric Power</t>
  </si>
  <si>
    <t>Commercial and Residential</t>
  </si>
  <si>
    <t>Agriculture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</si>
</sst>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B8B20-BFF9-47AC-9245-ADA51680268C}">
  <dimension ref="A1:I17"/>
  <sheetViews>
    <sheetView tabSelected="1" zoomScale="57" workbookViewId="0">
      <selection activeCell="F41" sqref="F41"/>
    </sheetView>
  </sheetViews>
  <sheetFormatPr defaultRowHeight="14.4" x14ac:dyDescent="0.3"/>
  <cols>
    <col min="2" max="2" width="14.109375" customWidth="1"/>
    <col min="3" max="5" width="12.88671875" customWidth="1"/>
    <col min="6" max="6" width="34.6640625" customWidth="1"/>
    <col min="7" max="7" width="16.77734375" customWidth="1"/>
    <col min="8" max="8" width="15.5546875" customWidth="1"/>
  </cols>
  <sheetData>
    <row r="1" spans="1:9" ht="43.2" x14ac:dyDescent="0.3">
      <c r="A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</v>
      </c>
      <c r="G1" s="1" t="s">
        <v>2</v>
      </c>
      <c r="H1" s="1" t="s">
        <v>3</v>
      </c>
      <c r="I1" s="1" t="s">
        <v>4</v>
      </c>
    </row>
    <row r="2" spans="1:9" x14ac:dyDescent="0.3">
      <c r="A2">
        <v>2002</v>
      </c>
      <c r="B2">
        <v>180.92</v>
      </c>
      <c r="C2">
        <v>108.12</v>
      </c>
      <c r="D2">
        <v>42.65</v>
      </c>
      <c r="E2">
        <v>4.5999999999999996</v>
      </c>
      <c r="F2">
        <v>424.61</v>
      </c>
      <c r="G2">
        <v>24.2</v>
      </c>
      <c r="H2">
        <v>55.7</v>
      </c>
      <c r="I2">
        <f>SUM($F2:$H2)</f>
        <v>504.51</v>
      </c>
    </row>
    <row r="3" spans="1:9" x14ac:dyDescent="0.3">
      <c r="A3">
        <v>2003</v>
      </c>
      <c r="B3">
        <v>178.65</v>
      </c>
      <c r="C3">
        <v>112.06</v>
      </c>
      <c r="D3">
        <v>41.1</v>
      </c>
      <c r="E3">
        <v>4.45</v>
      </c>
      <c r="F3">
        <v>423.98</v>
      </c>
      <c r="G3">
        <v>27.3</v>
      </c>
      <c r="H3">
        <v>50</v>
      </c>
      <c r="I3">
        <f t="shared" ref="I3:I17" si="0">SUM($F3:$H3)</f>
        <v>501.28000000000003</v>
      </c>
    </row>
    <row r="4" spans="1:9" x14ac:dyDescent="0.3">
      <c r="A4">
        <v>2004</v>
      </c>
      <c r="B4">
        <v>180.65</v>
      </c>
      <c r="C4">
        <v>114.66</v>
      </c>
      <c r="D4">
        <v>42.35</v>
      </c>
      <c r="E4">
        <v>4.72</v>
      </c>
      <c r="F4">
        <v>432.43</v>
      </c>
      <c r="G4">
        <v>29</v>
      </c>
      <c r="H4">
        <v>54.1</v>
      </c>
      <c r="I4">
        <f t="shared" si="0"/>
        <v>515.53</v>
      </c>
    </row>
    <row r="5" spans="1:9" x14ac:dyDescent="0.3">
      <c r="A5">
        <v>2005</v>
      </c>
      <c r="B5">
        <v>182.93</v>
      </c>
      <c r="C5">
        <v>107.34</v>
      </c>
      <c r="D5">
        <v>40.82</v>
      </c>
      <c r="E5">
        <v>4.88</v>
      </c>
      <c r="F5">
        <v>423.83</v>
      </c>
      <c r="G5">
        <v>28.8</v>
      </c>
      <c r="H5">
        <v>56.1</v>
      </c>
      <c r="I5">
        <f t="shared" si="0"/>
        <v>508.73</v>
      </c>
    </row>
    <row r="6" spans="1:9" x14ac:dyDescent="0.3">
      <c r="A6">
        <v>2006</v>
      </c>
      <c r="B6">
        <v>183.29</v>
      </c>
      <c r="C6">
        <v>104.05</v>
      </c>
      <c r="D6">
        <v>41.51</v>
      </c>
      <c r="E6">
        <v>5.77</v>
      </c>
      <c r="F6">
        <v>419.73</v>
      </c>
      <c r="G6">
        <v>28.9</v>
      </c>
      <c r="H6">
        <v>58.4</v>
      </c>
      <c r="I6">
        <f t="shared" si="0"/>
        <v>507.03</v>
      </c>
    </row>
    <row r="7" spans="1:9" x14ac:dyDescent="0.3">
      <c r="A7">
        <v>2007</v>
      </c>
      <c r="B7">
        <v>183.44</v>
      </c>
      <c r="C7">
        <v>113.43</v>
      </c>
      <c r="D7">
        <v>41.71</v>
      </c>
      <c r="E7">
        <v>4.03</v>
      </c>
      <c r="F7">
        <v>424.63</v>
      </c>
      <c r="G7">
        <v>29</v>
      </c>
      <c r="H7">
        <v>61.3</v>
      </c>
      <c r="I7">
        <f t="shared" si="0"/>
        <v>514.92999999999995</v>
      </c>
    </row>
    <row r="8" spans="1:9" x14ac:dyDescent="0.3">
      <c r="A8">
        <v>2008</v>
      </c>
      <c r="B8">
        <v>172.51</v>
      </c>
      <c r="C8">
        <v>119.61</v>
      </c>
      <c r="D8">
        <v>42.06</v>
      </c>
      <c r="E8">
        <v>4.25</v>
      </c>
      <c r="F8">
        <v>420.76</v>
      </c>
      <c r="G8">
        <v>29.5</v>
      </c>
      <c r="H8">
        <v>57.9</v>
      </c>
      <c r="I8">
        <f t="shared" si="0"/>
        <v>508.15999999999997</v>
      </c>
    </row>
    <row r="9" spans="1:9" x14ac:dyDescent="0.3">
      <c r="A9">
        <v>2009</v>
      </c>
      <c r="B9">
        <v>165.73</v>
      </c>
      <c r="C9">
        <v>100.98</v>
      </c>
      <c r="D9">
        <v>42.13</v>
      </c>
      <c r="E9">
        <v>2.77</v>
      </c>
      <c r="F9">
        <v>391.42</v>
      </c>
      <c r="G9">
        <v>31.5</v>
      </c>
      <c r="H9">
        <v>56.6</v>
      </c>
      <c r="I9">
        <f t="shared" si="0"/>
        <v>479.52000000000004</v>
      </c>
    </row>
    <row r="10" spans="1:9" x14ac:dyDescent="0.3">
      <c r="A10">
        <v>2010</v>
      </c>
      <c r="B10">
        <v>160.82</v>
      </c>
      <c r="C10">
        <v>89.96</v>
      </c>
      <c r="D10">
        <v>43.56</v>
      </c>
      <c r="E10">
        <v>2.94</v>
      </c>
      <c r="F10">
        <v>380.54</v>
      </c>
      <c r="G10">
        <v>34</v>
      </c>
      <c r="H10">
        <v>58.6</v>
      </c>
      <c r="I10">
        <f t="shared" si="0"/>
        <v>473.14000000000004</v>
      </c>
    </row>
    <row r="11" spans="1:9" x14ac:dyDescent="0.3">
      <c r="A11">
        <v>2011</v>
      </c>
      <c r="B11">
        <v>157.66</v>
      </c>
      <c r="C11">
        <v>87.52</v>
      </c>
      <c r="D11">
        <v>44</v>
      </c>
      <c r="E11">
        <v>3.82</v>
      </c>
      <c r="F11">
        <v>374.94</v>
      </c>
      <c r="G11">
        <v>35.9</v>
      </c>
      <c r="H11">
        <v>54</v>
      </c>
      <c r="I11">
        <f t="shared" si="0"/>
        <v>464.84</v>
      </c>
    </row>
    <row r="12" spans="1:9" x14ac:dyDescent="0.3">
      <c r="A12">
        <v>2012</v>
      </c>
      <c r="B12">
        <v>157.41999999999999</v>
      </c>
      <c r="C12">
        <v>95.17</v>
      </c>
      <c r="D12">
        <v>41.38</v>
      </c>
      <c r="E12">
        <v>4.09</v>
      </c>
      <c r="F12">
        <v>381.11</v>
      </c>
      <c r="G12">
        <v>35.299999999999997</v>
      </c>
      <c r="H12">
        <v>51.8</v>
      </c>
      <c r="I12">
        <f t="shared" si="0"/>
        <v>468.21000000000004</v>
      </c>
    </row>
    <row r="13" spans="1:9" x14ac:dyDescent="0.3">
      <c r="A13">
        <v>2013</v>
      </c>
      <c r="B13">
        <v>157.13</v>
      </c>
      <c r="C13">
        <v>88.85</v>
      </c>
      <c r="D13">
        <v>42</v>
      </c>
      <c r="E13">
        <v>3.9</v>
      </c>
      <c r="F13">
        <v>377.34</v>
      </c>
      <c r="G13">
        <v>40.4</v>
      </c>
      <c r="H13">
        <v>50.5</v>
      </c>
      <c r="I13">
        <f t="shared" si="0"/>
        <v>468.23999999999995</v>
      </c>
    </row>
    <row r="14" spans="1:9" x14ac:dyDescent="0.3">
      <c r="A14">
        <v>2014</v>
      </c>
      <c r="B14">
        <v>158.88999999999999</v>
      </c>
      <c r="C14">
        <v>87.91</v>
      </c>
      <c r="D14">
        <v>35.81</v>
      </c>
      <c r="E14">
        <v>4.67</v>
      </c>
      <c r="F14">
        <v>373</v>
      </c>
      <c r="G14">
        <v>40.299999999999997</v>
      </c>
      <c r="H14">
        <v>50.6</v>
      </c>
      <c r="I14">
        <f t="shared" si="0"/>
        <v>463.90000000000003</v>
      </c>
    </row>
    <row r="15" spans="1:9" x14ac:dyDescent="0.3">
      <c r="A15">
        <v>2015</v>
      </c>
      <c r="B15">
        <v>162.63</v>
      </c>
      <c r="C15">
        <v>83.22</v>
      </c>
      <c r="D15">
        <v>36.380000000000003</v>
      </c>
      <c r="E15">
        <v>4.55</v>
      </c>
      <c r="F15">
        <v>369.9</v>
      </c>
      <c r="G15">
        <v>38.1</v>
      </c>
      <c r="H15">
        <v>55.3</v>
      </c>
      <c r="I15">
        <f t="shared" si="0"/>
        <v>463.3</v>
      </c>
    </row>
    <row r="16" spans="1:9" x14ac:dyDescent="0.3">
      <c r="A16">
        <v>2016</v>
      </c>
      <c r="B16">
        <v>165.25</v>
      </c>
      <c r="C16">
        <v>68.2</v>
      </c>
      <c r="D16">
        <v>38.18</v>
      </c>
      <c r="E16">
        <v>4.05</v>
      </c>
      <c r="F16">
        <v>356.81</v>
      </c>
      <c r="G16">
        <v>40.1</v>
      </c>
      <c r="H16">
        <v>59.3</v>
      </c>
      <c r="I16">
        <f t="shared" si="0"/>
        <v>456.21000000000004</v>
      </c>
    </row>
    <row r="17" spans="1:9" x14ac:dyDescent="0.3">
      <c r="A17">
        <v>2017</v>
      </c>
      <c r="B17">
        <v>166.42</v>
      </c>
      <c r="C17">
        <v>62.02</v>
      </c>
      <c r="D17">
        <v>38.69</v>
      </c>
      <c r="E17">
        <v>3.2</v>
      </c>
      <c r="F17">
        <v>350.96</v>
      </c>
      <c r="G17">
        <v>42.1</v>
      </c>
      <c r="H17">
        <v>62.2</v>
      </c>
      <c r="I17">
        <f t="shared" si="0"/>
        <v>455.26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16023</dc:creator>
  <cp:lastModifiedBy>16023</cp:lastModifiedBy>
  <dcterms:created xsi:type="dcterms:W3CDTF">2019-11-18T20:12:58Z</dcterms:created>
  <dcterms:modified xsi:type="dcterms:W3CDTF">2019-11-22T20:22:05Z</dcterms:modified>
</cp:coreProperties>
</file>